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mvcionline-my.sharepoint.com/personal/justin_smith_vriamericas_com/Documents/Documents/BIS/"/>
    </mc:Choice>
  </mc:AlternateContent>
  <xr:revisionPtr revIDLastSave="321" documentId="13_ncr:1_{4FD4F23C-F432-40B1-BFC3-F40995883FEE}" xr6:coauthVersionLast="47" xr6:coauthVersionMax="47" xr10:uidLastSave="{946FD9F6-7266-4917-9BCD-95A98D756239}"/>
  <workbookProtection workbookAlgorithmName="SHA-512" workbookHashValue="psHRxFbtvbfL9eRPxTqoUBVX8Dd0rZAB3BkpLu6tnlfoV4Owy2IyU2FYs6RVQMECY8d3P6ABuWM1/aQfIZ6HHQ==" workbookSaltValue="UGaKbDKCMQdIknPK9vLWzw==" workbookSpinCount="100000" lockStructure="1"/>
  <bookViews>
    <workbookView xWindow="-98" yWindow="-98" windowWidth="20715" windowHeight="13276" xr2:uid="{00000000-000D-0000-FFFF-FFFF00000000}"/>
  </bookViews>
  <sheets>
    <sheet name="Overall Summary" sheetId="16" r:id="rId1"/>
    <sheet name="Bldg 100" sheetId="15" state="hidden" r:id="rId2"/>
    <sheet name="Summary for Web 100" sheetId="14" r:id="rId3"/>
    <sheet name="Bldg 300" sheetId="13" state="hidden" r:id="rId4"/>
    <sheet name="Summary for Web 300" sheetId="12" r:id="rId5"/>
    <sheet name="Bldg 400" sheetId="10" state="hidden" r:id="rId6"/>
    <sheet name="Summary for Web 400" sheetId="11" r:id="rId7"/>
    <sheet name="Bldg 500" sheetId="5" state="hidden" r:id="rId8"/>
    <sheet name="Bldg 600" sheetId="6" state="hidden" r:id="rId9"/>
    <sheet name="Bldg 700" sheetId="7" state="hidden" r:id="rId10"/>
    <sheet name="Bldg 800" sheetId="8" state="hidden" r:id="rId11"/>
    <sheet name="SUMMARY FOR WEB 500-800" sheetId="9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1">'SUMMARY FOR WEB 500-800'!$1:$3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2" i="9" l="1"/>
  <c r="D3012" i="9"/>
  <c r="E3011" i="9"/>
  <c r="D3011" i="9"/>
  <c r="E3010" i="9"/>
  <c r="D3010" i="9"/>
  <c r="E3009" i="9"/>
  <c r="D3009" i="9"/>
  <c r="E3008" i="9"/>
  <c r="D3008" i="9"/>
  <c r="E3007" i="9"/>
  <c r="D3007" i="9"/>
  <c r="E3006" i="9"/>
  <c r="D3006" i="9"/>
  <c r="E3005" i="9"/>
  <c r="D3005" i="9"/>
  <c r="E3004" i="9"/>
  <c r="D3004" i="9"/>
  <c r="E3003" i="9"/>
  <c r="D3003" i="9"/>
  <c r="E3002" i="9"/>
  <c r="D3002" i="9"/>
  <c r="E3001" i="9"/>
  <c r="D3001" i="9"/>
  <c r="E3000" i="9"/>
  <c r="D3000" i="9"/>
  <c r="E2999" i="9"/>
  <c r="D2999" i="9"/>
  <c r="E2998" i="9"/>
  <c r="D2998" i="9"/>
  <c r="E2997" i="9"/>
  <c r="D2997" i="9"/>
  <c r="E2996" i="9"/>
  <c r="D2996" i="9"/>
  <c r="E2995" i="9"/>
  <c r="D2995" i="9"/>
  <c r="E2994" i="9"/>
  <c r="D2994" i="9"/>
  <c r="E2993" i="9"/>
  <c r="D2993" i="9"/>
  <c r="E2992" i="9"/>
  <c r="D2992" i="9"/>
  <c r="E2991" i="9"/>
  <c r="D2991" i="9"/>
  <c r="E2990" i="9"/>
  <c r="D2990" i="9"/>
  <c r="E2989" i="9"/>
  <c r="D2989" i="9"/>
  <c r="E2988" i="9"/>
  <c r="D2988" i="9"/>
  <c r="E2987" i="9"/>
  <c r="D2987" i="9"/>
  <c r="E2986" i="9"/>
  <c r="D2986" i="9"/>
  <c r="E2985" i="9"/>
  <c r="D2985" i="9"/>
  <c r="E2984" i="9"/>
  <c r="D2984" i="9"/>
  <c r="E2983" i="9"/>
  <c r="D2983" i="9"/>
  <c r="E2982" i="9"/>
  <c r="D2982" i="9"/>
  <c r="E2981" i="9"/>
  <c r="D2981" i="9"/>
  <c r="E2980" i="9"/>
  <c r="D2980" i="9"/>
  <c r="E2979" i="9"/>
  <c r="D2979" i="9"/>
  <c r="E2978" i="9"/>
  <c r="D2978" i="9"/>
  <c r="E2977" i="9"/>
  <c r="D2977" i="9"/>
  <c r="E2976" i="9"/>
  <c r="D2976" i="9"/>
  <c r="E2975" i="9"/>
  <c r="D2975" i="9"/>
  <c r="E2974" i="9"/>
  <c r="D2974" i="9"/>
  <c r="E2973" i="9"/>
  <c r="D2973" i="9"/>
  <c r="E2972" i="9"/>
  <c r="D2972" i="9"/>
  <c r="E2971" i="9"/>
  <c r="D2971" i="9"/>
  <c r="E2970" i="9"/>
  <c r="D2970" i="9"/>
  <c r="E2969" i="9"/>
  <c r="D2969" i="9"/>
  <c r="E2968" i="9"/>
  <c r="D2968" i="9"/>
  <c r="E2967" i="9"/>
  <c r="D2967" i="9"/>
  <c r="E2966" i="9"/>
  <c r="D2966" i="9"/>
  <c r="E2965" i="9"/>
  <c r="D2965" i="9"/>
  <c r="E2964" i="9"/>
  <c r="D2964" i="9"/>
  <c r="E2963" i="9"/>
  <c r="D2963" i="9"/>
  <c r="E2962" i="9"/>
  <c r="D2962" i="9"/>
  <c r="E2961" i="9"/>
  <c r="D2961" i="9"/>
  <c r="E2960" i="9"/>
  <c r="D2960" i="9"/>
  <c r="E2959" i="9"/>
  <c r="D2959" i="9"/>
  <c r="E2958" i="9"/>
  <c r="D2958" i="9"/>
  <c r="E2957" i="9"/>
  <c r="D2957" i="9"/>
  <c r="E2956" i="9"/>
  <c r="D2956" i="9"/>
  <c r="E2955" i="9"/>
  <c r="D2955" i="9"/>
  <c r="E2954" i="9"/>
  <c r="D2954" i="9"/>
  <c r="E2953" i="9"/>
  <c r="D2953" i="9"/>
  <c r="E2952" i="9"/>
  <c r="D2952" i="9"/>
  <c r="E2951" i="9"/>
  <c r="D2951" i="9"/>
  <c r="E2950" i="9"/>
  <c r="D2950" i="9"/>
  <c r="E2949" i="9"/>
  <c r="D2949" i="9"/>
  <c r="E2948" i="9"/>
  <c r="D2948" i="9"/>
  <c r="E2947" i="9"/>
  <c r="D2947" i="9"/>
  <c r="E2946" i="9"/>
  <c r="D2946" i="9"/>
  <c r="E2945" i="9"/>
  <c r="D2945" i="9"/>
  <c r="E2944" i="9"/>
  <c r="D2944" i="9"/>
  <c r="E2943" i="9"/>
  <c r="D2943" i="9"/>
  <c r="E2942" i="9"/>
  <c r="D2942" i="9"/>
  <c r="E2941" i="9"/>
  <c r="D2941" i="9"/>
  <c r="E2940" i="9"/>
  <c r="D2940" i="9"/>
  <c r="E2939" i="9"/>
  <c r="D2939" i="9"/>
  <c r="E2938" i="9"/>
  <c r="D2938" i="9"/>
  <c r="E2937" i="9"/>
  <c r="D2937" i="9"/>
  <c r="E2936" i="9"/>
  <c r="D2936" i="9"/>
  <c r="E2935" i="9"/>
  <c r="D2935" i="9"/>
  <c r="E2934" i="9"/>
  <c r="D2934" i="9"/>
  <c r="E2933" i="9"/>
  <c r="D2933" i="9"/>
  <c r="E2932" i="9"/>
  <c r="D2932" i="9"/>
  <c r="E2931" i="9"/>
  <c r="D2931" i="9"/>
  <c r="E2930" i="9"/>
  <c r="D2930" i="9"/>
  <c r="E2929" i="9"/>
  <c r="D2929" i="9"/>
  <c r="E2928" i="9"/>
  <c r="D2928" i="9"/>
  <c r="E2927" i="9"/>
  <c r="D2927" i="9"/>
  <c r="E2926" i="9"/>
  <c r="D2926" i="9"/>
  <c r="E2925" i="9"/>
  <c r="D2925" i="9"/>
  <c r="E2924" i="9"/>
  <c r="D2924" i="9"/>
  <c r="E2923" i="9"/>
  <c r="D2923" i="9"/>
  <c r="E2922" i="9"/>
  <c r="D2922" i="9"/>
  <c r="E2921" i="9"/>
  <c r="D2921" i="9"/>
  <c r="E2920" i="9"/>
  <c r="D2920" i="9"/>
  <c r="E2919" i="9"/>
  <c r="D2919" i="9"/>
  <c r="E2918" i="9"/>
  <c r="D2918" i="9"/>
  <c r="E2917" i="9"/>
  <c r="D2917" i="9"/>
  <c r="E2916" i="9"/>
  <c r="D2916" i="9"/>
  <c r="E2915" i="9"/>
  <c r="D2915" i="9"/>
  <c r="E2914" i="9"/>
  <c r="D2914" i="9"/>
  <c r="E2913" i="9"/>
  <c r="D2913" i="9"/>
  <c r="E2912" i="9"/>
  <c r="D2912" i="9"/>
  <c r="E2911" i="9"/>
  <c r="D2911" i="9"/>
  <c r="E2910" i="9"/>
  <c r="D2910" i="9"/>
  <c r="E2909" i="9"/>
  <c r="D2909" i="9"/>
  <c r="E2908" i="9"/>
  <c r="D2908" i="9"/>
  <c r="E2907" i="9"/>
  <c r="D2907" i="9"/>
  <c r="E2906" i="9"/>
  <c r="D2906" i="9"/>
  <c r="E2905" i="9"/>
  <c r="D2905" i="9"/>
  <c r="E2904" i="9"/>
  <c r="D2904" i="9"/>
  <c r="E2903" i="9"/>
  <c r="D2903" i="9"/>
  <c r="E2902" i="9"/>
  <c r="D2902" i="9"/>
  <c r="E2901" i="9"/>
  <c r="D2901" i="9"/>
  <c r="E2900" i="9"/>
  <c r="D2900" i="9"/>
  <c r="E2899" i="9"/>
  <c r="D2899" i="9"/>
  <c r="E2898" i="9"/>
  <c r="D2898" i="9"/>
  <c r="E2897" i="9"/>
  <c r="D2897" i="9"/>
  <c r="E2896" i="9"/>
  <c r="D2896" i="9"/>
  <c r="E2895" i="9"/>
  <c r="D2895" i="9"/>
  <c r="E2894" i="9"/>
  <c r="D2894" i="9"/>
  <c r="E2893" i="9"/>
  <c r="D2893" i="9"/>
  <c r="E2892" i="9"/>
  <c r="D2892" i="9"/>
  <c r="E2891" i="9"/>
  <c r="D2891" i="9"/>
  <c r="E2890" i="9"/>
  <c r="D2890" i="9"/>
  <c r="E2889" i="9"/>
  <c r="D2889" i="9"/>
  <c r="E2888" i="9"/>
  <c r="D2888" i="9"/>
  <c r="E2887" i="9"/>
  <c r="D2887" i="9"/>
  <c r="E2886" i="9"/>
  <c r="D2886" i="9"/>
  <c r="E2885" i="9"/>
  <c r="D2885" i="9"/>
  <c r="E2884" i="9"/>
  <c r="D2884" i="9"/>
  <c r="E2883" i="9"/>
  <c r="D2883" i="9"/>
  <c r="E2882" i="9"/>
  <c r="D2882" i="9"/>
  <c r="E2881" i="9"/>
  <c r="D2881" i="9"/>
  <c r="E2880" i="9"/>
  <c r="D2880" i="9"/>
  <c r="E2879" i="9"/>
  <c r="D2879" i="9"/>
  <c r="E2878" i="9"/>
  <c r="D2878" i="9"/>
  <c r="E2877" i="9"/>
  <c r="D2877" i="9"/>
  <c r="E2876" i="9"/>
  <c r="D2876" i="9"/>
  <c r="E2875" i="9"/>
  <c r="D2875" i="9"/>
  <c r="E2874" i="9"/>
  <c r="D2874" i="9"/>
  <c r="E2873" i="9"/>
  <c r="D2873" i="9"/>
  <c r="E2872" i="9"/>
  <c r="D2872" i="9"/>
  <c r="E2871" i="9"/>
  <c r="D2871" i="9"/>
  <c r="E2870" i="9"/>
  <c r="D2870" i="9"/>
  <c r="E2869" i="9"/>
  <c r="D2869" i="9"/>
  <c r="E2868" i="9"/>
  <c r="D2868" i="9"/>
  <c r="E2867" i="9"/>
  <c r="D2867" i="9"/>
  <c r="E2866" i="9"/>
  <c r="D2866" i="9"/>
  <c r="E2865" i="9"/>
  <c r="D2865" i="9"/>
  <c r="E2864" i="9"/>
  <c r="D2864" i="9"/>
  <c r="E2863" i="9"/>
  <c r="D2863" i="9"/>
  <c r="E2862" i="9"/>
  <c r="D2862" i="9"/>
  <c r="E2861" i="9"/>
  <c r="D2861" i="9"/>
  <c r="E2860" i="9"/>
  <c r="D2860" i="9"/>
  <c r="E2859" i="9"/>
  <c r="D2859" i="9"/>
  <c r="E2858" i="9"/>
  <c r="D2858" i="9"/>
  <c r="E2857" i="9"/>
  <c r="D2857" i="9"/>
  <c r="E2856" i="9"/>
  <c r="D2856" i="9"/>
  <c r="E2855" i="9"/>
  <c r="D2855" i="9"/>
  <c r="E2854" i="9"/>
  <c r="D2854" i="9"/>
  <c r="E2853" i="9"/>
  <c r="D2853" i="9"/>
  <c r="E2852" i="9"/>
  <c r="D2852" i="9"/>
  <c r="E2851" i="9"/>
  <c r="D2851" i="9"/>
  <c r="E2850" i="9"/>
  <c r="D2850" i="9"/>
  <c r="E2849" i="9"/>
  <c r="D2849" i="9"/>
  <c r="E2848" i="9"/>
  <c r="D2848" i="9"/>
  <c r="E2847" i="9"/>
  <c r="D2847" i="9"/>
  <c r="E2846" i="9"/>
  <c r="D2846" i="9"/>
  <c r="E2845" i="9"/>
  <c r="D2845" i="9"/>
  <c r="E2844" i="9"/>
  <c r="D2844" i="9"/>
  <c r="E2843" i="9"/>
  <c r="D2843" i="9"/>
  <c r="E2842" i="9"/>
  <c r="D2842" i="9"/>
  <c r="E2841" i="9"/>
  <c r="D2841" i="9"/>
  <c r="E2840" i="9"/>
  <c r="D2840" i="9"/>
  <c r="E2839" i="9"/>
  <c r="D2839" i="9"/>
  <c r="E2838" i="9"/>
  <c r="D2838" i="9"/>
  <c r="E2837" i="9"/>
  <c r="D2837" i="9"/>
  <c r="E2836" i="9"/>
  <c r="D2836" i="9"/>
  <c r="E2835" i="9"/>
  <c r="D2835" i="9"/>
  <c r="E2834" i="9"/>
  <c r="D2834" i="9"/>
  <c r="E2833" i="9"/>
  <c r="D2833" i="9"/>
  <c r="E2832" i="9"/>
  <c r="D2832" i="9"/>
  <c r="E2831" i="9"/>
  <c r="D2831" i="9"/>
  <c r="E2830" i="9"/>
  <c r="D2830" i="9"/>
  <c r="E2829" i="9"/>
  <c r="D2829" i="9"/>
  <c r="E2828" i="9"/>
  <c r="D2828" i="9"/>
  <c r="E2827" i="9"/>
  <c r="D2827" i="9"/>
  <c r="E2826" i="9"/>
  <c r="D2826" i="9"/>
  <c r="E2825" i="9"/>
  <c r="D2825" i="9"/>
  <c r="E2824" i="9"/>
  <c r="D2824" i="9"/>
  <c r="E2823" i="9"/>
  <c r="D2823" i="9"/>
  <c r="E2822" i="9"/>
  <c r="D2822" i="9"/>
  <c r="E2821" i="9"/>
  <c r="D2821" i="9"/>
  <c r="E2820" i="9"/>
  <c r="D2820" i="9"/>
  <c r="E2819" i="9"/>
  <c r="D2819" i="9"/>
  <c r="E2818" i="9"/>
  <c r="D2818" i="9"/>
  <c r="E2817" i="9"/>
  <c r="D2817" i="9"/>
  <c r="E2816" i="9"/>
  <c r="D2816" i="9"/>
  <c r="E2815" i="9"/>
  <c r="D2815" i="9"/>
  <c r="E2814" i="9"/>
  <c r="D2814" i="9"/>
  <c r="E2813" i="9"/>
  <c r="D2813" i="9"/>
  <c r="E2812" i="9"/>
  <c r="D2812" i="9"/>
  <c r="E2811" i="9"/>
  <c r="D2811" i="9"/>
  <c r="E2810" i="9"/>
  <c r="D2810" i="9"/>
  <c r="E2809" i="9"/>
  <c r="D2809" i="9"/>
  <c r="E2808" i="9"/>
  <c r="D2808" i="9"/>
  <c r="E2807" i="9"/>
  <c r="D2807" i="9"/>
  <c r="E2806" i="9"/>
  <c r="D2806" i="9"/>
  <c r="E2805" i="9"/>
  <c r="D2805" i="9"/>
  <c r="E2804" i="9"/>
  <c r="D2804" i="9"/>
  <c r="E2803" i="9"/>
  <c r="D2803" i="9"/>
  <c r="E2802" i="9"/>
  <c r="D2802" i="9"/>
  <c r="E2801" i="9"/>
  <c r="D2801" i="9"/>
  <c r="E2800" i="9"/>
  <c r="D2800" i="9"/>
  <c r="E2799" i="9"/>
  <c r="D2799" i="9"/>
  <c r="E2798" i="9"/>
  <c r="D2798" i="9"/>
  <c r="E2797" i="9"/>
  <c r="D2797" i="9"/>
  <c r="E2796" i="9"/>
  <c r="D2796" i="9"/>
  <c r="E2795" i="9"/>
  <c r="D2795" i="9"/>
  <c r="E2794" i="9"/>
  <c r="D2794" i="9"/>
  <c r="E2793" i="9"/>
  <c r="D2793" i="9"/>
  <c r="E2792" i="9"/>
  <c r="D2792" i="9"/>
  <c r="E2791" i="9"/>
  <c r="D2791" i="9"/>
  <c r="E2790" i="9"/>
  <c r="D2790" i="9"/>
  <c r="E2789" i="9"/>
  <c r="D2789" i="9"/>
  <c r="E2788" i="9"/>
  <c r="D2788" i="9"/>
  <c r="E2787" i="9"/>
  <c r="D2787" i="9"/>
  <c r="E2786" i="9"/>
  <c r="D2786" i="9"/>
  <c r="E2785" i="9"/>
  <c r="D2785" i="9"/>
  <c r="E2784" i="9"/>
  <c r="D2784" i="9"/>
  <c r="E2783" i="9"/>
  <c r="D2783" i="9"/>
  <c r="E2782" i="9"/>
  <c r="D2782" i="9"/>
  <c r="E2781" i="9"/>
  <c r="D2781" i="9"/>
  <c r="E2780" i="9"/>
  <c r="D2780" i="9"/>
  <c r="E2779" i="9"/>
  <c r="D2779" i="9"/>
  <c r="E2778" i="9"/>
  <c r="D2778" i="9"/>
  <c r="E2777" i="9"/>
  <c r="D2777" i="9"/>
  <c r="E2776" i="9"/>
  <c r="D2776" i="9"/>
  <c r="E2775" i="9"/>
  <c r="D2775" i="9"/>
  <c r="E2774" i="9"/>
  <c r="D2774" i="9"/>
  <c r="E2773" i="9"/>
  <c r="D2773" i="9"/>
  <c r="E2772" i="9"/>
  <c r="D2772" i="9"/>
  <c r="E2771" i="9"/>
  <c r="D2771" i="9"/>
  <c r="E2770" i="9"/>
  <c r="D2770" i="9"/>
  <c r="E2769" i="9"/>
  <c r="D2769" i="9"/>
  <c r="E2768" i="9"/>
  <c r="D2768" i="9"/>
  <c r="E2767" i="9"/>
  <c r="D2767" i="9"/>
  <c r="E2766" i="9"/>
  <c r="D2766" i="9"/>
  <c r="E2765" i="9"/>
  <c r="D2765" i="9"/>
  <c r="E2764" i="9"/>
  <c r="D2764" i="9"/>
  <c r="E2763" i="9"/>
  <c r="D2763" i="9"/>
  <c r="E2762" i="9"/>
  <c r="D2762" i="9"/>
  <c r="E2761" i="9"/>
  <c r="D2761" i="9"/>
  <c r="E2760" i="9"/>
  <c r="D2760" i="9"/>
  <c r="E2759" i="9"/>
  <c r="D2759" i="9"/>
  <c r="E2758" i="9"/>
  <c r="D2758" i="9"/>
  <c r="E2757" i="9"/>
  <c r="D2757" i="9"/>
  <c r="E2756" i="9"/>
  <c r="D2756" i="9"/>
  <c r="E2755" i="9"/>
  <c r="D2755" i="9"/>
  <c r="E2754" i="9"/>
  <c r="D2754" i="9"/>
  <c r="E2753" i="9"/>
  <c r="D2753" i="9"/>
  <c r="E2752" i="9"/>
  <c r="D2752" i="9"/>
  <c r="E2751" i="9"/>
  <c r="D2751" i="9"/>
  <c r="E2750" i="9"/>
  <c r="D2750" i="9"/>
  <c r="E2749" i="9"/>
  <c r="D2749" i="9"/>
  <c r="E2748" i="9"/>
  <c r="D2748" i="9"/>
  <c r="E2747" i="9"/>
  <c r="D2747" i="9"/>
  <c r="E2746" i="9"/>
  <c r="D2746" i="9"/>
  <c r="E2745" i="9"/>
  <c r="D2745" i="9"/>
  <c r="E2744" i="9"/>
  <c r="D2744" i="9"/>
  <c r="E2743" i="9"/>
  <c r="D2743" i="9"/>
  <c r="E2742" i="9"/>
  <c r="D2742" i="9"/>
  <c r="E2741" i="9"/>
  <c r="D2741" i="9"/>
  <c r="E2740" i="9"/>
  <c r="D2740" i="9"/>
  <c r="E2739" i="9"/>
  <c r="D2739" i="9"/>
  <c r="E2738" i="9"/>
  <c r="D2738" i="9"/>
  <c r="E2737" i="9"/>
  <c r="D2737" i="9"/>
  <c r="E2736" i="9"/>
  <c r="D2736" i="9"/>
  <c r="E2735" i="9"/>
  <c r="D2735" i="9"/>
  <c r="E2734" i="9"/>
  <c r="D2734" i="9"/>
  <c r="E2733" i="9"/>
  <c r="D2733" i="9"/>
  <c r="E2732" i="9"/>
  <c r="D2732" i="9"/>
  <c r="E2731" i="9"/>
  <c r="D2731" i="9"/>
  <c r="E2730" i="9"/>
  <c r="D2730" i="9"/>
  <c r="E2729" i="9"/>
  <c r="D2729" i="9"/>
  <c r="E2728" i="9"/>
  <c r="D2728" i="9"/>
  <c r="E2727" i="9"/>
  <c r="D2727" i="9"/>
  <c r="E2726" i="9"/>
  <c r="D2726" i="9"/>
  <c r="E2725" i="9"/>
  <c r="D2725" i="9"/>
  <c r="E2724" i="9"/>
  <c r="D2724" i="9"/>
  <c r="E2723" i="9"/>
  <c r="D2723" i="9"/>
  <c r="E2722" i="9"/>
  <c r="D2722" i="9"/>
  <c r="E2721" i="9"/>
  <c r="D2721" i="9"/>
  <c r="E2720" i="9"/>
  <c r="D2720" i="9"/>
  <c r="E2719" i="9"/>
  <c r="D2719" i="9"/>
  <c r="E2718" i="9"/>
  <c r="D2718" i="9"/>
  <c r="E2717" i="9"/>
  <c r="D2717" i="9"/>
  <c r="E2716" i="9"/>
  <c r="D2716" i="9"/>
  <c r="E2715" i="9"/>
  <c r="D2715" i="9"/>
  <c r="E2714" i="9"/>
  <c r="D2714" i="9"/>
  <c r="E2713" i="9"/>
  <c r="D2713" i="9"/>
  <c r="E2712" i="9"/>
  <c r="D2712" i="9"/>
  <c r="E2711" i="9"/>
  <c r="D2711" i="9"/>
  <c r="E2710" i="9"/>
  <c r="D2710" i="9"/>
  <c r="E2709" i="9"/>
  <c r="D2709" i="9"/>
  <c r="E2708" i="9"/>
  <c r="D2708" i="9"/>
  <c r="E2707" i="9"/>
  <c r="D2707" i="9"/>
  <c r="E2706" i="9"/>
  <c r="D2706" i="9"/>
  <c r="E2705" i="9"/>
  <c r="D2705" i="9"/>
  <c r="E2704" i="9"/>
  <c r="D2704" i="9"/>
  <c r="E2703" i="9"/>
  <c r="D2703" i="9"/>
  <c r="E2702" i="9"/>
  <c r="D2702" i="9"/>
  <c r="E2701" i="9"/>
  <c r="D2701" i="9"/>
  <c r="E2700" i="9"/>
  <c r="D2700" i="9"/>
  <c r="E2699" i="9"/>
  <c r="D2699" i="9"/>
  <c r="E2698" i="9"/>
  <c r="D2698" i="9"/>
  <c r="E2697" i="9"/>
  <c r="D2697" i="9"/>
  <c r="E2696" i="9"/>
  <c r="D2696" i="9"/>
  <c r="E2695" i="9"/>
  <c r="D2695" i="9"/>
  <c r="E2694" i="9"/>
  <c r="D2694" i="9"/>
  <c r="E2693" i="9"/>
  <c r="D2693" i="9"/>
  <c r="E2692" i="9"/>
  <c r="D2692" i="9"/>
  <c r="E2691" i="9"/>
  <c r="D2691" i="9"/>
  <c r="E2690" i="9"/>
  <c r="D2690" i="9"/>
  <c r="E2689" i="9"/>
  <c r="D2689" i="9"/>
  <c r="E2688" i="9"/>
  <c r="D2688" i="9"/>
  <c r="E2687" i="9"/>
  <c r="D2687" i="9"/>
  <c r="E2686" i="9"/>
  <c r="D2686" i="9"/>
  <c r="E2685" i="9"/>
  <c r="D2685" i="9"/>
  <c r="E2684" i="9"/>
  <c r="D2684" i="9"/>
  <c r="E2683" i="9"/>
  <c r="D2683" i="9"/>
  <c r="E2682" i="9"/>
  <c r="D2682" i="9"/>
  <c r="E2681" i="9"/>
  <c r="D2681" i="9"/>
  <c r="E2680" i="9"/>
  <c r="D2680" i="9"/>
  <c r="E2679" i="9"/>
  <c r="D2679" i="9"/>
  <c r="E2678" i="9"/>
  <c r="D2678" i="9"/>
  <c r="E2677" i="9"/>
  <c r="D2677" i="9"/>
  <c r="E2676" i="9"/>
  <c r="D2676" i="9"/>
  <c r="E2675" i="9"/>
  <c r="D2675" i="9"/>
  <c r="E2674" i="9"/>
  <c r="D2674" i="9"/>
  <c r="E2673" i="9"/>
  <c r="D2673" i="9"/>
  <c r="E2672" i="9"/>
  <c r="D2672" i="9"/>
  <c r="E2671" i="9"/>
  <c r="D2671" i="9"/>
  <c r="E2670" i="9"/>
  <c r="D2670" i="9"/>
  <c r="E2669" i="9"/>
  <c r="D2669" i="9"/>
  <c r="E2668" i="9"/>
  <c r="D2668" i="9"/>
  <c r="E2667" i="9"/>
  <c r="D2667" i="9"/>
  <c r="E2666" i="9"/>
  <c r="D2666" i="9"/>
  <c r="E2665" i="9"/>
  <c r="D2665" i="9"/>
  <c r="E2664" i="9"/>
  <c r="D2664" i="9"/>
  <c r="E2663" i="9"/>
  <c r="D2663" i="9"/>
  <c r="E2662" i="9"/>
  <c r="D2662" i="9"/>
  <c r="E2661" i="9"/>
  <c r="D2661" i="9"/>
  <c r="E2660" i="9"/>
  <c r="D2660" i="9"/>
  <c r="E2659" i="9"/>
  <c r="D2659" i="9"/>
  <c r="E2658" i="9"/>
  <c r="D2658" i="9"/>
  <c r="E2657" i="9"/>
  <c r="D2657" i="9"/>
  <c r="E2656" i="9"/>
  <c r="D2656" i="9"/>
  <c r="E2655" i="9"/>
  <c r="D2655" i="9"/>
  <c r="E2654" i="9"/>
  <c r="D2654" i="9"/>
  <c r="E2653" i="9"/>
  <c r="D2653" i="9"/>
  <c r="E2652" i="9"/>
  <c r="D2652" i="9"/>
  <c r="E2651" i="9"/>
  <c r="D2651" i="9"/>
  <c r="E2650" i="9"/>
  <c r="D2650" i="9"/>
  <c r="E2649" i="9"/>
  <c r="D2649" i="9"/>
  <c r="E2648" i="9"/>
  <c r="D2648" i="9"/>
  <c r="E2647" i="9"/>
  <c r="D2647" i="9"/>
  <c r="E2646" i="9"/>
  <c r="D2646" i="9"/>
  <c r="E2645" i="9"/>
  <c r="D2645" i="9"/>
  <c r="E2644" i="9"/>
  <c r="D2644" i="9"/>
  <c r="E2643" i="9"/>
  <c r="D2643" i="9"/>
  <c r="E2642" i="9"/>
  <c r="D2642" i="9"/>
  <c r="E2641" i="9"/>
  <c r="D2641" i="9"/>
  <c r="E2640" i="9"/>
  <c r="D2640" i="9"/>
  <c r="E2639" i="9"/>
  <c r="D2639" i="9"/>
  <c r="E2638" i="9"/>
  <c r="D2638" i="9"/>
  <c r="E2637" i="9"/>
  <c r="D2637" i="9"/>
  <c r="E2636" i="9"/>
  <c r="D2636" i="9"/>
  <c r="E2635" i="9"/>
  <c r="D2635" i="9"/>
  <c r="E2634" i="9"/>
  <c r="D2634" i="9"/>
  <c r="E2633" i="9"/>
  <c r="D2633" i="9"/>
  <c r="E2632" i="9"/>
  <c r="D2632" i="9"/>
  <c r="E2631" i="9"/>
  <c r="D2631" i="9"/>
  <c r="E2630" i="9"/>
  <c r="D2630" i="9"/>
  <c r="E2629" i="9"/>
  <c r="D2629" i="9"/>
  <c r="E2628" i="9"/>
  <c r="D2628" i="9"/>
  <c r="E2627" i="9"/>
  <c r="D2627" i="9"/>
  <c r="E2626" i="9"/>
  <c r="D2626" i="9"/>
  <c r="E2625" i="9"/>
  <c r="D2625" i="9"/>
  <c r="E2624" i="9"/>
  <c r="D2624" i="9"/>
  <c r="E2623" i="9"/>
  <c r="D2623" i="9"/>
  <c r="E2622" i="9"/>
  <c r="D2622" i="9"/>
  <c r="E2621" i="9"/>
  <c r="D2621" i="9"/>
  <c r="E2620" i="9"/>
  <c r="D2620" i="9"/>
  <c r="E2619" i="9"/>
  <c r="D2619" i="9"/>
  <c r="E2618" i="9"/>
  <c r="D2618" i="9"/>
  <c r="E2617" i="9"/>
  <c r="D2617" i="9"/>
  <c r="E2616" i="9"/>
  <c r="D2616" i="9"/>
  <c r="E2615" i="9"/>
  <c r="D2615" i="9"/>
  <c r="E2614" i="9"/>
  <c r="D2614" i="9"/>
  <c r="E2613" i="9"/>
  <c r="D2613" i="9"/>
  <c r="E2612" i="9"/>
  <c r="D2612" i="9"/>
  <c r="E2611" i="9"/>
  <c r="D2611" i="9"/>
  <c r="E2610" i="9"/>
  <c r="D2610" i="9"/>
  <c r="E2609" i="9"/>
  <c r="D2609" i="9"/>
  <c r="E2608" i="9"/>
  <c r="D2608" i="9"/>
  <c r="E2607" i="9"/>
  <c r="D2607" i="9"/>
  <c r="E2606" i="9"/>
  <c r="D2606" i="9"/>
  <c r="E2605" i="9"/>
  <c r="D2605" i="9"/>
  <c r="E2604" i="9"/>
  <c r="D2604" i="9"/>
  <c r="E2603" i="9"/>
  <c r="D2603" i="9"/>
  <c r="E2602" i="9"/>
  <c r="D2602" i="9"/>
  <c r="E2601" i="9"/>
  <c r="D2601" i="9"/>
  <c r="E2600" i="9"/>
  <c r="D2600" i="9"/>
  <c r="E2599" i="9"/>
  <c r="D2599" i="9"/>
  <c r="E2598" i="9"/>
  <c r="D2598" i="9"/>
  <c r="E2597" i="9"/>
  <c r="D2597" i="9"/>
  <c r="E2596" i="9"/>
  <c r="D2596" i="9"/>
  <c r="E2595" i="9"/>
  <c r="D2595" i="9"/>
  <c r="E2594" i="9"/>
  <c r="D2594" i="9"/>
  <c r="E2593" i="9"/>
  <c r="D2593" i="9"/>
  <c r="E2592" i="9"/>
  <c r="D2592" i="9"/>
  <c r="E2591" i="9"/>
  <c r="D2591" i="9"/>
  <c r="E2590" i="9"/>
  <c r="D2590" i="9"/>
  <c r="E2589" i="9"/>
  <c r="D2589" i="9"/>
  <c r="E2588" i="9"/>
  <c r="D2588" i="9"/>
  <c r="E2587" i="9"/>
  <c r="D2587" i="9"/>
  <c r="E2586" i="9"/>
  <c r="D2586" i="9"/>
  <c r="E2585" i="9"/>
  <c r="D2585" i="9"/>
  <c r="E2584" i="9"/>
  <c r="D2584" i="9"/>
  <c r="E2583" i="9"/>
  <c r="D2583" i="9"/>
  <c r="E2582" i="9"/>
  <c r="D2582" i="9"/>
  <c r="E2581" i="9"/>
  <c r="D2581" i="9"/>
  <c r="E2580" i="9"/>
  <c r="D2580" i="9"/>
  <c r="E2579" i="9"/>
  <c r="D2579" i="9"/>
  <c r="E2578" i="9"/>
  <c r="D2578" i="9"/>
  <c r="E2577" i="9"/>
  <c r="D2577" i="9"/>
  <c r="E2576" i="9"/>
  <c r="D2576" i="9"/>
  <c r="E2575" i="9"/>
  <c r="D2575" i="9"/>
  <c r="E2574" i="9"/>
  <c r="D2574" i="9"/>
  <c r="E2573" i="9"/>
  <c r="D2573" i="9"/>
  <c r="E2572" i="9"/>
  <c r="D2572" i="9"/>
  <c r="E2571" i="9"/>
  <c r="D2571" i="9"/>
  <c r="E2570" i="9"/>
  <c r="D2570" i="9"/>
  <c r="E2569" i="9"/>
  <c r="D2569" i="9"/>
  <c r="E2568" i="9"/>
  <c r="D2568" i="9"/>
  <c r="E2567" i="9"/>
  <c r="D2567" i="9"/>
  <c r="E2566" i="9"/>
  <c r="D2566" i="9"/>
  <c r="E2565" i="9"/>
  <c r="D2565" i="9"/>
  <c r="E2564" i="9"/>
  <c r="D2564" i="9"/>
  <c r="E2563" i="9"/>
  <c r="D2563" i="9"/>
  <c r="E2562" i="9"/>
  <c r="D2562" i="9"/>
  <c r="E2561" i="9"/>
  <c r="D2561" i="9"/>
  <c r="E2560" i="9"/>
  <c r="D2560" i="9"/>
  <c r="E2559" i="9"/>
  <c r="D2559" i="9"/>
  <c r="E2558" i="9"/>
  <c r="D2558" i="9"/>
  <c r="E2557" i="9"/>
  <c r="D2557" i="9"/>
  <c r="E2556" i="9"/>
  <c r="D2556" i="9"/>
  <c r="E2555" i="9"/>
  <c r="D2555" i="9"/>
  <c r="E2554" i="9"/>
  <c r="D2554" i="9"/>
  <c r="E2553" i="9"/>
  <c r="D2553" i="9"/>
  <c r="E2552" i="9"/>
  <c r="D2552" i="9"/>
  <c r="E2551" i="9"/>
  <c r="D2551" i="9"/>
  <c r="E2550" i="9"/>
  <c r="D2550" i="9"/>
  <c r="E2549" i="9"/>
  <c r="D2549" i="9"/>
  <c r="E2548" i="9"/>
  <c r="D2548" i="9"/>
  <c r="E2547" i="9"/>
  <c r="D2547" i="9"/>
  <c r="E2546" i="9"/>
  <c r="D2546" i="9"/>
  <c r="E2545" i="9"/>
  <c r="D2545" i="9"/>
  <c r="E2544" i="9"/>
  <c r="D2544" i="9"/>
  <c r="E2543" i="9"/>
  <c r="D2543" i="9"/>
  <c r="E2542" i="9"/>
  <c r="D2542" i="9"/>
  <c r="E2541" i="9"/>
  <c r="D2541" i="9"/>
  <c r="E2540" i="9"/>
  <c r="D2540" i="9"/>
  <c r="E2539" i="9"/>
  <c r="D2539" i="9"/>
  <c r="E2538" i="9"/>
  <c r="D2538" i="9"/>
  <c r="E2537" i="9"/>
  <c r="D2537" i="9"/>
  <c r="E2536" i="9"/>
  <c r="D2536" i="9"/>
  <c r="E2535" i="9"/>
  <c r="D2535" i="9"/>
  <c r="E2534" i="9"/>
  <c r="D2534" i="9"/>
  <c r="E2533" i="9"/>
  <c r="D2533" i="9"/>
  <c r="E2532" i="9"/>
  <c r="D2532" i="9"/>
  <c r="E2531" i="9"/>
  <c r="D2531" i="9"/>
  <c r="E2530" i="9"/>
  <c r="D2530" i="9"/>
  <c r="E2529" i="9"/>
  <c r="D2529" i="9"/>
  <c r="E2528" i="9"/>
  <c r="D2528" i="9"/>
  <c r="E2527" i="9"/>
  <c r="D2527" i="9"/>
  <c r="E2526" i="9"/>
  <c r="D2526" i="9"/>
  <c r="E2525" i="9"/>
  <c r="D2525" i="9"/>
  <c r="E2524" i="9"/>
  <c r="D2524" i="9"/>
  <c r="E2523" i="9"/>
  <c r="D2523" i="9"/>
  <c r="E2522" i="9"/>
  <c r="D2522" i="9"/>
  <c r="E2521" i="9"/>
  <c r="D2521" i="9"/>
  <c r="E2520" i="9"/>
  <c r="D2520" i="9"/>
  <c r="E2519" i="9"/>
  <c r="D2519" i="9"/>
  <c r="E2518" i="9"/>
  <c r="D2518" i="9"/>
  <c r="E2517" i="9"/>
  <c r="D2517" i="9"/>
  <c r="E2516" i="9"/>
  <c r="D2516" i="9"/>
  <c r="E2515" i="9"/>
  <c r="D2515" i="9"/>
  <c r="E2514" i="9"/>
  <c r="D2514" i="9"/>
  <c r="E2513" i="9"/>
  <c r="D2513" i="9"/>
  <c r="E2512" i="9"/>
  <c r="D2512" i="9"/>
  <c r="E2511" i="9"/>
  <c r="D2511" i="9"/>
  <c r="E2510" i="9"/>
  <c r="D2510" i="9"/>
  <c r="E2509" i="9"/>
  <c r="D2509" i="9"/>
  <c r="E2508" i="9"/>
  <c r="D2508" i="9"/>
  <c r="E2507" i="9"/>
  <c r="D2507" i="9"/>
  <c r="E2506" i="9"/>
  <c r="D2506" i="9"/>
  <c r="E2505" i="9"/>
  <c r="D2505" i="9"/>
  <c r="E2504" i="9"/>
  <c r="D2504" i="9"/>
  <c r="E2503" i="9"/>
  <c r="D2503" i="9"/>
  <c r="E2502" i="9"/>
  <c r="D2502" i="9"/>
  <c r="E2501" i="9"/>
  <c r="D2501" i="9"/>
  <c r="E2500" i="9"/>
  <c r="D2500" i="9"/>
  <c r="E2499" i="9"/>
  <c r="D2499" i="9"/>
  <c r="E2498" i="9"/>
  <c r="D2498" i="9"/>
  <c r="E2497" i="9"/>
  <c r="D2497" i="9"/>
  <c r="E2496" i="9"/>
  <c r="D2496" i="9"/>
  <c r="E2495" i="9"/>
  <c r="D2495" i="9"/>
  <c r="E2494" i="9"/>
  <c r="D2494" i="9"/>
  <c r="E2493" i="9"/>
  <c r="D2493" i="9"/>
  <c r="E2492" i="9"/>
  <c r="D2492" i="9"/>
  <c r="E2491" i="9"/>
  <c r="D2491" i="9"/>
  <c r="E2490" i="9"/>
  <c r="D2490" i="9"/>
  <c r="E2489" i="9"/>
  <c r="D2489" i="9"/>
  <c r="E2488" i="9"/>
  <c r="D2488" i="9"/>
  <c r="E2487" i="9"/>
  <c r="D2487" i="9"/>
  <c r="E2486" i="9"/>
  <c r="D2486" i="9"/>
  <c r="E2485" i="9"/>
  <c r="D2485" i="9"/>
  <c r="E2484" i="9"/>
  <c r="D2484" i="9"/>
  <c r="E2483" i="9"/>
  <c r="D2483" i="9"/>
  <c r="E2482" i="9"/>
  <c r="D2482" i="9"/>
  <c r="E2481" i="9"/>
  <c r="D2481" i="9"/>
  <c r="E2480" i="9"/>
  <c r="D2480" i="9"/>
  <c r="E2479" i="9"/>
  <c r="D2479" i="9"/>
  <c r="E2478" i="9"/>
  <c r="D2478" i="9"/>
  <c r="E2477" i="9"/>
  <c r="D2477" i="9"/>
  <c r="E2476" i="9"/>
  <c r="D2476" i="9"/>
  <c r="E2475" i="9"/>
  <c r="D2475" i="9"/>
  <c r="E2474" i="9"/>
  <c r="D2474" i="9"/>
  <c r="E2473" i="9"/>
  <c r="D2473" i="9"/>
  <c r="E2472" i="9"/>
  <c r="D2472" i="9"/>
  <c r="E2471" i="9"/>
  <c r="D2471" i="9"/>
  <c r="E2470" i="9"/>
  <c r="D2470" i="9"/>
  <c r="E2469" i="9"/>
  <c r="D2469" i="9"/>
  <c r="E2468" i="9"/>
  <c r="D2468" i="9"/>
  <c r="E2467" i="9"/>
  <c r="D2467" i="9"/>
  <c r="E2466" i="9"/>
  <c r="D2466" i="9"/>
  <c r="E2465" i="9"/>
  <c r="D2465" i="9"/>
  <c r="E2464" i="9"/>
  <c r="D2464" i="9"/>
  <c r="E2463" i="9"/>
  <c r="D2463" i="9"/>
  <c r="E2462" i="9"/>
  <c r="D2462" i="9"/>
  <c r="E2461" i="9"/>
  <c r="D2461" i="9"/>
  <c r="E2460" i="9"/>
  <c r="D2460" i="9"/>
  <c r="E2459" i="9"/>
  <c r="D2459" i="9"/>
  <c r="E2458" i="9"/>
  <c r="D2458" i="9"/>
  <c r="E2457" i="9"/>
  <c r="D2457" i="9"/>
  <c r="E2456" i="9"/>
  <c r="D2456" i="9"/>
  <c r="E2455" i="9"/>
  <c r="D2455" i="9"/>
  <c r="E2454" i="9"/>
  <c r="D2454" i="9"/>
  <c r="E2453" i="9"/>
  <c r="D2453" i="9"/>
  <c r="E2452" i="9"/>
  <c r="D2452" i="9"/>
  <c r="E2451" i="9"/>
  <c r="D2451" i="9"/>
  <c r="E2450" i="9"/>
  <c r="D2450" i="9"/>
  <c r="E2449" i="9"/>
  <c r="D2449" i="9"/>
  <c r="E2448" i="9"/>
  <c r="D2448" i="9"/>
  <c r="E2447" i="9"/>
  <c r="D2447" i="9"/>
  <c r="E2446" i="9"/>
  <c r="D2446" i="9"/>
  <c r="E2445" i="9"/>
  <c r="D2445" i="9"/>
  <c r="E2444" i="9"/>
  <c r="D2444" i="9"/>
  <c r="E2443" i="9"/>
  <c r="D2443" i="9"/>
  <c r="E2442" i="9"/>
  <c r="D2442" i="9"/>
  <c r="E2441" i="9"/>
  <c r="D2441" i="9"/>
  <c r="E2440" i="9"/>
  <c r="D2440" i="9"/>
  <c r="E2439" i="9"/>
  <c r="D2439" i="9"/>
  <c r="E2438" i="9"/>
  <c r="D2438" i="9"/>
  <c r="E2437" i="9"/>
  <c r="D2437" i="9"/>
  <c r="E2436" i="9"/>
  <c r="D2436" i="9"/>
  <c r="E2435" i="9"/>
  <c r="D2435" i="9"/>
  <c r="E2434" i="9"/>
  <c r="D2434" i="9"/>
  <c r="E2433" i="9"/>
  <c r="D2433" i="9"/>
  <c r="E2432" i="9"/>
  <c r="D2432" i="9"/>
  <c r="E2431" i="9"/>
  <c r="D2431" i="9"/>
  <c r="E2430" i="9"/>
  <c r="D2430" i="9"/>
  <c r="E2429" i="9"/>
  <c r="D2429" i="9"/>
  <c r="E2428" i="9"/>
  <c r="D2428" i="9"/>
  <c r="E2427" i="9"/>
  <c r="D2427" i="9"/>
  <c r="E2426" i="9"/>
  <c r="D2426" i="9"/>
  <c r="E2425" i="9"/>
  <c r="D2425" i="9"/>
  <c r="E2424" i="9"/>
  <c r="D2424" i="9"/>
  <c r="E2423" i="9"/>
  <c r="D2423" i="9"/>
  <c r="E2422" i="9"/>
  <c r="D2422" i="9"/>
  <c r="E2421" i="9"/>
  <c r="D2421" i="9"/>
  <c r="E2420" i="9"/>
  <c r="D2420" i="9"/>
  <c r="E2419" i="9"/>
  <c r="D2419" i="9"/>
  <c r="E2418" i="9"/>
  <c r="D2418" i="9"/>
  <c r="E2417" i="9"/>
  <c r="D2417" i="9"/>
  <c r="E2416" i="9"/>
  <c r="D2416" i="9"/>
  <c r="E2415" i="9"/>
  <c r="D2415" i="9"/>
  <c r="E2414" i="9"/>
  <c r="D2414" i="9"/>
  <c r="E2413" i="9"/>
  <c r="D2413" i="9"/>
  <c r="E2412" i="9"/>
  <c r="D2412" i="9"/>
  <c r="E2411" i="9"/>
  <c r="D2411" i="9"/>
  <c r="E2410" i="9"/>
  <c r="D2410" i="9"/>
  <c r="E2409" i="9"/>
  <c r="D2409" i="9"/>
  <c r="E2408" i="9"/>
  <c r="D2408" i="9"/>
  <c r="E2407" i="9"/>
  <c r="D2407" i="9"/>
  <c r="E2406" i="9"/>
  <c r="D2406" i="9"/>
  <c r="E2405" i="9"/>
  <c r="D2405" i="9"/>
  <c r="E2404" i="9"/>
  <c r="D2404" i="9"/>
  <c r="E2403" i="9"/>
  <c r="D2403" i="9"/>
  <c r="E2402" i="9"/>
  <c r="D2402" i="9"/>
  <c r="E2401" i="9"/>
  <c r="D2401" i="9"/>
  <c r="E2400" i="9"/>
  <c r="D2400" i="9"/>
  <c r="E2399" i="9"/>
  <c r="D2399" i="9"/>
  <c r="E2398" i="9"/>
  <c r="D2398" i="9"/>
  <c r="E2397" i="9"/>
  <c r="D2397" i="9"/>
  <c r="E2396" i="9"/>
  <c r="D2396" i="9"/>
  <c r="E2395" i="9"/>
  <c r="D2395" i="9"/>
  <c r="E2394" i="9"/>
  <c r="D2394" i="9"/>
  <c r="E2393" i="9"/>
  <c r="D2393" i="9"/>
  <c r="E2392" i="9"/>
  <c r="D2392" i="9"/>
  <c r="E2391" i="9"/>
  <c r="D2391" i="9"/>
  <c r="E2390" i="9"/>
  <c r="D2390" i="9"/>
  <c r="E2389" i="9"/>
  <c r="D2389" i="9"/>
  <c r="E2388" i="9"/>
  <c r="D2388" i="9"/>
  <c r="E2387" i="9"/>
  <c r="D2387" i="9"/>
  <c r="E2386" i="9"/>
  <c r="D2386" i="9"/>
  <c r="E2385" i="9"/>
  <c r="D2385" i="9"/>
  <c r="E2384" i="9"/>
  <c r="D2384" i="9"/>
  <c r="E2383" i="9"/>
  <c r="D2383" i="9"/>
  <c r="E2382" i="9"/>
  <c r="D2382" i="9"/>
  <c r="E2381" i="9"/>
  <c r="D2381" i="9"/>
  <c r="E2380" i="9"/>
  <c r="D2380" i="9"/>
  <c r="E2379" i="9"/>
  <c r="D2379" i="9"/>
  <c r="E2378" i="9"/>
  <c r="D2378" i="9"/>
  <c r="E2377" i="9"/>
  <c r="D2377" i="9"/>
  <c r="E2376" i="9"/>
  <c r="D2376" i="9"/>
  <c r="E2375" i="9"/>
  <c r="D2375" i="9"/>
  <c r="E2374" i="9"/>
  <c r="D2374" i="9"/>
  <c r="E2373" i="9"/>
  <c r="D2373" i="9"/>
  <c r="E2372" i="9"/>
  <c r="D2372" i="9"/>
  <c r="E2371" i="9"/>
  <c r="D2371" i="9"/>
  <c r="E2370" i="9"/>
  <c r="D2370" i="9"/>
  <c r="E2369" i="9"/>
  <c r="D2369" i="9"/>
  <c r="E2368" i="9"/>
  <c r="D2368" i="9"/>
  <c r="E2367" i="9"/>
  <c r="D2367" i="9"/>
  <c r="E2366" i="9"/>
  <c r="D2366" i="9"/>
  <c r="E2365" i="9"/>
  <c r="D2365" i="9"/>
  <c r="E2364" i="9"/>
  <c r="D2364" i="9"/>
  <c r="E2363" i="9"/>
  <c r="D2363" i="9"/>
  <c r="E2362" i="9"/>
  <c r="D2362" i="9"/>
  <c r="E2361" i="9"/>
  <c r="D2361" i="9"/>
  <c r="E2360" i="9"/>
  <c r="D2360" i="9"/>
  <c r="E2359" i="9"/>
  <c r="D2359" i="9"/>
  <c r="E2358" i="9"/>
  <c r="D2358" i="9"/>
  <c r="E2357" i="9"/>
  <c r="D2357" i="9"/>
  <c r="E2356" i="9"/>
  <c r="D2356" i="9"/>
  <c r="E2355" i="9"/>
  <c r="D2355" i="9"/>
  <c r="E2354" i="9"/>
  <c r="D2354" i="9"/>
  <c r="E2353" i="9"/>
  <c r="D2353" i="9"/>
  <c r="E2352" i="9"/>
  <c r="D2352" i="9"/>
  <c r="E2351" i="9"/>
  <c r="D2351" i="9"/>
  <c r="E2350" i="9"/>
  <c r="D2350" i="9"/>
  <c r="E2349" i="9"/>
  <c r="D2349" i="9"/>
  <c r="E2348" i="9"/>
  <c r="D2348" i="9"/>
  <c r="E2347" i="9"/>
  <c r="D2347" i="9"/>
  <c r="E2346" i="9"/>
  <c r="D2346" i="9"/>
  <c r="E2345" i="9"/>
  <c r="D2345" i="9"/>
  <c r="E2344" i="9"/>
  <c r="D2344" i="9"/>
  <c r="E2343" i="9"/>
  <c r="D2343" i="9"/>
  <c r="E2342" i="9"/>
  <c r="D2342" i="9"/>
  <c r="E2341" i="9"/>
  <c r="D2341" i="9"/>
  <c r="E2340" i="9"/>
  <c r="D2340" i="9"/>
  <c r="E2339" i="9"/>
  <c r="D2339" i="9"/>
  <c r="E2338" i="9"/>
  <c r="D2338" i="9"/>
  <c r="E2337" i="9"/>
  <c r="D2337" i="9"/>
  <c r="E2336" i="9"/>
  <c r="D2336" i="9"/>
  <c r="E2335" i="9"/>
  <c r="D2335" i="9"/>
  <c r="E2334" i="9"/>
  <c r="D2334" i="9"/>
  <c r="E2333" i="9"/>
  <c r="D2333" i="9"/>
  <c r="E2332" i="9"/>
  <c r="D2332" i="9"/>
  <c r="E2331" i="9"/>
  <c r="D2331" i="9"/>
  <c r="E2330" i="9"/>
  <c r="D2330" i="9"/>
  <c r="E2329" i="9"/>
  <c r="D2329" i="9"/>
  <c r="E2328" i="9"/>
  <c r="D2328" i="9"/>
  <c r="E2327" i="9"/>
  <c r="D2327" i="9"/>
  <c r="E2326" i="9"/>
  <c r="D2326" i="9"/>
  <c r="E2325" i="9"/>
  <c r="D2325" i="9"/>
  <c r="E2324" i="9"/>
  <c r="D2324" i="9"/>
  <c r="E2323" i="9"/>
  <c r="D2323" i="9"/>
  <c r="E2322" i="9"/>
  <c r="D2322" i="9"/>
  <c r="E2321" i="9"/>
  <c r="D2321" i="9"/>
  <c r="E2320" i="9"/>
  <c r="D2320" i="9"/>
  <c r="E2319" i="9"/>
  <c r="D2319" i="9"/>
  <c r="E2318" i="9"/>
  <c r="D2318" i="9"/>
  <c r="E2317" i="9"/>
  <c r="D2317" i="9"/>
  <c r="E2316" i="9"/>
  <c r="D2316" i="9"/>
  <c r="E2315" i="9"/>
  <c r="D2315" i="9"/>
  <c r="E2314" i="9"/>
  <c r="D2314" i="9"/>
  <c r="E2313" i="9"/>
  <c r="D2313" i="9"/>
  <c r="E2312" i="9"/>
  <c r="D2312" i="9"/>
  <c r="E2311" i="9"/>
  <c r="D2311" i="9"/>
  <c r="E2310" i="9"/>
  <c r="D2310" i="9"/>
  <c r="E2309" i="9"/>
  <c r="D2309" i="9"/>
  <c r="E2308" i="9"/>
  <c r="D2308" i="9"/>
  <c r="E2307" i="9"/>
  <c r="D2307" i="9"/>
  <c r="E2306" i="9"/>
  <c r="D2306" i="9"/>
  <c r="E2305" i="9"/>
  <c r="D2305" i="9"/>
  <c r="E2304" i="9"/>
  <c r="D2304" i="9"/>
  <c r="E2303" i="9"/>
  <c r="D2303" i="9"/>
  <c r="E2302" i="9"/>
  <c r="D2302" i="9"/>
  <c r="E2301" i="9"/>
  <c r="D2301" i="9"/>
  <c r="E2300" i="9"/>
  <c r="D2300" i="9"/>
  <c r="E2299" i="9"/>
  <c r="D2299" i="9"/>
  <c r="E2298" i="9"/>
  <c r="D2298" i="9"/>
  <c r="E2297" i="9"/>
  <c r="D2297" i="9"/>
  <c r="E2296" i="9"/>
  <c r="D2296" i="9"/>
  <c r="E2295" i="9"/>
  <c r="D2295" i="9"/>
  <c r="E2294" i="9"/>
  <c r="D2294" i="9"/>
  <c r="E2293" i="9"/>
  <c r="D2293" i="9"/>
  <c r="E2292" i="9"/>
  <c r="D2292" i="9"/>
  <c r="E2291" i="9"/>
  <c r="D2291" i="9"/>
  <c r="E2290" i="9"/>
  <c r="D2290" i="9"/>
  <c r="E2289" i="9"/>
  <c r="D2289" i="9"/>
  <c r="E2288" i="9"/>
  <c r="D2288" i="9"/>
  <c r="E2287" i="9"/>
  <c r="D2287" i="9"/>
  <c r="E2286" i="9"/>
  <c r="D2286" i="9"/>
  <c r="E2285" i="9"/>
  <c r="D2285" i="9"/>
  <c r="E2284" i="9"/>
  <c r="D2284" i="9"/>
  <c r="E2283" i="9"/>
  <c r="D2283" i="9"/>
  <c r="E2282" i="9"/>
  <c r="D2282" i="9"/>
  <c r="E2281" i="9"/>
  <c r="D2281" i="9"/>
  <c r="E2280" i="9"/>
  <c r="D2280" i="9"/>
  <c r="E2279" i="9"/>
  <c r="D2279" i="9"/>
  <c r="E2278" i="9"/>
  <c r="D2278" i="9"/>
  <c r="E2277" i="9"/>
  <c r="D2277" i="9"/>
  <c r="E2276" i="9"/>
  <c r="D2276" i="9"/>
  <c r="E2275" i="9"/>
  <c r="D2275" i="9"/>
  <c r="E2274" i="9"/>
  <c r="D2274" i="9"/>
  <c r="E2273" i="9"/>
  <c r="D2273" i="9"/>
  <c r="E2272" i="9"/>
  <c r="D2272" i="9"/>
  <c r="E2271" i="9"/>
  <c r="D2271" i="9"/>
  <c r="E2270" i="9"/>
  <c r="D2270" i="9"/>
  <c r="E2269" i="9"/>
  <c r="D2269" i="9"/>
  <c r="E2268" i="9"/>
  <c r="D2268" i="9"/>
  <c r="E2267" i="9"/>
  <c r="D2267" i="9"/>
  <c r="E2266" i="9"/>
  <c r="D2266" i="9"/>
  <c r="E2265" i="9"/>
  <c r="D2265" i="9"/>
  <c r="E2264" i="9"/>
  <c r="D2264" i="9"/>
  <c r="E2263" i="9"/>
  <c r="D2263" i="9"/>
  <c r="E2262" i="9"/>
  <c r="D2262" i="9"/>
  <c r="E2261" i="9"/>
  <c r="D2261" i="9"/>
  <c r="E2260" i="9"/>
  <c r="D2260" i="9"/>
  <c r="E2259" i="9"/>
  <c r="D2259" i="9"/>
  <c r="E2258" i="9"/>
  <c r="D2258" i="9"/>
  <c r="E2257" i="9"/>
  <c r="D2257" i="9"/>
  <c r="E2256" i="9"/>
  <c r="D2256" i="9"/>
  <c r="E2255" i="9"/>
  <c r="D2255" i="9"/>
  <c r="E2254" i="9"/>
  <c r="D2254" i="9"/>
  <c r="E2253" i="9"/>
  <c r="D2253" i="9"/>
  <c r="E2252" i="9"/>
  <c r="D2252" i="9"/>
  <c r="E2251" i="9"/>
  <c r="D2251" i="9"/>
  <c r="E2250" i="9"/>
  <c r="D2250" i="9"/>
  <c r="E2249" i="9"/>
  <c r="D2249" i="9"/>
  <c r="E2248" i="9"/>
  <c r="D2248" i="9"/>
  <c r="E2247" i="9"/>
  <c r="D2247" i="9"/>
  <c r="E2246" i="9"/>
  <c r="D2246" i="9"/>
  <c r="E2245" i="9"/>
  <c r="D2245" i="9"/>
  <c r="E2244" i="9"/>
  <c r="D2244" i="9"/>
  <c r="E2243" i="9"/>
  <c r="D2243" i="9"/>
  <c r="E2242" i="9"/>
  <c r="D2242" i="9"/>
  <c r="E2241" i="9"/>
  <c r="D2241" i="9"/>
  <c r="E2240" i="9"/>
  <c r="D2240" i="9"/>
  <c r="E2239" i="9"/>
  <c r="D2239" i="9"/>
  <c r="E2238" i="9"/>
  <c r="D2238" i="9"/>
  <c r="E2237" i="9"/>
  <c r="D2237" i="9"/>
  <c r="E2236" i="9"/>
  <c r="D2236" i="9"/>
  <c r="E2235" i="9"/>
  <c r="D2235" i="9"/>
  <c r="E2234" i="9"/>
  <c r="D2234" i="9"/>
  <c r="E2233" i="9"/>
  <c r="D2233" i="9"/>
  <c r="E2232" i="9"/>
  <c r="D2232" i="9"/>
  <c r="E2231" i="9"/>
  <c r="D2231" i="9"/>
  <c r="E2230" i="9"/>
  <c r="D2230" i="9"/>
  <c r="E2229" i="9"/>
  <c r="D2229" i="9"/>
  <c r="E2228" i="9"/>
  <c r="D2228" i="9"/>
  <c r="E2227" i="9"/>
  <c r="D2227" i="9"/>
  <c r="E2226" i="9"/>
  <c r="D2226" i="9"/>
  <c r="E2225" i="9"/>
  <c r="D2225" i="9"/>
  <c r="E2224" i="9"/>
  <c r="D2224" i="9"/>
  <c r="E2223" i="9"/>
  <c r="D2223" i="9"/>
  <c r="E2222" i="9"/>
  <c r="D2222" i="9"/>
  <c r="E2221" i="9"/>
  <c r="D2221" i="9"/>
  <c r="E2220" i="9"/>
  <c r="D2220" i="9"/>
  <c r="E2219" i="9"/>
  <c r="D2219" i="9"/>
  <c r="E2218" i="9"/>
  <c r="D2218" i="9"/>
  <c r="E2217" i="9"/>
  <c r="D2217" i="9"/>
  <c r="E2216" i="9"/>
  <c r="D2216" i="9"/>
  <c r="E2215" i="9"/>
  <c r="D2215" i="9"/>
  <c r="E2214" i="9"/>
  <c r="D2214" i="9"/>
  <c r="E2213" i="9"/>
  <c r="D2213" i="9"/>
  <c r="E2212" i="9"/>
  <c r="D2212" i="9"/>
  <c r="E2211" i="9"/>
  <c r="D2211" i="9"/>
  <c r="E2210" i="9"/>
  <c r="D2210" i="9"/>
  <c r="E2209" i="9"/>
  <c r="D2209" i="9"/>
  <c r="E2208" i="9"/>
  <c r="D2208" i="9"/>
  <c r="E2207" i="9"/>
  <c r="D2207" i="9"/>
  <c r="E2206" i="9"/>
  <c r="D2206" i="9"/>
  <c r="E2205" i="9"/>
  <c r="D2205" i="9"/>
  <c r="E2204" i="9"/>
  <c r="D2204" i="9"/>
  <c r="E2203" i="9"/>
  <c r="D2203" i="9"/>
  <c r="E2202" i="9"/>
  <c r="D2202" i="9"/>
  <c r="E2201" i="9"/>
  <c r="D2201" i="9"/>
  <c r="E2200" i="9"/>
  <c r="D2200" i="9"/>
  <c r="E2199" i="9"/>
  <c r="D2199" i="9"/>
  <c r="E2198" i="9"/>
  <c r="D2198" i="9"/>
  <c r="E2197" i="9"/>
  <c r="D2197" i="9"/>
  <c r="E2196" i="9"/>
  <c r="D2196" i="9"/>
  <c r="E2195" i="9"/>
  <c r="D2195" i="9"/>
  <c r="E2194" i="9"/>
  <c r="D2194" i="9"/>
  <c r="E2193" i="9"/>
  <c r="D2193" i="9"/>
  <c r="E2192" i="9"/>
  <c r="D2192" i="9"/>
  <c r="E2191" i="9"/>
  <c r="D2191" i="9"/>
  <c r="E2190" i="9"/>
  <c r="D2190" i="9"/>
  <c r="E2189" i="9"/>
  <c r="D2189" i="9"/>
  <c r="E2188" i="9"/>
  <c r="D2188" i="9"/>
  <c r="E2187" i="9"/>
  <c r="D2187" i="9"/>
  <c r="E2186" i="9"/>
  <c r="D2186" i="9"/>
  <c r="E2185" i="9"/>
  <c r="D2185" i="9"/>
  <c r="E2184" i="9"/>
  <c r="D2184" i="9"/>
  <c r="E2183" i="9"/>
  <c r="D2183" i="9"/>
  <c r="E2182" i="9"/>
  <c r="D2182" i="9"/>
  <c r="E2181" i="9"/>
  <c r="D2181" i="9"/>
  <c r="E2180" i="9"/>
  <c r="D2180" i="9"/>
  <c r="E2179" i="9"/>
  <c r="D2179" i="9"/>
  <c r="E2178" i="9"/>
  <c r="D2178" i="9"/>
  <c r="E2177" i="9"/>
  <c r="D2177" i="9"/>
  <c r="E2176" i="9"/>
  <c r="D2176" i="9"/>
  <c r="E2175" i="9"/>
  <c r="D2175" i="9"/>
  <c r="E2174" i="9"/>
  <c r="D2174" i="9"/>
  <c r="E2173" i="9"/>
  <c r="D2173" i="9"/>
  <c r="E2172" i="9"/>
  <c r="D2172" i="9"/>
  <c r="E2171" i="9"/>
  <c r="D2171" i="9"/>
  <c r="E2170" i="9"/>
  <c r="D2170" i="9"/>
  <c r="E2169" i="9"/>
  <c r="D2169" i="9"/>
  <c r="E2168" i="9"/>
  <c r="D2168" i="9"/>
  <c r="E2167" i="9"/>
  <c r="D2167" i="9"/>
  <c r="E2166" i="9"/>
  <c r="D2166" i="9"/>
  <c r="E2165" i="9"/>
  <c r="D2165" i="9"/>
  <c r="E2164" i="9"/>
  <c r="D2164" i="9"/>
  <c r="E2163" i="9"/>
  <c r="D2163" i="9"/>
  <c r="E2162" i="9"/>
  <c r="D2162" i="9"/>
  <c r="E2161" i="9"/>
  <c r="D2161" i="9"/>
  <c r="E2160" i="9"/>
  <c r="D2160" i="9"/>
  <c r="E2159" i="9"/>
  <c r="D2159" i="9"/>
  <c r="E2158" i="9"/>
  <c r="D2158" i="9"/>
  <c r="E2157" i="9"/>
  <c r="D2157" i="9"/>
  <c r="E2156" i="9"/>
  <c r="D2156" i="9"/>
  <c r="E2155" i="9"/>
  <c r="D2155" i="9"/>
  <c r="E2154" i="9"/>
  <c r="D2154" i="9"/>
  <c r="E2153" i="9"/>
  <c r="D2153" i="9"/>
  <c r="E2152" i="9"/>
  <c r="D2152" i="9"/>
  <c r="E2151" i="9"/>
  <c r="D2151" i="9"/>
  <c r="E2150" i="9"/>
  <c r="D2150" i="9"/>
  <c r="E2149" i="9"/>
  <c r="D2149" i="9"/>
  <c r="E2148" i="9"/>
  <c r="D2148" i="9"/>
  <c r="E2147" i="9"/>
  <c r="D2147" i="9"/>
  <c r="E2146" i="9"/>
  <c r="D2146" i="9"/>
  <c r="E2145" i="9"/>
  <c r="D2145" i="9"/>
  <c r="E2144" i="9"/>
  <c r="D2144" i="9"/>
  <c r="E2143" i="9"/>
  <c r="D2143" i="9"/>
  <c r="E2142" i="9"/>
  <c r="D2142" i="9"/>
  <c r="E2141" i="9"/>
  <c r="D2141" i="9"/>
  <c r="E2140" i="9"/>
  <c r="D2140" i="9"/>
  <c r="E2139" i="9"/>
  <c r="D2139" i="9"/>
  <c r="E2138" i="9"/>
  <c r="D2138" i="9"/>
  <c r="E2137" i="9"/>
  <c r="D2137" i="9"/>
  <c r="E2136" i="9"/>
  <c r="D2136" i="9"/>
  <c r="E2135" i="9"/>
  <c r="D2135" i="9"/>
  <c r="E2134" i="9"/>
  <c r="D2134" i="9"/>
  <c r="E2133" i="9"/>
  <c r="D2133" i="9"/>
  <c r="E2132" i="9"/>
  <c r="D2132" i="9"/>
  <c r="E2131" i="9"/>
  <c r="D2131" i="9"/>
  <c r="E2130" i="9"/>
  <c r="D2130" i="9"/>
  <c r="E2129" i="9"/>
  <c r="D2129" i="9"/>
  <c r="E2128" i="9"/>
  <c r="D2128" i="9"/>
  <c r="E2127" i="9"/>
  <c r="D2127" i="9"/>
  <c r="E2126" i="9"/>
  <c r="D2126" i="9"/>
  <c r="E2125" i="9"/>
  <c r="D2125" i="9"/>
  <c r="E2124" i="9"/>
  <c r="D2124" i="9"/>
  <c r="E2123" i="9"/>
  <c r="D2123" i="9"/>
  <c r="E2122" i="9"/>
  <c r="D2122" i="9"/>
  <c r="E2121" i="9"/>
  <c r="D2121" i="9"/>
  <c r="E2120" i="9"/>
  <c r="D2120" i="9"/>
  <c r="E2119" i="9"/>
  <c r="D2119" i="9"/>
  <c r="E2118" i="9"/>
  <c r="D2118" i="9"/>
  <c r="E2117" i="9"/>
  <c r="D2117" i="9"/>
  <c r="E2116" i="9"/>
  <c r="D2116" i="9"/>
  <c r="E2115" i="9"/>
  <c r="D2115" i="9"/>
  <c r="E2114" i="9"/>
  <c r="D2114" i="9"/>
  <c r="E2113" i="9"/>
  <c r="D2113" i="9"/>
  <c r="E2112" i="9"/>
  <c r="D2112" i="9"/>
  <c r="E2111" i="9"/>
  <c r="D2111" i="9"/>
  <c r="E2110" i="9"/>
  <c r="D2110" i="9"/>
  <c r="E2109" i="9"/>
  <c r="D2109" i="9"/>
  <c r="E2108" i="9"/>
  <c r="D2108" i="9"/>
  <c r="E2107" i="9"/>
  <c r="D2107" i="9"/>
  <c r="E2106" i="9"/>
  <c r="D2106" i="9"/>
  <c r="E2105" i="9"/>
  <c r="D2105" i="9"/>
  <c r="E2104" i="9"/>
  <c r="D2104" i="9"/>
  <c r="E2103" i="9"/>
  <c r="D2103" i="9"/>
  <c r="E2102" i="9"/>
  <c r="D2102" i="9"/>
  <c r="E2101" i="9"/>
  <c r="D2101" i="9"/>
  <c r="E2100" i="9"/>
  <c r="D2100" i="9"/>
  <c r="E2099" i="9"/>
  <c r="D2099" i="9"/>
  <c r="E2098" i="9"/>
  <c r="D2098" i="9"/>
  <c r="E2097" i="9"/>
  <c r="D2097" i="9"/>
  <c r="E2096" i="9"/>
  <c r="D2096" i="9"/>
  <c r="E2095" i="9"/>
  <c r="D2095" i="9"/>
  <c r="E2094" i="9"/>
  <c r="D2094" i="9"/>
  <c r="E2093" i="9"/>
  <c r="D2093" i="9"/>
  <c r="E2092" i="9"/>
  <c r="D2092" i="9"/>
  <c r="E2091" i="9"/>
  <c r="D2091" i="9"/>
  <c r="E2090" i="9"/>
  <c r="D2090" i="9"/>
  <c r="E2089" i="9"/>
  <c r="D2089" i="9"/>
  <c r="E2088" i="9"/>
  <c r="D2088" i="9"/>
  <c r="E2087" i="9"/>
  <c r="D2087" i="9"/>
  <c r="E2086" i="9"/>
  <c r="D2086" i="9"/>
  <c r="E2085" i="9"/>
  <c r="D2085" i="9"/>
  <c r="E2084" i="9"/>
  <c r="D2084" i="9"/>
  <c r="E2083" i="9"/>
  <c r="D2083" i="9"/>
  <c r="E2082" i="9"/>
  <c r="D2082" i="9"/>
  <c r="E2081" i="9"/>
  <c r="D2081" i="9"/>
  <c r="E2080" i="9"/>
  <c r="D2080" i="9"/>
  <c r="E2079" i="9"/>
  <c r="D2079" i="9"/>
  <c r="E2078" i="9"/>
  <c r="D2078" i="9"/>
  <c r="E2077" i="9"/>
  <c r="D2077" i="9"/>
  <c r="E2076" i="9"/>
  <c r="D2076" i="9"/>
  <c r="E2075" i="9"/>
  <c r="D2075" i="9"/>
  <c r="E2074" i="9"/>
  <c r="D2074" i="9"/>
  <c r="E2073" i="9"/>
  <c r="D2073" i="9"/>
  <c r="E2072" i="9"/>
  <c r="D2072" i="9"/>
  <c r="E2071" i="9"/>
  <c r="D2071" i="9"/>
  <c r="E2070" i="9"/>
  <c r="D2070" i="9"/>
  <c r="E2069" i="9"/>
  <c r="D2069" i="9"/>
  <c r="E2068" i="9"/>
  <c r="D2068" i="9"/>
  <c r="E2067" i="9"/>
  <c r="D2067" i="9"/>
  <c r="E2066" i="9"/>
  <c r="D2066" i="9"/>
  <c r="E2065" i="9"/>
  <c r="D2065" i="9"/>
  <c r="E2064" i="9"/>
  <c r="D2064" i="9"/>
  <c r="E2063" i="9"/>
  <c r="D2063" i="9"/>
  <c r="E2062" i="9"/>
  <c r="D2062" i="9"/>
  <c r="E2061" i="9"/>
  <c r="D2061" i="9"/>
  <c r="E2060" i="9"/>
  <c r="D2060" i="9"/>
  <c r="E2059" i="9"/>
  <c r="D2059" i="9"/>
  <c r="E2058" i="9"/>
  <c r="D2058" i="9"/>
  <c r="E2057" i="9"/>
  <c r="D2057" i="9"/>
  <c r="E2056" i="9"/>
  <c r="D2056" i="9"/>
  <c r="E2055" i="9"/>
  <c r="D2055" i="9"/>
  <c r="E2054" i="9"/>
  <c r="D2054" i="9"/>
  <c r="E2053" i="9"/>
  <c r="D2053" i="9"/>
  <c r="E2052" i="9"/>
  <c r="D2052" i="9"/>
  <c r="E2051" i="9"/>
  <c r="D2051" i="9"/>
  <c r="E2050" i="9"/>
  <c r="D2050" i="9"/>
  <c r="E2049" i="9"/>
  <c r="D2049" i="9"/>
  <c r="E2048" i="9"/>
  <c r="D2048" i="9"/>
  <c r="E2047" i="9"/>
  <c r="D2047" i="9"/>
  <c r="E2046" i="9"/>
  <c r="D2046" i="9"/>
  <c r="E2045" i="9"/>
  <c r="D2045" i="9"/>
  <c r="E2044" i="9"/>
  <c r="D2044" i="9"/>
  <c r="E2043" i="9"/>
  <c r="D2043" i="9"/>
  <c r="E2042" i="9"/>
  <c r="D2042" i="9"/>
  <c r="E2041" i="9"/>
  <c r="D2041" i="9"/>
  <c r="E2040" i="9"/>
  <c r="D2040" i="9"/>
  <c r="E2039" i="9"/>
  <c r="D2039" i="9"/>
  <c r="E2038" i="9"/>
  <c r="D2038" i="9"/>
  <c r="E2037" i="9"/>
  <c r="D2037" i="9"/>
  <c r="E2036" i="9"/>
  <c r="D2036" i="9"/>
  <c r="E2035" i="9"/>
  <c r="D2035" i="9"/>
  <c r="E2034" i="9"/>
  <c r="D2034" i="9"/>
  <c r="E2033" i="9"/>
  <c r="D2033" i="9"/>
  <c r="E2032" i="9"/>
  <c r="D2032" i="9"/>
  <c r="E2031" i="9"/>
  <c r="D2031" i="9"/>
  <c r="E2030" i="9"/>
  <c r="D2030" i="9"/>
  <c r="E2029" i="9"/>
  <c r="D2029" i="9"/>
  <c r="E2028" i="9"/>
  <c r="D2028" i="9"/>
  <c r="E2027" i="9"/>
  <c r="D2027" i="9"/>
  <c r="E2026" i="9"/>
  <c r="D2026" i="9"/>
  <c r="E2025" i="9"/>
  <c r="D2025" i="9"/>
  <c r="E2024" i="9"/>
  <c r="D2024" i="9"/>
  <c r="E2023" i="9"/>
  <c r="D2023" i="9"/>
  <c r="E2022" i="9"/>
  <c r="D2022" i="9"/>
  <c r="E2021" i="9"/>
  <c r="D2021" i="9"/>
  <c r="E2020" i="9"/>
  <c r="D2020" i="9"/>
  <c r="E2019" i="9"/>
  <c r="D2019" i="9"/>
  <c r="E2018" i="9"/>
  <c r="D2018" i="9"/>
  <c r="E2017" i="9"/>
  <c r="D2017" i="9"/>
  <c r="E2016" i="9"/>
  <c r="D2016" i="9"/>
  <c r="E2015" i="9"/>
  <c r="D2015" i="9"/>
  <c r="E2014" i="9"/>
  <c r="D2014" i="9"/>
  <c r="E2013" i="9"/>
  <c r="D2013" i="9"/>
  <c r="E2012" i="9"/>
  <c r="D2012" i="9"/>
  <c r="E2011" i="9"/>
  <c r="D2011" i="9"/>
  <c r="E2010" i="9"/>
  <c r="D2010" i="9"/>
  <c r="E2009" i="9"/>
  <c r="D2009" i="9"/>
  <c r="E2008" i="9"/>
  <c r="D2008" i="9"/>
  <c r="E2007" i="9"/>
  <c r="D2007" i="9"/>
  <c r="E2006" i="9"/>
  <c r="D2006" i="9"/>
  <c r="E2005" i="9"/>
  <c r="D2005" i="9"/>
  <c r="E2004" i="9"/>
  <c r="D2004" i="9"/>
  <c r="E2003" i="9"/>
  <c r="D2003" i="9"/>
  <c r="E2002" i="9"/>
  <c r="D2002" i="9"/>
  <c r="E2001" i="9"/>
  <c r="D2001" i="9"/>
  <c r="E2000" i="9"/>
  <c r="D2000" i="9"/>
  <c r="E1999" i="9"/>
  <c r="D1999" i="9"/>
  <c r="E1998" i="9"/>
  <c r="D1998" i="9"/>
  <c r="E1997" i="9"/>
  <c r="D1997" i="9"/>
  <c r="E1996" i="9"/>
  <c r="D1996" i="9"/>
  <c r="E1995" i="9"/>
  <c r="D1995" i="9"/>
  <c r="E1994" i="9"/>
  <c r="D1994" i="9"/>
  <c r="E1993" i="9"/>
  <c r="D1993" i="9"/>
  <c r="E1992" i="9"/>
  <c r="D1992" i="9"/>
  <c r="E1991" i="9"/>
  <c r="D1991" i="9"/>
  <c r="E1990" i="9"/>
  <c r="D1990" i="9"/>
  <c r="E1989" i="9"/>
  <c r="D1989" i="9"/>
  <c r="E1988" i="9"/>
  <c r="D1988" i="9"/>
  <c r="E1987" i="9"/>
  <c r="D1987" i="9"/>
  <c r="E1986" i="9"/>
  <c r="D1986" i="9"/>
  <c r="E1985" i="9"/>
  <c r="D1985" i="9"/>
  <c r="E1984" i="9"/>
  <c r="D1984" i="9"/>
  <c r="E1983" i="9"/>
  <c r="D1983" i="9"/>
  <c r="E1982" i="9"/>
  <c r="D1982" i="9"/>
  <c r="E1981" i="9"/>
  <c r="D1981" i="9"/>
  <c r="E1980" i="9"/>
  <c r="D1980" i="9"/>
  <c r="E1979" i="9"/>
  <c r="D1979" i="9"/>
  <c r="E1978" i="9"/>
  <c r="D1978" i="9"/>
  <c r="E1977" i="9"/>
  <c r="D1977" i="9"/>
  <c r="E1976" i="9"/>
  <c r="D1976" i="9"/>
  <c r="E1975" i="9"/>
  <c r="D1975" i="9"/>
  <c r="E1974" i="9"/>
  <c r="D1974" i="9"/>
  <c r="E1973" i="9"/>
  <c r="D1973" i="9"/>
  <c r="E1972" i="9"/>
  <c r="D1972" i="9"/>
  <c r="E1971" i="9"/>
  <c r="D1971" i="9"/>
  <c r="E1970" i="9"/>
  <c r="D1970" i="9"/>
  <c r="E1969" i="9"/>
  <c r="D1969" i="9"/>
  <c r="E1968" i="9"/>
  <c r="D1968" i="9"/>
  <c r="E1967" i="9"/>
  <c r="D1967" i="9"/>
  <c r="E1966" i="9"/>
  <c r="D1966" i="9"/>
  <c r="E1965" i="9"/>
  <c r="D1965" i="9"/>
  <c r="E1964" i="9"/>
  <c r="D1964" i="9"/>
  <c r="E1963" i="9"/>
  <c r="D1963" i="9"/>
  <c r="E1962" i="9"/>
  <c r="D1962" i="9"/>
  <c r="E1961" i="9"/>
  <c r="D1961" i="9"/>
  <c r="E1960" i="9"/>
  <c r="D1960" i="9"/>
  <c r="E1959" i="9"/>
  <c r="D1959" i="9"/>
  <c r="E1958" i="9"/>
  <c r="D1958" i="9"/>
  <c r="E1957" i="9"/>
  <c r="D1957" i="9"/>
  <c r="E1956" i="9"/>
  <c r="D1956" i="9"/>
  <c r="E1955" i="9"/>
  <c r="D1955" i="9"/>
  <c r="E1954" i="9"/>
  <c r="D1954" i="9"/>
  <c r="E1953" i="9"/>
  <c r="D1953" i="9"/>
  <c r="E1952" i="9"/>
  <c r="D1952" i="9"/>
  <c r="E1951" i="9"/>
  <c r="D1951" i="9"/>
  <c r="E1950" i="9"/>
  <c r="D1950" i="9"/>
  <c r="E1949" i="9"/>
  <c r="D1949" i="9"/>
  <c r="E1948" i="9"/>
  <c r="D1948" i="9"/>
  <c r="E1947" i="9"/>
  <c r="D1947" i="9"/>
  <c r="E1946" i="9"/>
  <c r="D1946" i="9"/>
  <c r="E1945" i="9"/>
  <c r="D1945" i="9"/>
  <c r="E1944" i="9"/>
  <c r="D1944" i="9"/>
  <c r="E1943" i="9"/>
  <c r="D1943" i="9"/>
  <c r="E1942" i="9"/>
  <c r="D1942" i="9"/>
  <c r="E1941" i="9"/>
  <c r="D1941" i="9"/>
  <c r="E1940" i="9"/>
  <c r="D1940" i="9"/>
  <c r="E1939" i="9"/>
  <c r="D1939" i="9"/>
  <c r="E1938" i="9"/>
  <c r="D1938" i="9"/>
  <c r="E1937" i="9"/>
  <c r="D1937" i="9"/>
  <c r="E1936" i="9"/>
  <c r="D1936" i="9"/>
  <c r="E1935" i="9"/>
  <c r="D1935" i="9"/>
  <c r="E1934" i="9"/>
  <c r="D1934" i="9"/>
  <c r="E1933" i="9"/>
  <c r="D1933" i="9"/>
  <c r="E1932" i="9"/>
  <c r="D1932" i="9"/>
  <c r="E1931" i="9"/>
  <c r="D1931" i="9"/>
  <c r="E1930" i="9"/>
  <c r="D1930" i="9"/>
  <c r="E1929" i="9"/>
  <c r="D1929" i="9"/>
  <c r="E1928" i="9"/>
  <c r="D1928" i="9"/>
  <c r="E1927" i="9"/>
  <c r="D1927" i="9"/>
  <c r="E1926" i="9"/>
  <c r="D1926" i="9"/>
  <c r="E1925" i="9"/>
  <c r="D1925" i="9"/>
  <c r="E1924" i="9"/>
  <c r="D1924" i="9"/>
  <c r="E1923" i="9"/>
  <c r="D1923" i="9"/>
  <c r="E1922" i="9"/>
  <c r="D1922" i="9"/>
  <c r="E1921" i="9"/>
  <c r="D1921" i="9"/>
  <c r="E1920" i="9"/>
  <c r="D1920" i="9"/>
  <c r="E1919" i="9"/>
  <c r="D1919" i="9"/>
  <c r="E1918" i="9"/>
  <c r="D1918" i="9"/>
  <c r="E1917" i="9"/>
  <c r="D1917" i="9"/>
  <c r="E1916" i="9"/>
  <c r="D1916" i="9"/>
  <c r="E1915" i="9"/>
  <c r="D1915" i="9"/>
  <c r="E1914" i="9"/>
  <c r="D1914" i="9"/>
  <c r="E1913" i="9"/>
  <c r="D1913" i="9"/>
  <c r="E1912" i="9"/>
  <c r="D1912" i="9"/>
  <c r="E1911" i="9"/>
  <c r="D1911" i="9"/>
  <c r="E1910" i="9"/>
  <c r="D1910" i="9"/>
  <c r="E1909" i="9"/>
  <c r="D1909" i="9"/>
  <c r="E1908" i="9"/>
  <c r="D1908" i="9"/>
  <c r="E1907" i="9"/>
  <c r="D1907" i="9"/>
  <c r="E1906" i="9"/>
  <c r="D1906" i="9"/>
  <c r="E1905" i="9"/>
  <c r="D1905" i="9"/>
  <c r="E1904" i="9"/>
  <c r="D1904" i="9"/>
  <c r="E1903" i="9"/>
  <c r="D1903" i="9"/>
  <c r="E1902" i="9"/>
  <c r="D1902" i="9"/>
  <c r="E1901" i="9"/>
  <c r="D1901" i="9"/>
  <c r="E1900" i="9"/>
  <c r="D1900" i="9"/>
  <c r="E1899" i="9"/>
  <c r="D1899" i="9"/>
  <c r="E1898" i="9"/>
  <c r="D1898" i="9"/>
  <c r="E1897" i="9"/>
  <c r="D1897" i="9"/>
  <c r="E1896" i="9"/>
  <c r="D1896" i="9"/>
  <c r="E1895" i="9"/>
  <c r="D1895" i="9"/>
  <c r="E1894" i="9"/>
  <c r="D1894" i="9"/>
  <c r="E1893" i="9"/>
  <c r="D1893" i="9"/>
  <c r="E1892" i="9"/>
  <c r="D1892" i="9"/>
  <c r="E1891" i="9"/>
  <c r="D1891" i="9"/>
  <c r="E1890" i="9"/>
  <c r="D1890" i="9"/>
  <c r="E1889" i="9"/>
  <c r="D1889" i="9"/>
  <c r="E1888" i="9"/>
  <c r="D1888" i="9"/>
  <c r="E1887" i="9"/>
  <c r="D1887" i="9"/>
  <c r="E1886" i="9"/>
  <c r="D1886" i="9"/>
  <c r="E1885" i="9"/>
  <c r="D1885" i="9"/>
  <c r="E1884" i="9"/>
  <c r="D1884" i="9"/>
  <c r="E1883" i="9"/>
  <c r="D1883" i="9"/>
  <c r="E1882" i="9"/>
  <c r="D1882" i="9"/>
  <c r="E1881" i="9"/>
  <c r="D1881" i="9"/>
  <c r="E1880" i="9"/>
  <c r="D1880" i="9"/>
  <c r="E1879" i="9"/>
  <c r="D1879" i="9"/>
  <c r="E1878" i="9"/>
  <c r="D1878" i="9"/>
  <c r="E1877" i="9"/>
  <c r="D1877" i="9"/>
  <c r="E1876" i="9"/>
  <c r="D1876" i="9"/>
  <c r="E1875" i="9"/>
  <c r="D1875" i="9"/>
  <c r="E1874" i="9"/>
  <c r="D1874" i="9"/>
  <c r="E1873" i="9"/>
  <c r="D1873" i="9"/>
  <c r="E1872" i="9"/>
  <c r="D1872" i="9"/>
  <c r="E1871" i="9"/>
  <c r="D1871" i="9"/>
  <c r="E1870" i="9"/>
  <c r="D1870" i="9"/>
  <c r="E1869" i="9"/>
  <c r="D1869" i="9"/>
  <c r="E1868" i="9"/>
  <c r="D1868" i="9"/>
  <c r="E1867" i="9"/>
  <c r="D1867" i="9"/>
  <c r="E1866" i="9"/>
  <c r="D1866" i="9"/>
  <c r="E1865" i="9"/>
  <c r="D1865" i="9"/>
  <c r="E1864" i="9"/>
  <c r="D1864" i="9"/>
  <c r="E1863" i="9"/>
  <c r="D1863" i="9"/>
  <c r="E1862" i="9"/>
  <c r="D1862" i="9"/>
  <c r="E1861" i="9"/>
  <c r="D1861" i="9"/>
  <c r="E1860" i="9"/>
  <c r="D1860" i="9"/>
  <c r="E1859" i="9"/>
  <c r="D1859" i="9"/>
  <c r="E1858" i="9"/>
  <c r="D1858" i="9"/>
  <c r="E1857" i="9"/>
  <c r="D1857" i="9"/>
  <c r="E1856" i="9"/>
  <c r="D1856" i="9"/>
  <c r="E1855" i="9"/>
  <c r="D1855" i="9"/>
  <c r="E1854" i="9"/>
  <c r="D1854" i="9"/>
  <c r="E1853" i="9"/>
  <c r="D1853" i="9"/>
  <c r="E1852" i="9"/>
  <c r="D1852" i="9"/>
  <c r="E1851" i="9"/>
  <c r="D1851" i="9"/>
  <c r="E1850" i="9"/>
  <c r="D1850" i="9"/>
  <c r="E1849" i="9"/>
  <c r="D1849" i="9"/>
  <c r="E1848" i="9"/>
  <c r="D1848" i="9"/>
  <c r="E1847" i="9"/>
  <c r="D1847" i="9"/>
  <c r="E1846" i="9"/>
  <c r="D1846" i="9"/>
  <c r="E1845" i="9"/>
  <c r="D1845" i="9"/>
  <c r="E1844" i="9"/>
  <c r="D1844" i="9"/>
  <c r="E1843" i="9"/>
  <c r="D1843" i="9"/>
  <c r="E1842" i="9"/>
  <c r="D1842" i="9"/>
  <c r="E1841" i="9"/>
  <c r="D1841" i="9"/>
  <c r="E1840" i="9"/>
  <c r="D1840" i="9"/>
  <c r="E1839" i="9"/>
  <c r="D1839" i="9"/>
  <c r="E1838" i="9"/>
  <c r="D1838" i="9"/>
  <c r="E1837" i="9"/>
  <c r="D1837" i="9"/>
  <c r="E1836" i="9"/>
  <c r="D1836" i="9"/>
  <c r="E1835" i="9"/>
  <c r="D1835" i="9"/>
  <c r="E1834" i="9"/>
  <c r="D1834" i="9"/>
  <c r="E1833" i="9"/>
  <c r="D1833" i="9"/>
  <c r="E1832" i="9"/>
  <c r="D1832" i="9"/>
  <c r="E1831" i="9"/>
  <c r="D1831" i="9"/>
  <c r="E1830" i="9"/>
  <c r="D1830" i="9"/>
  <c r="E1829" i="9"/>
  <c r="D1829" i="9"/>
  <c r="E1828" i="9"/>
  <c r="D1828" i="9"/>
  <c r="E1827" i="9"/>
  <c r="D1827" i="9"/>
  <c r="E1826" i="9"/>
  <c r="D1826" i="9"/>
  <c r="E1825" i="9"/>
  <c r="D1825" i="9"/>
  <c r="E1824" i="9"/>
  <c r="D1824" i="9"/>
  <c r="E1823" i="9"/>
  <c r="D1823" i="9"/>
  <c r="E1822" i="9"/>
  <c r="D1822" i="9"/>
  <c r="E1821" i="9"/>
  <c r="D1821" i="9"/>
  <c r="E1820" i="9"/>
  <c r="D1820" i="9"/>
  <c r="E1819" i="9"/>
  <c r="D1819" i="9"/>
  <c r="E1818" i="9"/>
  <c r="D1818" i="9"/>
  <c r="E1817" i="9"/>
  <c r="D1817" i="9"/>
  <c r="E1816" i="9"/>
  <c r="D1816" i="9"/>
  <c r="E1815" i="9"/>
  <c r="D1815" i="9"/>
  <c r="E1814" i="9"/>
  <c r="D1814" i="9"/>
  <c r="E1813" i="9"/>
  <c r="D1813" i="9"/>
  <c r="E1812" i="9"/>
  <c r="D1812" i="9"/>
  <c r="E1811" i="9"/>
  <c r="D1811" i="9"/>
  <c r="E1810" i="9"/>
  <c r="D1810" i="9"/>
  <c r="E1809" i="9"/>
  <c r="D1809" i="9"/>
  <c r="E1808" i="9"/>
  <c r="D1808" i="9"/>
  <c r="E1807" i="9"/>
  <c r="D1807" i="9"/>
  <c r="E1806" i="9"/>
  <c r="D1806" i="9"/>
  <c r="E1805" i="9"/>
  <c r="D1805" i="9"/>
  <c r="E1804" i="9"/>
  <c r="D1804" i="9"/>
  <c r="E1803" i="9"/>
  <c r="D1803" i="9"/>
  <c r="E1802" i="9"/>
  <c r="D1802" i="9"/>
  <c r="E1801" i="9"/>
  <c r="D1801" i="9"/>
  <c r="E1800" i="9"/>
  <c r="D1800" i="9"/>
  <c r="E1799" i="9"/>
  <c r="D1799" i="9"/>
  <c r="E1798" i="9"/>
  <c r="D1798" i="9"/>
  <c r="E1797" i="9"/>
  <c r="D1797" i="9"/>
  <c r="E1796" i="9"/>
  <c r="D1796" i="9"/>
  <c r="E1795" i="9"/>
  <c r="D1795" i="9"/>
  <c r="E1794" i="9"/>
  <c r="D1794" i="9"/>
  <c r="E1793" i="9"/>
  <c r="D1793" i="9"/>
  <c r="E1792" i="9"/>
  <c r="D1792" i="9"/>
  <c r="E1791" i="9"/>
  <c r="D1791" i="9"/>
  <c r="E1790" i="9"/>
  <c r="D1790" i="9"/>
  <c r="E1789" i="9"/>
  <c r="D1789" i="9"/>
  <c r="E1788" i="9"/>
  <c r="D1788" i="9"/>
  <c r="E1787" i="9"/>
  <c r="D1787" i="9"/>
  <c r="E1786" i="9"/>
  <c r="D1786" i="9"/>
  <c r="E1785" i="9"/>
  <c r="D1785" i="9"/>
  <c r="E1784" i="9"/>
  <c r="D1784" i="9"/>
  <c r="E1783" i="9"/>
  <c r="D1783" i="9"/>
  <c r="E1782" i="9"/>
  <c r="D1782" i="9"/>
  <c r="E1781" i="9"/>
  <c r="D1781" i="9"/>
  <c r="E1780" i="9"/>
  <c r="D1780" i="9"/>
  <c r="E1779" i="9"/>
  <c r="D1779" i="9"/>
  <c r="E1778" i="9"/>
  <c r="D1778" i="9"/>
  <c r="E1777" i="9"/>
  <c r="D1777" i="9"/>
  <c r="E1776" i="9"/>
  <c r="D1776" i="9"/>
  <c r="E1775" i="9"/>
  <c r="D1775" i="9"/>
  <c r="E1774" i="9"/>
  <c r="D1774" i="9"/>
  <c r="E1773" i="9"/>
  <c r="D1773" i="9"/>
  <c r="E1772" i="9"/>
  <c r="D1772" i="9"/>
  <c r="E1771" i="9"/>
  <c r="D1771" i="9"/>
  <c r="E1770" i="9"/>
  <c r="D1770" i="9"/>
  <c r="E1769" i="9"/>
  <c r="D1769" i="9"/>
  <c r="E1768" i="9"/>
  <c r="D1768" i="9"/>
  <c r="E1767" i="9"/>
  <c r="D1767" i="9"/>
  <c r="E1766" i="9"/>
  <c r="D1766" i="9"/>
  <c r="E1765" i="9"/>
  <c r="D1765" i="9"/>
  <c r="E1764" i="9"/>
  <c r="D1764" i="9"/>
  <c r="E1763" i="9"/>
  <c r="D1763" i="9"/>
  <c r="E1762" i="9"/>
  <c r="D1762" i="9"/>
  <c r="E1761" i="9"/>
  <c r="D1761" i="9"/>
  <c r="E1760" i="9"/>
  <c r="D1760" i="9"/>
  <c r="E1759" i="9"/>
  <c r="D1759" i="9"/>
  <c r="E1758" i="9"/>
  <c r="D1758" i="9"/>
  <c r="E1757" i="9"/>
  <c r="D1757" i="9"/>
  <c r="E1756" i="9"/>
  <c r="D1756" i="9"/>
  <c r="E1755" i="9"/>
  <c r="D1755" i="9"/>
  <c r="E1754" i="9"/>
  <c r="D1754" i="9"/>
  <c r="E1753" i="9"/>
  <c r="D1753" i="9"/>
  <c r="E1752" i="9"/>
  <c r="D1752" i="9"/>
  <c r="E1751" i="9"/>
  <c r="D1751" i="9"/>
  <c r="E1750" i="9"/>
  <c r="D1750" i="9"/>
  <c r="E1749" i="9"/>
  <c r="D1749" i="9"/>
  <c r="E1748" i="9"/>
  <c r="D1748" i="9"/>
  <c r="E1747" i="9"/>
  <c r="D1747" i="9"/>
  <c r="E1746" i="9"/>
  <c r="D1746" i="9"/>
  <c r="E1745" i="9"/>
  <c r="D1745" i="9"/>
  <c r="E1744" i="9"/>
  <c r="D1744" i="9"/>
  <c r="E1743" i="9"/>
  <c r="D1743" i="9"/>
  <c r="E1742" i="9"/>
  <c r="D1742" i="9"/>
  <c r="E1741" i="9"/>
  <c r="D1741" i="9"/>
  <c r="E1740" i="9"/>
  <c r="D1740" i="9"/>
  <c r="E1739" i="9"/>
  <c r="D1739" i="9"/>
  <c r="E1738" i="9"/>
  <c r="D1738" i="9"/>
  <c r="E1737" i="9"/>
  <c r="D1737" i="9"/>
  <c r="E1736" i="9"/>
  <c r="D1736" i="9"/>
  <c r="E1735" i="9"/>
  <c r="D1735" i="9"/>
  <c r="E1734" i="9"/>
  <c r="D1734" i="9"/>
  <c r="E1733" i="9"/>
  <c r="D1733" i="9"/>
  <c r="E1732" i="9"/>
  <c r="D1732" i="9"/>
  <c r="E1731" i="9"/>
  <c r="D1731" i="9"/>
  <c r="E1730" i="9"/>
  <c r="D1730" i="9"/>
  <c r="E1729" i="9"/>
  <c r="D1729" i="9"/>
  <c r="E1728" i="9"/>
  <c r="D1728" i="9"/>
  <c r="E1727" i="9"/>
  <c r="D1727" i="9"/>
  <c r="E1726" i="9"/>
  <c r="D1726" i="9"/>
  <c r="E1725" i="9"/>
  <c r="D1725" i="9"/>
  <c r="E1724" i="9"/>
  <c r="D1724" i="9"/>
  <c r="E1723" i="9"/>
  <c r="D1723" i="9"/>
  <c r="E1722" i="9"/>
  <c r="D1722" i="9"/>
  <c r="E1721" i="9"/>
  <c r="D1721" i="9"/>
  <c r="E1720" i="9"/>
  <c r="D1720" i="9"/>
  <c r="E1719" i="9"/>
  <c r="D1719" i="9"/>
  <c r="E1718" i="9"/>
  <c r="D1718" i="9"/>
  <c r="E1717" i="9"/>
  <c r="D1717" i="9"/>
  <c r="E1716" i="9"/>
  <c r="D1716" i="9"/>
  <c r="E1715" i="9"/>
  <c r="D1715" i="9"/>
  <c r="E1714" i="9"/>
  <c r="D1714" i="9"/>
  <c r="E1713" i="9"/>
  <c r="D1713" i="9"/>
  <c r="E1712" i="9"/>
  <c r="D1712" i="9"/>
  <c r="E1711" i="9"/>
  <c r="D1711" i="9"/>
  <c r="E1710" i="9"/>
  <c r="D1710" i="9"/>
  <c r="E1709" i="9"/>
  <c r="D1709" i="9"/>
  <c r="E1708" i="9"/>
  <c r="D1708" i="9"/>
  <c r="E1707" i="9"/>
  <c r="D1707" i="9"/>
  <c r="E1706" i="9"/>
  <c r="D1706" i="9"/>
  <c r="E1705" i="9"/>
  <c r="D1705" i="9"/>
  <c r="E1704" i="9"/>
  <c r="D1704" i="9"/>
  <c r="E1703" i="9"/>
  <c r="D1703" i="9"/>
  <c r="E1702" i="9"/>
  <c r="D1702" i="9"/>
  <c r="E1701" i="9"/>
  <c r="D1701" i="9"/>
  <c r="E1700" i="9"/>
  <c r="D1700" i="9"/>
  <c r="E1699" i="9"/>
  <c r="D1699" i="9"/>
  <c r="E1698" i="9"/>
  <c r="D1698" i="9"/>
  <c r="E1697" i="9"/>
  <c r="D1697" i="9"/>
  <c r="E1696" i="9"/>
  <c r="D1696" i="9"/>
  <c r="E1695" i="9"/>
  <c r="D1695" i="9"/>
  <c r="E1694" i="9"/>
  <c r="D1694" i="9"/>
  <c r="E1693" i="9"/>
  <c r="D1693" i="9"/>
  <c r="E1692" i="9"/>
  <c r="D1692" i="9"/>
  <c r="E1691" i="9"/>
  <c r="D1691" i="9"/>
  <c r="E1690" i="9"/>
  <c r="D1690" i="9"/>
  <c r="E1689" i="9"/>
  <c r="D1689" i="9"/>
  <c r="E1688" i="9"/>
  <c r="D1688" i="9"/>
  <c r="E1687" i="9"/>
  <c r="D1687" i="9"/>
  <c r="E1686" i="9"/>
  <c r="D1686" i="9"/>
  <c r="E1685" i="9"/>
  <c r="D1685" i="9"/>
  <c r="E1684" i="9"/>
  <c r="D1684" i="9"/>
  <c r="E1683" i="9"/>
  <c r="D1683" i="9"/>
  <c r="E1682" i="9"/>
  <c r="D1682" i="9"/>
  <c r="E1681" i="9"/>
  <c r="D1681" i="9"/>
  <c r="E1680" i="9"/>
  <c r="D1680" i="9"/>
  <c r="E1679" i="9"/>
  <c r="D1679" i="9"/>
  <c r="E1678" i="9"/>
  <c r="D1678" i="9"/>
  <c r="E1677" i="9"/>
  <c r="D1677" i="9"/>
  <c r="E1676" i="9"/>
  <c r="D1676" i="9"/>
  <c r="E1675" i="9"/>
  <c r="D1675" i="9"/>
  <c r="E1674" i="9"/>
  <c r="D1674" i="9"/>
  <c r="E1673" i="9"/>
  <c r="D1673" i="9"/>
  <c r="E1672" i="9"/>
  <c r="D1672" i="9"/>
  <c r="E1671" i="9"/>
  <c r="D1671" i="9"/>
  <c r="E1670" i="9"/>
  <c r="D1670" i="9"/>
  <c r="E1669" i="9"/>
  <c r="D1669" i="9"/>
  <c r="E1668" i="9"/>
  <c r="D1668" i="9"/>
  <c r="E1667" i="9"/>
  <c r="D1667" i="9"/>
  <c r="E1666" i="9"/>
  <c r="D1666" i="9"/>
  <c r="E1665" i="9"/>
  <c r="D1665" i="9"/>
  <c r="E1664" i="9"/>
  <c r="D1664" i="9"/>
  <c r="E1663" i="9"/>
  <c r="D1663" i="9"/>
  <c r="E1662" i="9"/>
  <c r="D1662" i="9"/>
  <c r="E1661" i="9"/>
  <c r="D1661" i="9"/>
  <c r="E1660" i="9"/>
  <c r="D1660" i="9"/>
  <c r="E1659" i="9"/>
  <c r="D1659" i="9"/>
  <c r="E1658" i="9"/>
  <c r="D1658" i="9"/>
  <c r="E1657" i="9"/>
  <c r="D1657" i="9"/>
  <c r="E1656" i="9"/>
  <c r="D1656" i="9"/>
  <c r="E1655" i="9"/>
  <c r="D1655" i="9"/>
  <c r="E1654" i="9"/>
  <c r="D1654" i="9"/>
  <c r="E1653" i="9"/>
  <c r="D1653" i="9"/>
  <c r="E1652" i="9"/>
  <c r="D1652" i="9"/>
  <c r="E1651" i="9"/>
  <c r="D1651" i="9"/>
  <c r="E1650" i="9"/>
  <c r="D1650" i="9"/>
  <c r="E1649" i="9"/>
  <c r="D1649" i="9"/>
  <c r="E1648" i="9"/>
  <c r="D1648" i="9"/>
  <c r="E1647" i="9"/>
  <c r="D1647" i="9"/>
  <c r="E1646" i="9"/>
  <c r="D1646" i="9"/>
  <c r="E1645" i="9"/>
  <c r="D1645" i="9"/>
  <c r="E1644" i="9"/>
  <c r="D1644" i="9"/>
  <c r="E1643" i="9"/>
  <c r="D1643" i="9"/>
  <c r="E1642" i="9"/>
  <c r="D1642" i="9"/>
  <c r="E1641" i="9"/>
  <c r="D1641" i="9"/>
  <c r="E1640" i="9"/>
  <c r="D1640" i="9"/>
  <c r="E1639" i="9"/>
  <c r="D1639" i="9"/>
  <c r="E1638" i="9"/>
  <c r="D1638" i="9"/>
  <c r="E1637" i="9"/>
  <c r="D1637" i="9"/>
  <c r="E1636" i="9"/>
  <c r="D1636" i="9"/>
  <c r="E1635" i="9"/>
  <c r="D1635" i="9"/>
  <c r="E1634" i="9"/>
  <c r="D1634" i="9"/>
  <c r="E1633" i="9"/>
  <c r="D1633" i="9"/>
  <c r="E1632" i="9"/>
  <c r="D1632" i="9"/>
  <c r="E1631" i="9"/>
  <c r="D1631" i="9"/>
  <c r="E1630" i="9"/>
  <c r="D1630" i="9"/>
  <c r="E1629" i="9"/>
  <c r="D1629" i="9"/>
  <c r="E1628" i="9"/>
  <c r="D1628" i="9"/>
  <c r="E1627" i="9"/>
  <c r="D1627" i="9"/>
  <c r="E1626" i="9"/>
  <c r="D1626" i="9"/>
  <c r="E1625" i="9"/>
  <c r="D1625" i="9"/>
  <c r="E1624" i="9"/>
  <c r="D1624" i="9"/>
  <c r="E1623" i="9"/>
  <c r="D1623" i="9"/>
  <c r="E1622" i="9"/>
  <c r="D1622" i="9"/>
  <c r="E1621" i="9"/>
  <c r="D1621" i="9"/>
  <c r="E1620" i="9"/>
  <c r="D1620" i="9"/>
  <c r="E1619" i="9"/>
  <c r="D1619" i="9"/>
  <c r="E1618" i="9"/>
  <c r="D1618" i="9"/>
  <c r="E1617" i="9"/>
  <c r="D1617" i="9"/>
  <c r="E1616" i="9"/>
  <c r="D1616" i="9"/>
  <c r="E1615" i="9"/>
  <c r="D1615" i="9"/>
  <c r="E1614" i="9"/>
  <c r="D1614" i="9"/>
  <c r="E1613" i="9"/>
  <c r="D1613" i="9"/>
  <c r="E1612" i="9"/>
  <c r="D1612" i="9"/>
  <c r="E1611" i="9"/>
  <c r="D1611" i="9"/>
  <c r="E1610" i="9"/>
  <c r="D1610" i="9"/>
  <c r="E1609" i="9"/>
  <c r="D1609" i="9"/>
  <c r="E1608" i="9"/>
  <c r="D1608" i="9"/>
  <c r="E1607" i="9"/>
  <c r="D1607" i="9"/>
  <c r="E1606" i="9"/>
  <c r="D1606" i="9"/>
  <c r="E1605" i="9"/>
  <c r="D1605" i="9"/>
  <c r="E1604" i="9"/>
  <c r="D1604" i="9"/>
  <c r="E1603" i="9"/>
  <c r="D1603" i="9"/>
  <c r="E1602" i="9"/>
  <c r="D1602" i="9"/>
  <c r="E1601" i="9"/>
  <c r="D1601" i="9"/>
  <c r="E1600" i="9"/>
  <c r="D1600" i="9"/>
  <c r="E1599" i="9"/>
  <c r="D1599" i="9"/>
  <c r="E1598" i="9"/>
  <c r="D1598" i="9"/>
  <c r="E1597" i="9"/>
  <c r="D1597" i="9"/>
  <c r="E1596" i="9"/>
  <c r="D1596" i="9"/>
  <c r="E1595" i="9"/>
  <c r="D1595" i="9"/>
  <c r="E1594" i="9"/>
  <c r="D1594" i="9"/>
  <c r="E1593" i="9"/>
  <c r="D1593" i="9"/>
  <c r="E1592" i="9"/>
  <c r="D1592" i="9"/>
  <c r="E1591" i="9"/>
  <c r="D1591" i="9"/>
  <c r="E1590" i="9"/>
  <c r="D1590" i="9"/>
  <c r="E1589" i="9"/>
  <c r="D1589" i="9"/>
  <c r="E1588" i="9"/>
  <c r="D1588" i="9"/>
  <c r="E1587" i="9"/>
  <c r="D1587" i="9"/>
  <c r="E1586" i="9"/>
  <c r="D1586" i="9"/>
  <c r="E1585" i="9"/>
  <c r="D1585" i="9"/>
  <c r="E1584" i="9"/>
  <c r="D1584" i="9"/>
  <c r="E1583" i="9"/>
  <c r="D1583" i="9"/>
  <c r="E1582" i="9"/>
  <c r="D1582" i="9"/>
  <c r="E1581" i="9"/>
  <c r="D1581" i="9"/>
  <c r="E1580" i="9"/>
  <c r="D1580" i="9"/>
  <c r="E1579" i="9"/>
  <c r="D1579" i="9"/>
  <c r="E1578" i="9"/>
  <c r="D1578" i="9"/>
  <c r="E1577" i="9"/>
  <c r="D1577" i="9"/>
  <c r="E1576" i="9"/>
  <c r="D1576" i="9"/>
  <c r="E1575" i="9"/>
  <c r="D1575" i="9"/>
  <c r="E1574" i="9"/>
  <c r="D1574" i="9"/>
  <c r="E1573" i="9"/>
  <c r="D1573" i="9"/>
  <c r="E1572" i="9"/>
  <c r="D1572" i="9"/>
  <c r="E1571" i="9"/>
  <c r="D1571" i="9"/>
  <c r="E1570" i="9"/>
  <c r="D1570" i="9"/>
  <c r="E1569" i="9"/>
  <c r="D1569" i="9"/>
  <c r="E1568" i="9"/>
  <c r="D1568" i="9"/>
  <c r="E1567" i="9"/>
  <c r="D1567" i="9"/>
  <c r="E1566" i="9"/>
  <c r="D1566" i="9"/>
  <c r="E1565" i="9"/>
  <c r="D1565" i="9"/>
  <c r="E1564" i="9"/>
  <c r="D1564" i="9"/>
  <c r="E1563" i="9"/>
  <c r="D1563" i="9"/>
  <c r="E1562" i="9"/>
  <c r="D1562" i="9"/>
  <c r="E1561" i="9"/>
  <c r="D1561" i="9"/>
  <c r="E1560" i="9"/>
  <c r="D1560" i="9"/>
  <c r="E1559" i="9"/>
  <c r="D1559" i="9"/>
  <c r="E1558" i="9"/>
  <c r="D1558" i="9"/>
  <c r="E1557" i="9"/>
  <c r="D1557" i="9"/>
  <c r="E1556" i="9"/>
  <c r="D1556" i="9"/>
  <c r="E1555" i="9"/>
  <c r="D1555" i="9"/>
  <c r="E1554" i="9"/>
  <c r="D1554" i="9"/>
  <c r="E1553" i="9"/>
  <c r="D1553" i="9"/>
  <c r="E1552" i="9"/>
  <c r="D1552" i="9"/>
  <c r="E1551" i="9"/>
  <c r="D1551" i="9"/>
  <c r="E1550" i="9"/>
  <c r="D1550" i="9"/>
  <c r="E1549" i="9"/>
  <c r="D1549" i="9"/>
  <c r="E1548" i="9"/>
  <c r="D1548" i="9"/>
  <c r="E1547" i="9"/>
  <c r="D1547" i="9"/>
  <c r="E1546" i="9"/>
  <c r="D1546" i="9"/>
  <c r="E1545" i="9"/>
  <c r="D1545" i="9"/>
  <c r="E1544" i="9"/>
  <c r="D1544" i="9"/>
  <c r="E1543" i="9"/>
  <c r="D1543" i="9"/>
  <c r="E1542" i="9"/>
  <c r="D1542" i="9"/>
  <c r="E1541" i="9"/>
  <c r="D1541" i="9"/>
  <c r="E1540" i="9"/>
  <c r="D1540" i="9"/>
  <c r="E1539" i="9"/>
  <c r="D1539" i="9"/>
  <c r="E1538" i="9"/>
  <c r="D1538" i="9"/>
  <c r="E1537" i="9"/>
  <c r="D1537" i="9"/>
  <c r="E1536" i="9"/>
  <c r="D1536" i="9"/>
  <c r="E1535" i="9"/>
  <c r="D1535" i="9"/>
  <c r="E1534" i="9"/>
  <c r="D1534" i="9"/>
  <c r="E1533" i="9"/>
  <c r="D1533" i="9"/>
  <c r="E1532" i="9"/>
  <c r="D1532" i="9"/>
  <c r="E1531" i="9"/>
  <c r="D1531" i="9"/>
  <c r="E1530" i="9"/>
  <c r="D1530" i="9"/>
  <c r="E1529" i="9"/>
  <c r="D1529" i="9"/>
  <c r="E1528" i="9"/>
  <c r="D1528" i="9"/>
  <c r="E1527" i="9"/>
  <c r="D1527" i="9"/>
  <c r="E1526" i="9"/>
  <c r="D1526" i="9"/>
  <c r="E1525" i="9"/>
  <c r="D1525" i="9"/>
  <c r="E1524" i="9"/>
  <c r="D1524" i="9"/>
  <c r="E1523" i="9"/>
  <c r="D1523" i="9"/>
  <c r="E1522" i="9"/>
  <c r="D1522" i="9"/>
  <c r="E1521" i="9"/>
  <c r="D1521" i="9"/>
  <c r="E1520" i="9"/>
  <c r="D1520" i="9"/>
  <c r="E1519" i="9"/>
  <c r="D1519" i="9"/>
  <c r="E1518" i="9"/>
  <c r="D1518" i="9"/>
  <c r="E1517" i="9"/>
  <c r="D1517" i="9"/>
  <c r="E1516" i="9"/>
  <c r="D1516" i="9"/>
  <c r="E1515" i="9"/>
  <c r="D1515" i="9"/>
  <c r="E1514" i="9"/>
  <c r="D1514" i="9"/>
  <c r="E1513" i="9"/>
  <c r="D1513" i="9"/>
  <c r="E1512" i="9"/>
  <c r="D1512" i="9"/>
  <c r="E1511" i="9"/>
  <c r="D1511" i="9"/>
  <c r="E1510" i="9"/>
  <c r="D1510" i="9"/>
  <c r="E1509" i="9"/>
  <c r="D1509" i="9"/>
  <c r="E1508" i="9"/>
  <c r="D1508" i="9"/>
  <c r="E1507" i="9"/>
  <c r="D1507" i="9"/>
  <c r="E1506" i="9"/>
  <c r="D1506" i="9"/>
  <c r="E1505" i="9"/>
  <c r="D1505" i="9"/>
  <c r="E1504" i="9"/>
  <c r="D1504" i="9"/>
  <c r="E1503" i="9"/>
  <c r="D1503" i="9"/>
  <c r="E1502" i="9"/>
  <c r="D1502" i="9"/>
  <c r="E1501" i="9"/>
  <c r="D1501" i="9"/>
  <c r="E1500" i="9"/>
  <c r="D1500" i="9"/>
  <c r="E1499" i="9"/>
  <c r="D1499" i="9"/>
  <c r="E1498" i="9"/>
  <c r="D1498" i="9"/>
  <c r="E1497" i="9"/>
  <c r="D1497" i="9"/>
  <c r="E1496" i="9"/>
  <c r="D1496" i="9"/>
  <c r="E1495" i="9"/>
  <c r="D1495" i="9"/>
  <c r="E1494" i="9"/>
  <c r="D1494" i="9"/>
  <c r="E1493" i="9"/>
  <c r="D1493" i="9"/>
  <c r="E1492" i="9"/>
  <c r="D1492" i="9"/>
  <c r="E1491" i="9"/>
  <c r="D1491" i="9"/>
  <c r="E1490" i="9"/>
  <c r="D1490" i="9"/>
  <c r="E1489" i="9"/>
  <c r="D1489" i="9"/>
  <c r="E1488" i="9"/>
  <c r="D1488" i="9"/>
  <c r="E1487" i="9"/>
  <c r="D1487" i="9"/>
  <c r="E1486" i="9"/>
  <c r="D1486" i="9"/>
  <c r="E1485" i="9"/>
  <c r="D1485" i="9"/>
  <c r="E1484" i="9"/>
  <c r="D1484" i="9"/>
  <c r="E1483" i="9"/>
  <c r="D1483" i="9"/>
  <c r="E1482" i="9"/>
  <c r="D1482" i="9"/>
  <c r="E1481" i="9"/>
  <c r="D1481" i="9"/>
  <c r="E1480" i="9"/>
  <c r="D1480" i="9"/>
  <c r="E1479" i="9"/>
  <c r="D1479" i="9"/>
  <c r="E1478" i="9"/>
  <c r="D1478" i="9"/>
  <c r="E1477" i="9"/>
  <c r="D1477" i="9"/>
  <c r="E1476" i="9"/>
  <c r="D1476" i="9"/>
  <c r="E1475" i="9"/>
  <c r="D1475" i="9"/>
  <c r="E1474" i="9"/>
  <c r="D1474" i="9"/>
  <c r="E1473" i="9"/>
  <c r="D1473" i="9"/>
  <c r="E1472" i="9"/>
  <c r="D1472" i="9"/>
  <c r="E1471" i="9"/>
  <c r="D1471" i="9"/>
  <c r="E1470" i="9"/>
  <c r="D1470" i="9"/>
  <c r="E1469" i="9"/>
  <c r="D1469" i="9"/>
  <c r="E1468" i="9"/>
  <c r="D1468" i="9"/>
  <c r="E1467" i="9"/>
  <c r="D1467" i="9"/>
  <c r="E1466" i="9"/>
  <c r="D1466" i="9"/>
  <c r="E1465" i="9"/>
  <c r="D1465" i="9"/>
  <c r="E1464" i="9"/>
  <c r="D1464" i="9"/>
  <c r="E1463" i="9"/>
  <c r="D1463" i="9"/>
  <c r="E1462" i="9"/>
  <c r="D1462" i="9"/>
  <c r="E1461" i="9"/>
  <c r="D1461" i="9"/>
  <c r="E1460" i="9"/>
  <c r="D1460" i="9"/>
  <c r="E1459" i="9"/>
  <c r="D1459" i="9"/>
  <c r="E1458" i="9"/>
  <c r="D1458" i="9"/>
  <c r="E1457" i="9"/>
  <c r="D1457" i="9"/>
  <c r="E1456" i="9"/>
  <c r="D1456" i="9"/>
  <c r="E1455" i="9"/>
  <c r="D1455" i="9"/>
  <c r="E1454" i="9"/>
  <c r="D1454" i="9"/>
  <c r="E1453" i="9"/>
  <c r="D1453" i="9"/>
  <c r="E1452" i="9"/>
  <c r="D1452" i="9"/>
  <c r="E1451" i="9"/>
  <c r="D1451" i="9"/>
  <c r="E1450" i="9"/>
  <c r="D1450" i="9"/>
  <c r="E1449" i="9"/>
  <c r="D1449" i="9"/>
  <c r="E1448" i="9"/>
  <c r="D1448" i="9"/>
  <c r="E1447" i="9"/>
  <c r="D1447" i="9"/>
  <c r="E1446" i="9"/>
  <c r="D1446" i="9"/>
  <c r="E1445" i="9"/>
  <c r="D1445" i="9"/>
  <c r="E1444" i="9"/>
  <c r="D1444" i="9"/>
  <c r="E1443" i="9"/>
  <c r="D1443" i="9"/>
  <c r="E1442" i="9"/>
  <c r="D1442" i="9"/>
  <c r="E1441" i="9"/>
  <c r="D1441" i="9"/>
  <c r="E1440" i="9"/>
  <c r="D1440" i="9"/>
  <c r="E1439" i="9"/>
  <c r="D1439" i="9"/>
  <c r="E1438" i="9"/>
  <c r="D1438" i="9"/>
  <c r="E1437" i="9"/>
  <c r="D1437" i="9"/>
  <c r="E1436" i="9"/>
  <c r="D1436" i="9"/>
  <c r="E1435" i="9"/>
  <c r="D1435" i="9"/>
  <c r="E1434" i="9"/>
  <c r="D1434" i="9"/>
  <c r="E1433" i="9"/>
  <c r="D1433" i="9"/>
  <c r="E1432" i="9"/>
  <c r="D1432" i="9"/>
  <c r="E1431" i="9"/>
  <c r="D1431" i="9"/>
  <c r="E1430" i="9"/>
  <c r="D1430" i="9"/>
  <c r="E1429" i="9"/>
  <c r="D1429" i="9"/>
  <c r="E1428" i="9"/>
  <c r="D1428" i="9"/>
  <c r="E1427" i="9"/>
  <c r="D1427" i="9"/>
  <c r="E1426" i="9"/>
  <c r="D1426" i="9"/>
  <c r="E1425" i="9"/>
  <c r="D1425" i="9"/>
  <c r="E1424" i="9"/>
  <c r="D1424" i="9"/>
  <c r="E1423" i="9"/>
  <c r="D1423" i="9"/>
  <c r="E1422" i="9"/>
  <c r="D1422" i="9"/>
  <c r="E1421" i="9"/>
  <c r="D1421" i="9"/>
  <c r="E1420" i="9"/>
  <c r="D1420" i="9"/>
  <c r="E1419" i="9"/>
  <c r="D1419" i="9"/>
  <c r="E1418" i="9"/>
  <c r="D1418" i="9"/>
  <c r="E1417" i="9"/>
  <c r="D1417" i="9"/>
  <c r="E1416" i="9"/>
  <c r="D1416" i="9"/>
  <c r="E1415" i="9"/>
  <c r="D1415" i="9"/>
  <c r="E1414" i="9"/>
  <c r="D1414" i="9"/>
  <c r="E1413" i="9"/>
  <c r="D1413" i="9"/>
  <c r="E1412" i="9"/>
  <c r="D1412" i="9"/>
  <c r="E1411" i="9"/>
  <c r="D1411" i="9"/>
  <c r="E1410" i="9"/>
  <c r="D1410" i="9"/>
  <c r="E1409" i="9"/>
  <c r="D1409" i="9"/>
  <c r="E1408" i="9"/>
  <c r="D1408" i="9"/>
  <c r="E1407" i="9"/>
  <c r="D1407" i="9"/>
  <c r="E1406" i="9"/>
  <c r="D1406" i="9"/>
  <c r="E1405" i="9"/>
  <c r="D1405" i="9"/>
  <c r="E1404" i="9"/>
  <c r="D1404" i="9"/>
  <c r="E1403" i="9"/>
  <c r="D1403" i="9"/>
  <c r="E1402" i="9"/>
  <c r="D1402" i="9"/>
  <c r="E1401" i="9"/>
  <c r="D1401" i="9"/>
  <c r="E1400" i="9"/>
  <c r="D1400" i="9"/>
  <c r="E1399" i="9"/>
  <c r="D1399" i="9"/>
  <c r="E1398" i="9"/>
  <c r="D1398" i="9"/>
  <c r="E1397" i="9"/>
  <c r="D1397" i="9"/>
  <c r="E1396" i="9"/>
  <c r="D1396" i="9"/>
  <c r="E1395" i="9"/>
  <c r="D1395" i="9"/>
  <c r="E1394" i="9"/>
  <c r="D1394" i="9"/>
  <c r="E1393" i="9"/>
  <c r="D1393" i="9"/>
  <c r="E1392" i="9"/>
  <c r="D1392" i="9"/>
  <c r="E1391" i="9"/>
  <c r="D1391" i="9"/>
  <c r="E1390" i="9"/>
  <c r="D1390" i="9"/>
  <c r="E1389" i="9"/>
  <c r="D1389" i="9"/>
  <c r="E1388" i="9"/>
  <c r="D1388" i="9"/>
  <c r="E1387" i="9"/>
  <c r="D1387" i="9"/>
  <c r="E1386" i="9"/>
  <c r="D1386" i="9"/>
  <c r="E1385" i="9"/>
  <c r="D1385" i="9"/>
  <c r="E1384" i="9"/>
  <c r="D1384" i="9"/>
  <c r="E1383" i="9"/>
  <c r="D1383" i="9"/>
  <c r="E1382" i="9"/>
  <c r="D1382" i="9"/>
  <c r="E1381" i="9"/>
  <c r="D1381" i="9"/>
  <c r="E1380" i="9"/>
  <c r="D1380" i="9"/>
  <c r="E1379" i="9"/>
  <c r="D1379" i="9"/>
  <c r="E1378" i="9"/>
  <c r="D1378" i="9"/>
  <c r="E1377" i="9"/>
  <c r="D1377" i="9"/>
  <c r="E1376" i="9"/>
  <c r="D1376" i="9"/>
  <c r="E1375" i="9"/>
  <c r="D1375" i="9"/>
  <c r="E1374" i="9"/>
  <c r="D1374" i="9"/>
  <c r="E1373" i="9"/>
  <c r="D1373" i="9"/>
  <c r="E1372" i="9"/>
  <c r="D1372" i="9"/>
  <c r="E1371" i="9"/>
  <c r="D1371" i="9"/>
  <c r="E1370" i="9"/>
  <c r="D1370" i="9"/>
  <c r="E1369" i="9"/>
  <c r="D1369" i="9"/>
  <c r="E1368" i="9"/>
  <c r="D1368" i="9"/>
  <c r="E1367" i="9"/>
  <c r="D1367" i="9"/>
  <c r="E1366" i="9"/>
  <c r="D1366" i="9"/>
  <c r="E1365" i="9"/>
  <c r="D1365" i="9"/>
  <c r="E1364" i="9"/>
  <c r="D1364" i="9"/>
  <c r="E1363" i="9"/>
  <c r="D1363" i="9"/>
  <c r="E1362" i="9"/>
  <c r="D1362" i="9"/>
  <c r="E1361" i="9"/>
  <c r="D1361" i="9"/>
  <c r="E1360" i="9"/>
  <c r="D1360" i="9"/>
  <c r="E1359" i="9"/>
  <c r="D1359" i="9"/>
  <c r="E1358" i="9"/>
  <c r="D1358" i="9"/>
  <c r="E1357" i="9"/>
  <c r="D1357" i="9"/>
  <c r="E1356" i="9"/>
  <c r="D1356" i="9"/>
  <c r="E1355" i="9"/>
  <c r="D1355" i="9"/>
  <c r="E1354" i="9"/>
  <c r="D1354" i="9"/>
  <c r="E1353" i="9"/>
  <c r="D1353" i="9"/>
  <c r="E1352" i="9"/>
  <c r="D1352" i="9"/>
  <c r="E1351" i="9"/>
  <c r="D1351" i="9"/>
  <c r="E1350" i="9"/>
  <c r="D1350" i="9"/>
  <c r="E1349" i="9"/>
  <c r="D1349" i="9"/>
  <c r="E1348" i="9"/>
  <c r="D1348" i="9"/>
  <c r="E1347" i="9"/>
  <c r="D1347" i="9"/>
  <c r="E1346" i="9"/>
  <c r="D1346" i="9"/>
  <c r="E1345" i="9"/>
  <c r="D1345" i="9"/>
  <c r="E1344" i="9"/>
  <c r="D1344" i="9"/>
  <c r="E1343" i="9"/>
  <c r="D1343" i="9"/>
  <c r="E1342" i="9"/>
  <c r="D1342" i="9"/>
  <c r="E1341" i="9"/>
  <c r="D1341" i="9"/>
  <c r="E1340" i="9"/>
  <c r="D1340" i="9"/>
  <c r="E1339" i="9"/>
  <c r="D1339" i="9"/>
  <c r="E1338" i="9"/>
  <c r="D1338" i="9"/>
  <c r="E1337" i="9"/>
  <c r="D1337" i="9"/>
  <c r="E1336" i="9"/>
  <c r="D1336" i="9"/>
  <c r="E1335" i="9"/>
  <c r="D1335" i="9"/>
  <c r="E1334" i="9"/>
  <c r="D1334" i="9"/>
  <c r="E1333" i="9"/>
  <c r="D1333" i="9"/>
  <c r="E1332" i="9"/>
  <c r="D1332" i="9"/>
  <c r="E1331" i="9"/>
  <c r="D1331" i="9"/>
  <c r="E1330" i="9"/>
  <c r="D1330" i="9"/>
  <c r="E1329" i="9"/>
  <c r="D1329" i="9"/>
  <c r="E1328" i="9"/>
  <c r="D1328" i="9"/>
  <c r="E1327" i="9"/>
  <c r="D1327" i="9"/>
  <c r="E1326" i="9"/>
  <c r="D1326" i="9"/>
  <c r="E1325" i="9"/>
  <c r="D1325" i="9"/>
  <c r="E1324" i="9"/>
  <c r="D1324" i="9"/>
  <c r="E1323" i="9"/>
  <c r="D1323" i="9"/>
  <c r="E1322" i="9"/>
  <c r="D1322" i="9"/>
  <c r="E1321" i="9"/>
  <c r="D1321" i="9"/>
  <c r="E1320" i="9"/>
  <c r="D1320" i="9"/>
  <c r="E1319" i="9"/>
  <c r="D1319" i="9"/>
  <c r="E1318" i="9"/>
  <c r="D1318" i="9"/>
  <c r="E1317" i="9"/>
  <c r="D1317" i="9"/>
  <c r="E1316" i="9"/>
  <c r="D1316" i="9"/>
  <c r="E1315" i="9"/>
  <c r="D1315" i="9"/>
  <c r="E1314" i="9"/>
  <c r="D1314" i="9"/>
  <c r="E1313" i="9"/>
  <c r="D1313" i="9"/>
  <c r="E1312" i="9"/>
  <c r="D1312" i="9"/>
  <c r="E1311" i="9"/>
  <c r="D1311" i="9"/>
  <c r="E1310" i="9"/>
  <c r="D1310" i="9"/>
  <c r="E1309" i="9"/>
  <c r="D1309" i="9"/>
  <c r="E1308" i="9"/>
  <c r="D1308" i="9"/>
  <c r="E1307" i="9"/>
  <c r="D1307" i="9"/>
  <c r="E1306" i="9"/>
  <c r="D1306" i="9"/>
  <c r="E1305" i="9"/>
  <c r="D1305" i="9"/>
  <c r="E1304" i="9"/>
  <c r="D1304" i="9"/>
  <c r="E1303" i="9"/>
  <c r="D1303" i="9"/>
  <c r="E1302" i="9"/>
  <c r="D1302" i="9"/>
  <c r="E1301" i="9"/>
  <c r="D1301" i="9"/>
  <c r="E1300" i="9"/>
  <c r="D1300" i="9"/>
  <c r="E1299" i="9"/>
  <c r="D1299" i="9"/>
  <c r="E1298" i="9"/>
  <c r="D1298" i="9"/>
  <c r="E1297" i="9"/>
  <c r="D1297" i="9"/>
  <c r="E1296" i="9"/>
  <c r="D1296" i="9"/>
  <c r="E1295" i="9"/>
  <c r="D1295" i="9"/>
  <c r="E1294" i="9"/>
  <c r="D1294" i="9"/>
  <c r="E1293" i="9"/>
  <c r="D1293" i="9"/>
  <c r="E1292" i="9"/>
  <c r="D1292" i="9"/>
  <c r="E1291" i="9"/>
  <c r="D1291" i="9"/>
  <c r="E1290" i="9"/>
  <c r="D1290" i="9"/>
  <c r="E1289" i="9"/>
  <c r="D1289" i="9"/>
  <c r="E1288" i="9"/>
  <c r="D1288" i="9"/>
  <c r="E1287" i="9"/>
  <c r="D1287" i="9"/>
  <c r="E1286" i="9"/>
  <c r="D1286" i="9"/>
  <c r="E1285" i="9"/>
  <c r="D1285" i="9"/>
  <c r="E1284" i="9"/>
  <c r="D1284" i="9"/>
  <c r="E1283" i="9"/>
  <c r="D1283" i="9"/>
  <c r="E1282" i="9"/>
  <c r="D1282" i="9"/>
  <c r="E1281" i="9"/>
  <c r="D1281" i="9"/>
  <c r="E1280" i="9"/>
  <c r="D1280" i="9"/>
  <c r="E1279" i="9"/>
  <c r="D1279" i="9"/>
  <c r="E1278" i="9"/>
  <c r="D1278" i="9"/>
  <c r="E1277" i="9"/>
  <c r="D1277" i="9"/>
  <c r="E1276" i="9"/>
  <c r="D1276" i="9"/>
  <c r="E1275" i="9"/>
  <c r="D1275" i="9"/>
  <c r="E1274" i="9"/>
  <c r="D1274" i="9"/>
  <c r="E1273" i="9"/>
  <c r="D1273" i="9"/>
  <c r="E1272" i="9"/>
  <c r="D1272" i="9"/>
  <c r="E1271" i="9"/>
  <c r="D1271" i="9"/>
  <c r="E1270" i="9"/>
  <c r="D1270" i="9"/>
  <c r="E1269" i="9"/>
  <c r="D1269" i="9"/>
  <c r="E1268" i="9"/>
  <c r="D1268" i="9"/>
  <c r="E1267" i="9"/>
  <c r="D1267" i="9"/>
  <c r="E1266" i="9"/>
  <c r="D1266" i="9"/>
  <c r="E1265" i="9"/>
  <c r="D1265" i="9"/>
  <c r="E1264" i="9"/>
  <c r="D1264" i="9"/>
  <c r="E1263" i="9"/>
  <c r="D1263" i="9"/>
  <c r="E1262" i="9"/>
  <c r="D1262" i="9"/>
  <c r="E1261" i="9"/>
  <c r="D1261" i="9"/>
  <c r="E1260" i="9"/>
  <c r="D1260" i="9"/>
  <c r="E1259" i="9"/>
  <c r="D1259" i="9"/>
  <c r="E1258" i="9"/>
  <c r="D1258" i="9"/>
  <c r="E1257" i="9"/>
  <c r="D1257" i="9"/>
  <c r="E1256" i="9"/>
  <c r="D1256" i="9"/>
  <c r="E1255" i="9"/>
  <c r="D1255" i="9"/>
  <c r="E1254" i="9"/>
  <c r="D1254" i="9"/>
  <c r="E1253" i="9"/>
  <c r="D1253" i="9"/>
  <c r="E1252" i="9"/>
  <c r="D1252" i="9"/>
  <c r="E1251" i="9"/>
  <c r="D1251" i="9"/>
  <c r="E1250" i="9"/>
  <c r="D1250" i="9"/>
  <c r="E1249" i="9"/>
  <c r="D1249" i="9"/>
  <c r="E1248" i="9"/>
  <c r="D1248" i="9"/>
  <c r="E1247" i="9"/>
  <c r="D1247" i="9"/>
  <c r="E1246" i="9"/>
  <c r="D1246" i="9"/>
  <c r="E1245" i="9"/>
  <c r="D1245" i="9"/>
  <c r="E1244" i="9"/>
  <c r="D1244" i="9"/>
  <c r="E1243" i="9"/>
  <c r="D1243" i="9"/>
  <c r="E1242" i="9"/>
  <c r="D1242" i="9"/>
  <c r="E1241" i="9"/>
  <c r="D1241" i="9"/>
  <c r="E1240" i="9"/>
  <c r="D1240" i="9"/>
  <c r="E1239" i="9"/>
  <c r="D1239" i="9"/>
  <c r="E1238" i="9"/>
  <c r="D1238" i="9"/>
  <c r="E1237" i="9"/>
  <c r="D1237" i="9"/>
  <c r="E1236" i="9"/>
  <c r="D1236" i="9"/>
  <c r="E1235" i="9"/>
  <c r="D1235" i="9"/>
  <c r="E1234" i="9"/>
  <c r="D1234" i="9"/>
  <c r="E1233" i="9"/>
  <c r="D1233" i="9"/>
  <c r="E1232" i="9"/>
  <c r="D1232" i="9"/>
  <c r="E1231" i="9"/>
  <c r="D1231" i="9"/>
  <c r="E1230" i="9"/>
  <c r="D1230" i="9"/>
  <c r="E1229" i="9"/>
  <c r="D1229" i="9"/>
  <c r="E1228" i="9"/>
  <c r="D1228" i="9"/>
  <c r="E1227" i="9"/>
  <c r="D1227" i="9"/>
  <c r="E1226" i="9"/>
  <c r="D1226" i="9"/>
  <c r="E1225" i="9"/>
  <c r="D1225" i="9"/>
  <c r="E1224" i="9"/>
  <c r="D1224" i="9"/>
  <c r="E1223" i="9"/>
  <c r="D1223" i="9"/>
  <c r="E1222" i="9"/>
  <c r="D1222" i="9"/>
  <c r="E1221" i="9"/>
  <c r="D1221" i="9"/>
  <c r="E1220" i="9"/>
  <c r="D1220" i="9"/>
  <c r="E1219" i="9"/>
  <c r="D1219" i="9"/>
  <c r="E1218" i="9"/>
  <c r="D1218" i="9"/>
  <c r="E1217" i="9"/>
  <c r="D1217" i="9"/>
  <c r="E1216" i="9"/>
  <c r="D1216" i="9"/>
  <c r="E1215" i="9"/>
  <c r="D1215" i="9"/>
  <c r="E1214" i="9"/>
  <c r="D1214" i="9"/>
  <c r="E1213" i="9"/>
  <c r="D1213" i="9"/>
  <c r="E1212" i="9"/>
  <c r="D1212" i="9"/>
  <c r="E1211" i="9"/>
  <c r="D1211" i="9"/>
  <c r="E1210" i="9"/>
  <c r="D1210" i="9"/>
  <c r="E1209" i="9"/>
  <c r="D1209" i="9"/>
  <c r="E1208" i="9"/>
  <c r="D1208" i="9"/>
  <c r="E1207" i="9"/>
  <c r="D1207" i="9"/>
  <c r="E1206" i="9"/>
  <c r="D1206" i="9"/>
  <c r="E1205" i="9"/>
  <c r="D1205" i="9"/>
  <c r="E1204" i="9"/>
  <c r="D1204" i="9"/>
  <c r="E1203" i="9"/>
  <c r="D1203" i="9"/>
  <c r="E1202" i="9"/>
  <c r="D1202" i="9"/>
  <c r="E1201" i="9"/>
  <c r="D1201" i="9"/>
  <c r="E1200" i="9"/>
  <c r="D1200" i="9"/>
  <c r="E1199" i="9"/>
  <c r="D1199" i="9"/>
  <c r="E1198" i="9"/>
  <c r="D1198" i="9"/>
  <c r="E1197" i="9"/>
  <c r="D1197" i="9"/>
  <c r="E1196" i="9"/>
  <c r="D1196" i="9"/>
  <c r="E1195" i="9"/>
  <c r="D1195" i="9"/>
  <c r="E1194" i="9"/>
  <c r="D1194" i="9"/>
  <c r="E1193" i="9"/>
  <c r="D1193" i="9"/>
  <c r="E1192" i="9"/>
  <c r="D1192" i="9"/>
  <c r="E1191" i="9"/>
  <c r="D1191" i="9"/>
  <c r="E1190" i="9"/>
  <c r="D1190" i="9"/>
  <c r="E1189" i="9"/>
  <c r="D1189" i="9"/>
  <c r="E1188" i="9"/>
  <c r="D1188" i="9"/>
  <c r="E1187" i="9"/>
  <c r="D1187" i="9"/>
  <c r="E1186" i="9"/>
  <c r="D1186" i="9"/>
  <c r="E1185" i="9"/>
  <c r="D1185" i="9"/>
  <c r="E1184" i="9"/>
  <c r="D1184" i="9"/>
  <c r="E1183" i="9"/>
  <c r="D1183" i="9"/>
  <c r="E1182" i="9"/>
  <c r="D1182" i="9"/>
  <c r="E1181" i="9"/>
  <c r="D1181" i="9"/>
  <c r="E1180" i="9"/>
  <c r="D1180" i="9"/>
  <c r="E1179" i="9"/>
  <c r="D1179" i="9"/>
  <c r="E1178" i="9"/>
  <c r="D1178" i="9"/>
  <c r="E1177" i="9"/>
  <c r="D1177" i="9"/>
  <c r="E1176" i="9"/>
  <c r="D1176" i="9"/>
  <c r="E1175" i="9"/>
  <c r="D1175" i="9"/>
  <c r="E1174" i="9"/>
  <c r="D1174" i="9"/>
  <c r="E1173" i="9"/>
  <c r="D1173" i="9"/>
  <c r="E1172" i="9"/>
  <c r="D1172" i="9"/>
  <c r="E1171" i="9"/>
  <c r="D1171" i="9"/>
  <c r="E1170" i="9"/>
  <c r="D1170" i="9"/>
  <c r="E1169" i="9"/>
  <c r="D1169" i="9"/>
  <c r="E1168" i="9"/>
  <c r="D1168" i="9"/>
  <c r="E1167" i="9"/>
  <c r="D1167" i="9"/>
  <c r="E1166" i="9"/>
  <c r="D1166" i="9"/>
  <c r="E1165" i="9"/>
  <c r="D1165" i="9"/>
  <c r="E1164" i="9"/>
  <c r="D1164" i="9"/>
  <c r="E1163" i="9"/>
  <c r="D1163" i="9"/>
  <c r="E1162" i="9"/>
  <c r="D1162" i="9"/>
  <c r="E1161" i="9"/>
  <c r="D1161" i="9"/>
  <c r="E1160" i="9"/>
  <c r="D1160" i="9"/>
  <c r="E1159" i="9"/>
  <c r="D1159" i="9"/>
  <c r="E1158" i="9"/>
  <c r="D1158" i="9"/>
  <c r="E1157" i="9"/>
  <c r="D1157" i="9"/>
  <c r="E1156" i="9"/>
  <c r="D1156" i="9"/>
  <c r="E1155" i="9"/>
  <c r="D1155" i="9"/>
  <c r="E1154" i="9"/>
  <c r="D1154" i="9"/>
  <c r="E1153" i="9"/>
  <c r="D1153" i="9"/>
  <c r="E1152" i="9"/>
  <c r="D1152" i="9"/>
  <c r="E1151" i="9"/>
  <c r="D1151" i="9"/>
  <c r="E1150" i="9"/>
  <c r="D1150" i="9"/>
  <c r="E1149" i="9"/>
  <c r="D1149" i="9"/>
  <c r="E1148" i="9"/>
  <c r="D1148" i="9"/>
  <c r="E1147" i="9"/>
  <c r="D1147" i="9"/>
  <c r="E1146" i="9"/>
  <c r="D1146" i="9"/>
  <c r="E1145" i="9"/>
  <c r="D1145" i="9"/>
  <c r="E1144" i="9"/>
  <c r="D1144" i="9"/>
  <c r="E1143" i="9"/>
  <c r="D1143" i="9"/>
  <c r="E1142" i="9"/>
  <c r="D1142" i="9"/>
  <c r="E1141" i="9"/>
  <c r="D1141" i="9"/>
  <c r="E1140" i="9"/>
  <c r="D1140" i="9"/>
  <c r="E1139" i="9"/>
  <c r="D1139" i="9"/>
  <c r="E1138" i="9"/>
  <c r="D1138" i="9"/>
  <c r="E1137" i="9"/>
  <c r="D1137" i="9"/>
  <c r="E1136" i="9"/>
  <c r="D1136" i="9"/>
  <c r="E1135" i="9"/>
  <c r="D1135" i="9"/>
  <c r="E1134" i="9"/>
  <c r="D1134" i="9"/>
  <c r="E1133" i="9"/>
  <c r="D1133" i="9"/>
  <c r="E1132" i="9"/>
  <c r="D1132" i="9"/>
  <c r="E1131" i="9"/>
  <c r="D1131" i="9"/>
  <c r="E1130" i="9"/>
  <c r="D1130" i="9"/>
  <c r="E1129" i="9"/>
  <c r="D1129" i="9"/>
  <c r="E1128" i="9"/>
  <c r="D1128" i="9"/>
  <c r="E1127" i="9"/>
  <c r="D1127" i="9"/>
  <c r="E1126" i="9"/>
  <c r="D1126" i="9"/>
  <c r="E1125" i="9"/>
  <c r="D1125" i="9"/>
  <c r="E1124" i="9"/>
  <c r="D1124" i="9"/>
  <c r="E1123" i="9"/>
  <c r="D1123" i="9"/>
  <c r="E1122" i="9"/>
  <c r="D1122" i="9"/>
  <c r="E1121" i="9"/>
  <c r="D1121" i="9"/>
  <c r="E1120" i="9"/>
  <c r="D1120" i="9"/>
  <c r="E1119" i="9"/>
  <c r="D1119" i="9"/>
  <c r="E1118" i="9"/>
  <c r="D1118" i="9"/>
  <c r="E1117" i="9"/>
  <c r="D1117" i="9"/>
  <c r="E1116" i="9"/>
  <c r="D1116" i="9"/>
  <c r="E1115" i="9"/>
  <c r="D1115" i="9"/>
  <c r="E1114" i="9"/>
  <c r="D1114" i="9"/>
  <c r="E1113" i="9"/>
  <c r="D1113" i="9"/>
  <c r="E1112" i="9"/>
  <c r="D1112" i="9"/>
  <c r="E1111" i="9"/>
  <c r="D1111" i="9"/>
  <c r="E1110" i="9"/>
  <c r="D1110" i="9"/>
  <c r="E1109" i="9"/>
  <c r="D1109" i="9"/>
  <c r="E1108" i="9"/>
  <c r="D1108" i="9"/>
  <c r="E1107" i="9"/>
  <c r="D1107" i="9"/>
  <c r="E1106" i="9"/>
  <c r="D1106" i="9"/>
  <c r="E1105" i="9"/>
  <c r="D1105" i="9"/>
  <c r="E1104" i="9"/>
  <c r="D1104" i="9"/>
  <c r="E1103" i="9"/>
  <c r="D1103" i="9"/>
  <c r="E1102" i="9"/>
  <c r="D1102" i="9"/>
  <c r="E1101" i="9"/>
  <c r="D1101" i="9"/>
  <c r="E1100" i="9"/>
  <c r="D1100" i="9"/>
  <c r="E1099" i="9"/>
  <c r="D1099" i="9"/>
  <c r="E1098" i="9"/>
  <c r="D1098" i="9"/>
  <c r="E1097" i="9"/>
  <c r="D1097" i="9"/>
  <c r="E1096" i="9"/>
  <c r="D1096" i="9"/>
  <c r="E1095" i="9"/>
  <c r="D1095" i="9"/>
  <c r="E1094" i="9"/>
  <c r="D1094" i="9"/>
  <c r="E1093" i="9"/>
  <c r="D1093" i="9"/>
  <c r="E1092" i="9"/>
  <c r="D1092" i="9"/>
  <c r="E1091" i="9"/>
  <c r="D1091" i="9"/>
  <c r="E1090" i="9"/>
  <c r="D1090" i="9"/>
  <c r="E1089" i="9"/>
  <c r="D1089" i="9"/>
  <c r="E1088" i="9"/>
  <c r="D1088" i="9"/>
  <c r="E1087" i="9"/>
  <c r="D1087" i="9"/>
  <c r="E1086" i="9"/>
  <c r="D1086" i="9"/>
  <c r="E1085" i="9"/>
  <c r="D1085" i="9"/>
  <c r="E1084" i="9"/>
  <c r="D1084" i="9"/>
  <c r="E1083" i="9"/>
  <c r="D1083" i="9"/>
  <c r="E1082" i="9"/>
  <c r="D1082" i="9"/>
  <c r="E1081" i="9"/>
  <c r="D1081" i="9"/>
  <c r="E1080" i="9"/>
  <c r="D1080" i="9"/>
  <c r="E1079" i="9"/>
  <c r="D1079" i="9"/>
  <c r="E1078" i="9"/>
  <c r="D1078" i="9"/>
  <c r="E1077" i="9"/>
  <c r="D1077" i="9"/>
  <c r="E1076" i="9"/>
  <c r="D1076" i="9"/>
  <c r="E1075" i="9"/>
  <c r="D1075" i="9"/>
  <c r="E1074" i="9"/>
  <c r="D1074" i="9"/>
  <c r="E1073" i="9"/>
  <c r="D1073" i="9"/>
  <c r="E1072" i="9"/>
  <c r="D1072" i="9"/>
  <c r="E1071" i="9"/>
  <c r="D1071" i="9"/>
  <c r="E1070" i="9"/>
  <c r="D1070" i="9"/>
  <c r="E1069" i="9"/>
  <c r="D1069" i="9"/>
  <c r="E1068" i="9"/>
  <c r="D1068" i="9"/>
  <c r="E1067" i="9"/>
  <c r="D1067" i="9"/>
  <c r="E1066" i="9"/>
  <c r="D1066" i="9"/>
  <c r="E1065" i="9"/>
  <c r="D1065" i="9"/>
  <c r="E1064" i="9"/>
  <c r="D1064" i="9"/>
  <c r="E1063" i="9"/>
  <c r="D1063" i="9"/>
  <c r="E1062" i="9"/>
  <c r="D1062" i="9"/>
  <c r="E1061" i="9"/>
  <c r="D1061" i="9"/>
  <c r="E1060" i="9"/>
  <c r="D1060" i="9"/>
  <c r="E1059" i="9"/>
  <c r="D1059" i="9"/>
  <c r="E1058" i="9"/>
  <c r="D1058" i="9"/>
  <c r="E1057" i="9"/>
  <c r="D1057" i="9"/>
  <c r="E1056" i="9"/>
  <c r="D1056" i="9"/>
  <c r="E1055" i="9"/>
  <c r="D1055" i="9"/>
  <c r="E1054" i="9"/>
  <c r="D1054" i="9"/>
  <c r="E1053" i="9"/>
  <c r="D1053" i="9"/>
  <c r="E1052" i="9"/>
  <c r="D1052" i="9"/>
  <c r="E1051" i="9"/>
  <c r="D1051" i="9"/>
  <c r="E1050" i="9"/>
  <c r="D1050" i="9"/>
  <c r="E1049" i="9"/>
  <c r="D1049" i="9"/>
  <c r="E1048" i="9"/>
  <c r="D1048" i="9"/>
  <c r="E1047" i="9"/>
  <c r="D1047" i="9"/>
  <c r="E1046" i="9"/>
  <c r="D1046" i="9"/>
  <c r="E1045" i="9"/>
  <c r="D1045" i="9"/>
  <c r="E1044" i="9"/>
  <c r="D1044" i="9"/>
  <c r="E1043" i="9"/>
  <c r="D1043" i="9"/>
  <c r="E1042" i="9"/>
  <c r="D1042" i="9"/>
  <c r="E1041" i="9"/>
  <c r="D1041" i="9"/>
  <c r="E1040" i="9"/>
  <c r="D1040" i="9"/>
  <c r="E1039" i="9"/>
  <c r="D1039" i="9"/>
  <c r="E1038" i="9"/>
  <c r="D1038" i="9"/>
  <c r="E1037" i="9"/>
  <c r="D1037" i="9"/>
  <c r="E1036" i="9"/>
  <c r="D1036" i="9"/>
  <c r="E1035" i="9"/>
  <c r="D1035" i="9"/>
  <c r="E1034" i="9"/>
  <c r="D1034" i="9"/>
  <c r="E1033" i="9"/>
  <c r="D1033" i="9"/>
  <c r="E1032" i="9"/>
  <c r="D1032" i="9"/>
  <c r="E1031" i="9"/>
  <c r="D1031" i="9"/>
  <c r="E1030" i="9"/>
  <c r="D1030" i="9"/>
  <c r="E1029" i="9"/>
  <c r="D1029" i="9"/>
  <c r="E1028" i="9"/>
  <c r="D1028" i="9"/>
  <c r="E1027" i="9"/>
  <c r="D1027" i="9"/>
  <c r="E1026" i="9"/>
  <c r="D1026" i="9"/>
  <c r="E1025" i="9"/>
  <c r="D1025" i="9"/>
  <c r="E1024" i="9"/>
  <c r="D1024" i="9"/>
  <c r="E1023" i="9"/>
  <c r="D1023" i="9"/>
  <c r="E1022" i="9"/>
  <c r="D1022" i="9"/>
  <c r="E1021" i="9"/>
  <c r="D1021" i="9"/>
  <c r="E1020" i="9"/>
  <c r="D1020" i="9"/>
  <c r="E1019" i="9"/>
  <c r="D1019" i="9"/>
  <c r="E1018" i="9"/>
  <c r="D1018" i="9"/>
  <c r="E1017" i="9"/>
  <c r="D1017" i="9"/>
  <c r="E1016" i="9"/>
  <c r="D1016" i="9"/>
  <c r="E1015" i="9"/>
  <c r="D1015" i="9"/>
  <c r="E1014" i="9"/>
  <c r="D1014" i="9"/>
  <c r="E1013" i="9"/>
  <c r="D1013" i="9"/>
  <c r="E1012" i="9"/>
  <c r="D1012" i="9"/>
  <c r="E1011" i="9"/>
  <c r="D1011" i="9"/>
  <c r="E1010" i="9"/>
  <c r="D1010" i="9"/>
  <c r="E1009" i="9"/>
  <c r="D1009" i="9"/>
  <c r="E1008" i="9"/>
  <c r="D1008" i="9"/>
  <c r="E1007" i="9"/>
  <c r="D1007" i="9"/>
  <c r="E1006" i="9"/>
  <c r="D1006" i="9"/>
  <c r="E1005" i="9"/>
  <c r="D1005" i="9"/>
  <c r="E1004" i="9"/>
  <c r="D1004" i="9"/>
  <c r="E1003" i="9"/>
  <c r="D1003" i="9"/>
  <c r="E1002" i="9"/>
  <c r="D1002" i="9"/>
  <c r="E1001" i="9"/>
  <c r="D1001" i="9"/>
  <c r="E1000" i="9"/>
  <c r="D1000" i="9"/>
  <c r="E999" i="9"/>
  <c r="D999" i="9"/>
  <c r="E998" i="9"/>
  <c r="D998" i="9"/>
  <c r="E997" i="9"/>
  <c r="D997" i="9"/>
  <c r="E996" i="9"/>
  <c r="D996" i="9"/>
  <c r="E995" i="9"/>
  <c r="D995" i="9"/>
  <c r="E994" i="9"/>
  <c r="D994" i="9"/>
  <c r="E993" i="9"/>
  <c r="D993" i="9"/>
  <c r="E992" i="9"/>
  <c r="D992" i="9"/>
  <c r="E991" i="9"/>
  <c r="D991" i="9"/>
  <c r="E990" i="9"/>
  <c r="D990" i="9"/>
  <c r="E989" i="9"/>
  <c r="D989" i="9"/>
  <c r="E988" i="9"/>
  <c r="D988" i="9"/>
  <c r="E987" i="9"/>
  <c r="D987" i="9"/>
  <c r="E986" i="9"/>
  <c r="D986" i="9"/>
  <c r="E985" i="9"/>
  <c r="D985" i="9"/>
  <c r="E984" i="9"/>
  <c r="D984" i="9"/>
  <c r="E983" i="9"/>
  <c r="D983" i="9"/>
  <c r="E982" i="9"/>
  <c r="D982" i="9"/>
  <c r="E981" i="9"/>
  <c r="D981" i="9"/>
  <c r="E980" i="9"/>
  <c r="D980" i="9"/>
  <c r="E979" i="9"/>
  <c r="D979" i="9"/>
  <c r="E978" i="9"/>
  <c r="D978" i="9"/>
  <c r="E977" i="9"/>
  <c r="D977" i="9"/>
  <c r="E976" i="9"/>
  <c r="D976" i="9"/>
  <c r="E975" i="9"/>
  <c r="D975" i="9"/>
  <c r="E974" i="9"/>
  <c r="D974" i="9"/>
  <c r="E973" i="9"/>
  <c r="D973" i="9"/>
  <c r="E972" i="9"/>
  <c r="D972" i="9"/>
  <c r="E971" i="9"/>
  <c r="D971" i="9"/>
  <c r="E970" i="9"/>
  <c r="D970" i="9"/>
  <c r="E969" i="9"/>
  <c r="D969" i="9"/>
  <c r="E968" i="9"/>
  <c r="D968" i="9"/>
  <c r="E967" i="9"/>
  <c r="D967" i="9"/>
  <c r="E966" i="9"/>
  <c r="D966" i="9"/>
  <c r="E965" i="9"/>
  <c r="D965" i="9"/>
  <c r="E964" i="9"/>
  <c r="D964" i="9"/>
  <c r="E963" i="9"/>
  <c r="D963" i="9"/>
  <c r="E962" i="9"/>
  <c r="D962" i="9"/>
  <c r="E961" i="9"/>
  <c r="D961" i="9"/>
  <c r="E960" i="9"/>
  <c r="D960" i="9"/>
  <c r="E959" i="9"/>
  <c r="D959" i="9"/>
  <c r="E958" i="9"/>
  <c r="D958" i="9"/>
  <c r="E957" i="9"/>
  <c r="D957" i="9"/>
  <c r="E956" i="9"/>
  <c r="D956" i="9"/>
  <c r="E955" i="9"/>
  <c r="D955" i="9"/>
  <c r="E954" i="9"/>
  <c r="D954" i="9"/>
  <c r="E953" i="9"/>
  <c r="D953" i="9"/>
  <c r="E952" i="9"/>
  <c r="D952" i="9"/>
  <c r="E951" i="9"/>
  <c r="D951" i="9"/>
  <c r="E950" i="9"/>
  <c r="D950" i="9"/>
  <c r="E949" i="9"/>
  <c r="D949" i="9"/>
  <c r="E948" i="9"/>
  <c r="D948" i="9"/>
  <c r="E947" i="9"/>
  <c r="D947" i="9"/>
  <c r="E946" i="9"/>
  <c r="D946" i="9"/>
  <c r="E945" i="9"/>
  <c r="D945" i="9"/>
  <c r="E944" i="9"/>
  <c r="D944" i="9"/>
  <c r="E943" i="9"/>
  <c r="D943" i="9"/>
  <c r="E942" i="9"/>
  <c r="D942" i="9"/>
  <c r="E941" i="9"/>
  <c r="D941" i="9"/>
  <c r="E940" i="9"/>
  <c r="D940" i="9"/>
  <c r="E939" i="9"/>
  <c r="D939" i="9"/>
  <c r="E938" i="9"/>
  <c r="D938" i="9"/>
  <c r="E937" i="9"/>
  <c r="D937" i="9"/>
  <c r="E936" i="9"/>
  <c r="D936" i="9"/>
  <c r="E935" i="9"/>
  <c r="D935" i="9"/>
  <c r="E934" i="9"/>
  <c r="D934" i="9"/>
  <c r="E933" i="9"/>
  <c r="D933" i="9"/>
  <c r="E932" i="9"/>
  <c r="D932" i="9"/>
  <c r="E931" i="9"/>
  <c r="D931" i="9"/>
  <c r="E930" i="9"/>
  <c r="D930" i="9"/>
  <c r="E929" i="9"/>
  <c r="D929" i="9"/>
  <c r="E928" i="9"/>
  <c r="D928" i="9"/>
  <c r="E927" i="9"/>
  <c r="D927" i="9"/>
  <c r="E926" i="9"/>
  <c r="D926" i="9"/>
  <c r="E925" i="9"/>
  <c r="D925" i="9"/>
  <c r="E924" i="9"/>
  <c r="D924" i="9"/>
  <c r="E923" i="9"/>
  <c r="D923" i="9"/>
  <c r="E922" i="9"/>
  <c r="D922" i="9"/>
  <c r="E921" i="9"/>
  <c r="D921" i="9"/>
  <c r="E920" i="9"/>
  <c r="D920" i="9"/>
  <c r="E919" i="9"/>
  <c r="D919" i="9"/>
  <c r="E918" i="9"/>
  <c r="D918" i="9"/>
  <c r="E917" i="9"/>
  <c r="D917" i="9"/>
  <c r="E916" i="9"/>
  <c r="D916" i="9"/>
  <c r="E915" i="9"/>
  <c r="D915" i="9"/>
  <c r="E914" i="9"/>
  <c r="D914" i="9"/>
  <c r="E913" i="9"/>
  <c r="D913" i="9"/>
  <c r="E912" i="9"/>
  <c r="D912" i="9"/>
  <c r="E911" i="9"/>
  <c r="D911" i="9"/>
  <c r="E910" i="9"/>
  <c r="D910" i="9"/>
  <c r="E909" i="9"/>
  <c r="D909" i="9"/>
  <c r="E908" i="9"/>
  <c r="D908" i="9"/>
  <c r="E907" i="9"/>
  <c r="D907" i="9"/>
  <c r="E906" i="9"/>
  <c r="D906" i="9"/>
  <c r="E905" i="9"/>
  <c r="D905" i="9"/>
  <c r="E904" i="9"/>
  <c r="D904" i="9"/>
  <c r="E903" i="9"/>
  <c r="D903" i="9"/>
  <c r="E902" i="9"/>
  <c r="D902" i="9"/>
  <c r="E901" i="9"/>
  <c r="D901" i="9"/>
  <c r="E900" i="9"/>
  <c r="D900" i="9"/>
  <c r="E899" i="9"/>
  <c r="D899" i="9"/>
  <c r="E898" i="9"/>
  <c r="D898" i="9"/>
  <c r="E897" i="9"/>
  <c r="D897" i="9"/>
  <c r="E896" i="9"/>
  <c r="D896" i="9"/>
  <c r="E895" i="9"/>
  <c r="D895" i="9"/>
  <c r="E894" i="9"/>
  <c r="D894" i="9"/>
  <c r="E893" i="9"/>
  <c r="D893" i="9"/>
  <c r="E892" i="9"/>
  <c r="D892" i="9"/>
  <c r="E891" i="9"/>
  <c r="D891" i="9"/>
  <c r="E890" i="9"/>
  <c r="D890" i="9"/>
  <c r="E889" i="9"/>
  <c r="D889" i="9"/>
  <c r="E888" i="9"/>
  <c r="D888" i="9"/>
  <c r="E887" i="9"/>
  <c r="D887" i="9"/>
  <c r="E886" i="9"/>
  <c r="D886" i="9"/>
  <c r="E885" i="9"/>
  <c r="D885" i="9"/>
  <c r="E884" i="9"/>
  <c r="D884" i="9"/>
  <c r="E883" i="9"/>
  <c r="D883" i="9"/>
  <c r="E882" i="9"/>
  <c r="D882" i="9"/>
  <c r="E881" i="9"/>
  <c r="D881" i="9"/>
  <c r="E880" i="9"/>
  <c r="D880" i="9"/>
  <c r="E879" i="9"/>
  <c r="D879" i="9"/>
  <c r="E878" i="9"/>
  <c r="D878" i="9"/>
  <c r="E877" i="9"/>
  <c r="D877" i="9"/>
  <c r="E876" i="9"/>
  <c r="D876" i="9"/>
  <c r="E875" i="9"/>
  <c r="D875" i="9"/>
  <c r="E874" i="9"/>
  <c r="D874" i="9"/>
  <c r="E873" i="9"/>
  <c r="D873" i="9"/>
  <c r="E872" i="9"/>
  <c r="D872" i="9"/>
  <c r="E871" i="9"/>
  <c r="D871" i="9"/>
  <c r="E870" i="9"/>
  <c r="D870" i="9"/>
  <c r="E869" i="9"/>
  <c r="D869" i="9"/>
  <c r="E868" i="9"/>
  <c r="D868" i="9"/>
  <c r="E867" i="9"/>
  <c r="D867" i="9"/>
  <c r="E866" i="9"/>
  <c r="D866" i="9"/>
  <c r="E865" i="9"/>
  <c r="D865" i="9"/>
  <c r="E864" i="9"/>
  <c r="D864" i="9"/>
  <c r="E863" i="9"/>
  <c r="D863" i="9"/>
  <c r="E862" i="9"/>
  <c r="D862" i="9"/>
  <c r="E861" i="9"/>
  <c r="D861" i="9"/>
  <c r="E860" i="9"/>
  <c r="D860" i="9"/>
  <c r="E859" i="9"/>
  <c r="D859" i="9"/>
  <c r="E858" i="9"/>
  <c r="D858" i="9"/>
  <c r="E857" i="9"/>
  <c r="D857" i="9"/>
  <c r="E856" i="9"/>
  <c r="D856" i="9"/>
  <c r="E855" i="9"/>
  <c r="D855" i="9"/>
  <c r="E854" i="9"/>
  <c r="D854" i="9"/>
  <c r="E853" i="9"/>
  <c r="D853" i="9"/>
  <c r="E852" i="9"/>
  <c r="D852" i="9"/>
  <c r="E851" i="9"/>
  <c r="D851" i="9"/>
  <c r="E850" i="9"/>
  <c r="D850" i="9"/>
  <c r="E849" i="9"/>
  <c r="D849" i="9"/>
  <c r="E848" i="9"/>
  <c r="D848" i="9"/>
  <c r="E847" i="9"/>
  <c r="D847" i="9"/>
  <c r="E846" i="9"/>
  <c r="D846" i="9"/>
  <c r="E845" i="9"/>
  <c r="D845" i="9"/>
  <c r="E844" i="9"/>
  <c r="D844" i="9"/>
  <c r="E843" i="9"/>
  <c r="D843" i="9"/>
  <c r="E842" i="9"/>
  <c r="D842" i="9"/>
  <c r="E841" i="9"/>
  <c r="D841" i="9"/>
  <c r="E840" i="9"/>
  <c r="D840" i="9"/>
  <c r="E839" i="9"/>
  <c r="D839" i="9"/>
  <c r="E838" i="9"/>
  <c r="D838" i="9"/>
  <c r="E837" i="9"/>
  <c r="D837" i="9"/>
  <c r="E836" i="9"/>
  <c r="D836" i="9"/>
  <c r="E835" i="9"/>
  <c r="D835" i="9"/>
  <c r="E834" i="9"/>
  <c r="D834" i="9"/>
  <c r="E833" i="9"/>
  <c r="D833" i="9"/>
  <c r="E832" i="9"/>
  <c r="D832" i="9"/>
  <c r="E831" i="9"/>
  <c r="D831" i="9"/>
  <c r="E830" i="9"/>
  <c r="D830" i="9"/>
  <c r="E829" i="9"/>
  <c r="D829" i="9"/>
  <c r="E828" i="9"/>
  <c r="D828" i="9"/>
  <c r="E827" i="9"/>
  <c r="D827" i="9"/>
  <c r="E826" i="9"/>
  <c r="D826" i="9"/>
  <c r="E825" i="9"/>
  <c r="D825" i="9"/>
  <c r="E824" i="9"/>
  <c r="D824" i="9"/>
  <c r="E823" i="9"/>
  <c r="D823" i="9"/>
  <c r="E822" i="9"/>
  <c r="D822" i="9"/>
  <c r="E821" i="9"/>
  <c r="D821" i="9"/>
  <c r="E820" i="9"/>
  <c r="D820" i="9"/>
  <c r="E819" i="9"/>
  <c r="D819" i="9"/>
  <c r="E818" i="9"/>
  <c r="D818" i="9"/>
  <c r="E817" i="9"/>
  <c r="D817" i="9"/>
  <c r="E816" i="9"/>
  <c r="D816" i="9"/>
  <c r="E815" i="9"/>
  <c r="D815" i="9"/>
  <c r="E814" i="9"/>
  <c r="D814" i="9"/>
  <c r="E813" i="9"/>
  <c r="D813" i="9"/>
  <c r="E812" i="9"/>
  <c r="D812" i="9"/>
  <c r="E811" i="9"/>
  <c r="D811" i="9"/>
  <c r="E810" i="9"/>
  <c r="D810" i="9"/>
  <c r="E809" i="9"/>
  <c r="D809" i="9"/>
  <c r="E808" i="9"/>
  <c r="D808" i="9"/>
  <c r="E807" i="9"/>
  <c r="D807" i="9"/>
  <c r="E806" i="9"/>
  <c r="D806" i="9"/>
  <c r="E805" i="9"/>
  <c r="D805" i="9"/>
  <c r="E804" i="9"/>
  <c r="D804" i="9"/>
  <c r="E803" i="9"/>
  <c r="D803" i="9"/>
  <c r="E802" i="9"/>
  <c r="D802" i="9"/>
  <c r="E801" i="9"/>
  <c r="D801" i="9"/>
  <c r="E800" i="9"/>
  <c r="D800" i="9"/>
  <c r="E799" i="9"/>
  <c r="D799" i="9"/>
  <c r="E798" i="9"/>
  <c r="D798" i="9"/>
  <c r="E797" i="9"/>
  <c r="D797" i="9"/>
  <c r="E796" i="9"/>
  <c r="D796" i="9"/>
  <c r="E795" i="9"/>
  <c r="D795" i="9"/>
  <c r="E794" i="9"/>
  <c r="D794" i="9"/>
  <c r="E793" i="9"/>
  <c r="D793" i="9"/>
  <c r="E792" i="9"/>
  <c r="D792" i="9"/>
  <c r="E791" i="9"/>
  <c r="D791" i="9"/>
  <c r="E790" i="9"/>
  <c r="D790" i="9"/>
  <c r="E789" i="9"/>
  <c r="D789" i="9"/>
  <c r="E788" i="9"/>
  <c r="D788" i="9"/>
  <c r="E787" i="9"/>
  <c r="D787" i="9"/>
  <c r="E786" i="9"/>
  <c r="D786" i="9"/>
  <c r="E785" i="9"/>
  <c r="D785" i="9"/>
  <c r="E784" i="9"/>
  <c r="D784" i="9"/>
  <c r="E783" i="9"/>
  <c r="D783" i="9"/>
  <c r="E782" i="9"/>
  <c r="D782" i="9"/>
  <c r="E781" i="9"/>
  <c r="D781" i="9"/>
  <c r="E780" i="9"/>
  <c r="D780" i="9"/>
  <c r="E779" i="9"/>
  <c r="D779" i="9"/>
  <c r="E778" i="9"/>
  <c r="D778" i="9"/>
  <c r="E777" i="9"/>
  <c r="D777" i="9"/>
  <c r="E776" i="9"/>
  <c r="D776" i="9"/>
  <c r="E775" i="9"/>
  <c r="D775" i="9"/>
  <c r="E774" i="9"/>
  <c r="D774" i="9"/>
  <c r="E773" i="9"/>
  <c r="D773" i="9"/>
  <c r="E772" i="9"/>
  <c r="D772" i="9"/>
  <c r="E771" i="9"/>
  <c r="D771" i="9"/>
  <c r="E770" i="9"/>
  <c r="D770" i="9"/>
  <c r="E769" i="9"/>
  <c r="D769" i="9"/>
  <c r="E768" i="9"/>
  <c r="D768" i="9"/>
  <c r="E767" i="9"/>
  <c r="D767" i="9"/>
  <c r="E766" i="9"/>
  <c r="D766" i="9"/>
  <c r="E765" i="9"/>
  <c r="D765" i="9"/>
  <c r="E764" i="9"/>
  <c r="D764" i="9"/>
  <c r="E763" i="9"/>
  <c r="D763" i="9"/>
  <c r="E762" i="9"/>
  <c r="D762" i="9"/>
  <c r="E761" i="9"/>
  <c r="D761" i="9"/>
  <c r="E760" i="9"/>
  <c r="D760" i="9"/>
  <c r="E759" i="9"/>
  <c r="D759" i="9"/>
  <c r="E758" i="9"/>
  <c r="D758" i="9"/>
  <c r="E757" i="9"/>
  <c r="D757" i="9"/>
  <c r="E756" i="9"/>
  <c r="D756" i="9"/>
  <c r="E755" i="9"/>
  <c r="D755" i="9"/>
  <c r="E754" i="9"/>
  <c r="D754" i="9"/>
  <c r="E753" i="9"/>
  <c r="D753" i="9"/>
  <c r="E752" i="9"/>
  <c r="D752" i="9"/>
  <c r="E751" i="9"/>
  <c r="D751" i="9"/>
  <c r="E750" i="9"/>
  <c r="D750" i="9"/>
  <c r="E749" i="9"/>
  <c r="D749" i="9"/>
  <c r="E748" i="9"/>
  <c r="D748" i="9"/>
  <c r="E747" i="9"/>
  <c r="D747" i="9"/>
  <c r="E746" i="9"/>
  <c r="D746" i="9"/>
  <c r="E745" i="9"/>
  <c r="D745" i="9"/>
  <c r="E744" i="9"/>
  <c r="D744" i="9"/>
  <c r="E743" i="9"/>
  <c r="D743" i="9"/>
  <c r="E742" i="9"/>
  <c r="D742" i="9"/>
  <c r="E741" i="9"/>
  <c r="D741" i="9"/>
  <c r="E740" i="9"/>
  <c r="D740" i="9"/>
  <c r="E739" i="9"/>
  <c r="D739" i="9"/>
  <c r="E738" i="9"/>
  <c r="D738" i="9"/>
  <c r="E737" i="9"/>
  <c r="D737" i="9"/>
  <c r="E736" i="9"/>
  <c r="D736" i="9"/>
  <c r="E735" i="9"/>
  <c r="D735" i="9"/>
  <c r="E734" i="9"/>
  <c r="D734" i="9"/>
  <c r="E733" i="9"/>
  <c r="D733" i="9"/>
  <c r="E732" i="9"/>
  <c r="D732" i="9"/>
  <c r="E731" i="9"/>
  <c r="D731" i="9"/>
  <c r="E730" i="9"/>
  <c r="D730" i="9"/>
  <c r="E729" i="9"/>
  <c r="D729" i="9"/>
  <c r="E728" i="9"/>
  <c r="D728" i="9"/>
  <c r="E727" i="9"/>
  <c r="D727" i="9"/>
  <c r="E726" i="9"/>
  <c r="D726" i="9"/>
  <c r="E725" i="9"/>
  <c r="D725" i="9"/>
  <c r="E724" i="9"/>
  <c r="D724" i="9"/>
  <c r="E723" i="9"/>
  <c r="D723" i="9"/>
  <c r="E722" i="9"/>
  <c r="D722" i="9"/>
  <c r="E721" i="9"/>
  <c r="D721" i="9"/>
  <c r="E720" i="9"/>
  <c r="D720" i="9"/>
  <c r="E719" i="9"/>
  <c r="D719" i="9"/>
  <c r="E718" i="9"/>
  <c r="D718" i="9"/>
  <c r="E717" i="9"/>
  <c r="D717" i="9"/>
  <c r="E716" i="9"/>
  <c r="D716" i="9"/>
  <c r="E715" i="9"/>
  <c r="D715" i="9"/>
  <c r="E714" i="9"/>
  <c r="D714" i="9"/>
  <c r="E713" i="9"/>
  <c r="D713" i="9"/>
  <c r="E712" i="9"/>
  <c r="D712" i="9"/>
  <c r="E711" i="9"/>
  <c r="D711" i="9"/>
  <c r="E710" i="9"/>
  <c r="D710" i="9"/>
  <c r="E709" i="9"/>
  <c r="D709" i="9"/>
  <c r="E708" i="9"/>
  <c r="D708" i="9"/>
  <c r="E707" i="9"/>
  <c r="D707" i="9"/>
  <c r="E706" i="9"/>
  <c r="D706" i="9"/>
  <c r="E705" i="9"/>
  <c r="D705" i="9"/>
  <c r="E704" i="9"/>
  <c r="D704" i="9"/>
  <c r="E703" i="9"/>
  <c r="D703" i="9"/>
  <c r="E702" i="9"/>
  <c r="D702" i="9"/>
  <c r="E701" i="9"/>
  <c r="D701" i="9"/>
  <c r="E700" i="9"/>
  <c r="D700" i="9"/>
  <c r="E699" i="9"/>
  <c r="D699" i="9"/>
  <c r="E698" i="9"/>
  <c r="D698" i="9"/>
  <c r="E697" i="9"/>
  <c r="D697" i="9"/>
  <c r="E696" i="9"/>
  <c r="D696" i="9"/>
  <c r="E695" i="9"/>
  <c r="D695" i="9"/>
  <c r="E694" i="9"/>
  <c r="D694" i="9"/>
  <c r="E693" i="9"/>
  <c r="D693" i="9"/>
  <c r="E692" i="9"/>
  <c r="D692" i="9"/>
  <c r="E691" i="9"/>
  <c r="D691" i="9"/>
  <c r="E690" i="9"/>
  <c r="D690" i="9"/>
  <c r="E689" i="9"/>
  <c r="D689" i="9"/>
  <c r="E688" i="9"/>
  <c r="D688" i="9"/>
  <c r="E687" i="9"/>
  <c r="D687" i="9"/>
  <c r="E686" i="9"/>
  <c r="D686" i="9"/>
  <c r="E685" i="9"/>
  <c r="D685" i="9"/>
  <c r="E684" i="9"/>
  <c r="D684" i="9"/>
  <c r="E683" i="9"/>
  <c r="D683" i="9"/>
  <c r="E682" i="9"/>
  <c r="D682" i="9"/>
  <c r="E681" i="9"/>
  <c r="D681" i="9"/>
  <c r="E680" i="9"/>
  <c r="D680" i="9"/>
  <c r="E679" i="9"/>
  <c r="D679" i="9"/>
  <c r="E678" i="9"/>
  <c r="D678" i="9"/>
  <c r="E677" i="9"/>
  <c r="D677" i="9"/>
  <c r="E676" i="9"/>
  <c r="D676" i="9"/>
  <c r="E675" i="9"/>
  <c r="D675" i="9"/>
  <c r="E674" i="9"/>
  <c r="D674" i="9"/>
  <c r="E673" i="9"/>
  <c r="D673" i="9"/>
  <c r="E672" i="9"/>
  <c r="D672" i="9"/>
  <c r="E671" i="9"/>
  <c r="D671" i="9"/>
  <c r="E670" i="9"/>
  <c r="D670" i="9"/>
  <c r="E669" i="9"/>
  <c r="D669" i="9"/>
  <c r="E668" i="9"/>
  <c r="D668" i="9"/>
  <c r="E667" i="9"/>
  <c r="D667" i="9"/>
  <c r="E666" i="9"/>
  <c r="D666" i="9"/>
  <c r="E665" i="9"/>
  <c r="D665" i="9"/>
  <c r="E664" i="9"/>
  <c r="D664" i="9"/>
  <c r="E663" i="9"/>
  <c r="D663" i="9"/>
  <c r="E662" i="9"/>
  <c r="D662" i="9"/>
  <c r="E661" i="9"/>
  <c r="D661" i="9"/>
  <c r="E660" i="9"/>
  <c r="D660" i="9"/>
  <c r="E659" i="9"/>
  <c r="D659" i="9"/>
  <c r="E658" i="9"/>
  <c r="D658" i="9"/>
  <c r="E657" i="9"/>
  <c r="D657" i="9"/>
  <c r="E656" i="9"/>
  <c r="D656" i="9"/>
  <c r="E655" i="9"/>
  <c r="D655" i="9"/>
  <c r="E654" i="9"/>
  <c r="D654" i="9"/>
  <c r="E653" i="9"/>
  <c r="D653" i="9"/>
  <c r="E652" i="9"/>
  <c r="D652" i="9"/>
  <c r="E651" i="9"/>
  <c r="D651" i="9"/>
  <c r="E650" i="9"/>
  <c r="D650" i="9"/>
  <c r="E649" i="9"/>
  <c r="D649" i="9"/>
  <c r="E648" i="9"/>
  <c r="D648" i="9"/>
  <c r="E647" i="9"/>
  <c r="D647" i="9"/>
  <c r="E646" i="9"/>
  <c r="D646" i="9"/>
  <c r="E645" i="9"/>
  <c r="D645" i="9"/>
  <c r="E644" i="9"/>
  <c r="D644" i="9"/>
  <c r="E643" i="9"/>
  <c r="D643" i="9"/>
  <c r="E642" i="9"/>
  <c r="D642" i="9"/>
  <c r="E641" i="9"/>
  <c r="D641" i="9"/>
  <c r="E640" i="9"/>
  <c r="D640" i="9"/>
  <c r="E639" i="9"/>
  <c r="D639" i="9"/>
  <c r="E638" i="9"/>
  <c r="D638" i="9"/>
  <c r="E637" i="9"/>
  <c r="D637" i="9"/>
  <c r="E636" i="9"/>
  <c r="D636" i="9"/>
  <c r="E635" i="9"/>
  <c r="D635" i="9"/>
  <c r="E634" i="9"/>
  <c r="D634" i="9"/>
  <c r="E633" i="9"/>
  <c r="D633" i="9"/>
  <c r="E632" i="9"/>
  <c r="D632" i="9"/>
  <c r="E631" i="9"/>
  <c r="D631" i="9"/>
  <c r="E630" i="9"/>
  <c r="D630" i="9"/>
  <c r="E629" i="9"/>
  <c r="D629" i="9"/>
  <c r="E628" i="9"/>
  <c r="D628" i="9"/>
  <c r="E627" i="9"/>
  <c r="D627" i="9"/>
  <c r="E626" i="9"/>
  <c r="D626" i="9"/>
  <c r="E625" i="9"/>
  <c r="D625" i="9"/>
  <c r="E624" i="9"/>
  <c r="D624" i="9"/>
  <c r="E623" i="9"/>
  <c r="D623" i="9"/>
  <c r="E622" i="9"/>
  <c r="D622" i="9"/>
  <c r="E621" i="9"/>
  <c r="D621" i="9"/>
  <c r="E620" i="9"/>
  <c r="D620" i="9"/>
  <c r="E619" i="9"/>
  <c r="D619" i="9"/>
  <c r="E618" i="9"/>
  <c r="D618" i="9"/>
  <c r="E617" i="9"/>
  <c r="D617" i="9"/>
  <c r="E616" i="9"/>
  <c r="D616" i="9"/>
  <c r="E615" i="9"/>
  <c r="D615" i="9"/>
  <c r="E614" i="9"/>
  <c r="D614" i="9"/>
  <c r="E613" i="9"/>
  <c r="D613" i="9"/>
  <c r="E612" i="9"/>
  <c r="D612" i="9"/>
  <c r="E611" i="9"/>
  <c r="D611" i="9"/>
  <c r="E610" i="9"/>
  <c r="D610" i="9"/>
  <c r="E609" i="9"/>
  <c r="D609" i="9"/>
  <c r="E608" i="9"/>
  <c r="D608" i="9"/>
  <c r="E607" i="9"/>
  <c r="D607" i="9"/>
  <c r="E606" i="9"/>
  <c r="D606" i="9"/>
  <c r="E605" i="9"/>
  <c r="D605" i="9"/>
  <c r="E604" i="9"/>
  <c r="D604" i="9"/>
  <c r="E603" i="9"/>
  <c r="D603" i="9"/>
  <c r="E602" i="9"/>
  <c r="D602" i="9"/>
  <c r="E601" i="9"/>
  <c r="D601" i="9"/>
  <c r="E600" i="9"/>
  <c r="D600" i="9"/>
  <c r="E599" i="9"/>
  <c r="D599" i="9"/>
  <c r="E598" i="9"/>
  <c r="D598" i="9"/>
  <c r="E597" i="9"/>
  <c r="D597" i="9"/>
  <c r="E596" i="9"/>
  <c r="D596" i="9"/>
  <c r="E595" i="9"/>
  <c r="D595" i="9"/>
  <c r="E594" i="9"/>
  <c r="D594" i="9"/>
  <c r="E593" i="9"/>
  <c r="D593" i="9"/>
  <c r="E592" i="9"/>
  <c r="D592" i="9"/>
  <c r="E591" i="9"/>
  <c r="D591" i="9"/>
  <c r="E590" i="9"/>
  <c r="D590" i="9"/>
  <c r="E589" i="9"/>
  <c r="D589" i="9"/>
  <c r="E588" i="9"/>
  <c r="D588" i="9"/>
  <c r="E587" i="9"/>
  <c r="D587" i="9"/>
  <c r="E586" i="9"/>
  <c r="D586" i="9"/>
  <c r="E585" i="9"/>
  <c r="D585" i="9"/>
  <c r="E584" i="9"/>
  <c r="D584" i="9"/>
  <c r="E583" i="9"/>
  <c r="D583" i="9"/>
  <c r="E582" i="9"/>
  <c r="D582" i="9"/>
  <c r="E581" i="9"/>
  <c r="D581" i="9"/>
  <c r="E580" i="9"/>
  <c r="D580" i="9"/>
  <c r="E579" i="9"/>
  <c r="D579" i="9"/>
  <c r="E578" i="9"/>
  <c r="D578" i="9"/>
  <c r="E577" i="9"/>
  <c r="D577" i="9"/>
  <c r="E576" i="9"/>
  <c r="D576" i="9"/>
  <c r="E575" i="9"/>
  <c r="D575" i="9"/>
  <c r="E574" i="9"/>
  <c r="D574" i="9"/>
  <c r="E573" i="9"/>
  <c r="D573" i="9"/>
  <c r="E572" i="9"/>
  <c r="D572" i="9"/>
  <c r="E571" i="9"/>
  <c r="D571" i="9"/>
  <c r="E570" i="9"/>
  <c r="D570" i="9"/>
  <c r="E569" i="9"/>
  <c r="D569" i="9"/>
  <c r="E568" i="9"/>
  <c r="D568" i="9"/>
  <c r="E567" i="9"/>
  <c r="D567" i="9"/>
  <c r="E566" i="9"/>
  <c r="D566" i="9"/>
  <c r="E565" i="9"/>
  <c r="D565" i="9"/>
  <c r="E564" i="9"/>
  <c r="D564" i="9"/>
  <c r="E563" i="9"/>
  <c r="D563" i="9"/>
  <c r="E562" i="9"/>
  <c r="D562" i="9"/>
  <c r="E561" i="9"/>
  <c r="D561" i="9"/>
  <c r="E560" i="9"/>
  <c r="D560" i="9"/>
  <c r="E559" i="9"/>
  <c r="D559" i="9"/>
  <c r="E558" i="9"/>
  <c r="D558" i="9"/>
  <c r="E557" i="9"/>
  <c r="D557" i="9"/>
  <c r="E556" i="9"/>
  <c r="D556" i="9"/>
  <c r="E555" i="9"/>
  <c r="D555" i="9"/>
  <c r="E554" i="9"/>
  <c r="D554" i="9"/>
  <c r="E553" i="9"/>
  <c r="D553" i="9"/>
  <c r="E552" i="9"/>
  <c r="D552" i="9"/>
  <c r="E551" i="9"/>
  <c r="D551" i="9"/>
  <c r="E550" i="9"/>
  <c r="D550" i="9"/>
  <c r="E549" i="9"/>
  <c r="D549" i="9"/>
  <c r="E548" i="9"/>
  <c r="D548" i="9"/>
  <c r="E547" i="9"/>
  <c r="D547" i="9"/>
  <c r="E546" i="9"/>
  <c r="D546" i="9"/>
  <c r="E545" i="9"/>
  <c r="D545" i="9"/>
  <c r="E544" i="9"/>
  <c r="D544" i="9"/>
  <c r="E543" i="9"/>
  <c r="D543" i="9"/>
  <c r="E542" i="9"/>
  <c r="D542" i="9"/>
  <c r="E541" i="9"/>
  <c r="D541" i="9"/>
  <c r="E540" i="9"/>
  <c r="D540" i="9"/>
  <c r="E539" i="9"/>
  <c r="D539" i="9"/>
  <c r="E538" i="9"/>
  <c r="D538" i="9"/>
  <c r="E537" i="9"/>
  <c r="D537" i="9"/>
  <c r="E536" i="9"/>
  <c r="D536" i="9"/>
  <c r="E535" i="9"/>
  <c r="D535" i="9"/>
  <c r="E534" i="9"/>
  <c r="D534" i="9"/>
  <c r="E533" i="9"/>
  <c r="D533" i="9"/>
  <c r="E532" i="9"/>
  <c r="D532" i="9"/>
  <c r="E531" i="9"/>
  <c r="D531" i="9"/>
  <c r="E530" i="9"/>
  <c r="D530" i="9"/>
  <c r="E529" i="9"/>
  <c r="D529" i="9"/>
  <c r="E528" i="9"/>
  <c r="D528" i="9"/>
  <c r="E527" i="9"/>
  <c r="D527" i="9"/>
  <c r="E526" i="9"/>
  <c r="D526" i="9"/>
  <c r="E525" i="9"/>
  <c r="D525" i="9"/>
  <c r="E524" i="9"/>
  <c r="D524" i="9"/>
  <c r="E523" i="9"/>
  <c r="D523" i="9"/>
  <c r="E522" i="9"/>
  <c r="D522" i="9"/>
  <c r="E521" i="9"/>
  <c r="D521" i="9"/>
  <c r="E520" i="9"/>
  <c r="D520" i="9"/>
  <c r="E519" i="9"/>
  <c r="D519" i="9"/>
  <c r="E518" i="9"/>
  <c r="D518" i="9"/>
  <c r="E517" i="9"/>
  <c r="D517" i="9"/>
  <c r="E516" i="9"/>
  <c r="D516" i="9"/>
  <c r="E515" i="9"/>
  <c r="D515" i="9"/>
  <c r="E514" i="9"/>
  <c r="D514" i="9"/>
  <c r="E513" i="9"/>
  <c r="D513" i="9"/>
  <c r="E512" i="9"/>
  <c r="D512" i="9"/>
  <c r="E511" i="9"/>
  <c r="D511" i="9"/>
  <c r="E510" i="9"/>
  <c r="D510" i="9"/>
  <c r="E509" i="9"/>
  <c r="D509" i="9"/>
  <c r="E508" i="9"/>
  <c r="D508" i="9"/>
  <c r="E507" i="9"/>
  <c r="D507" i="9"/>
  <c r="E506" i="9"/>
  <c r="D506" i="9"/>
  <c r="E505" i="9"/>
  <c r="D505" i="9"/>
  <c r="E504" i="9"/>
  <c r="D504" i="9"/>
  <c r="E503" i="9"/>
  <c r="D503" i="9"/>
  <c r="E502" i="9"/>
  <c r="D502" i="9"/>
  <c r="E501" i="9"/>
  <c r="D501" i="9"/>
  <c r="E500" i="9"/>
  <c r="D500" i="9"/>
  <c r="E499" i="9"/>
  <c r="D499" i="9"/>
  <c r="E498" i="9"/>
  <c r="D498" i="9"/>
  <c r="E497" i="9"/>
  <c r="D497" i="9"/>
  <c r="E496" i="9"/>
  <c r="D496" i="9"/>
  <c r="E495" i="9"/>
  <c r="D495" i="9"/>
  <c r="E494" i="9"/>
  <c r="D494" i="9"/>
  <c r="E493" i="9"/>
  <c r="D493" i="9"/>
  <c r="E492" i="9"/>
  <c r="D492" i="9"/>
  <c r="E491" i="9"/>
  <c r="D491" i="9"/>
  <c r="E490" i="9"/>
  <c r="D490" i="9"/>
  <c r="E489" i="9"/>
  <c r="D489" i="9"/>
  <c r="E488" i="9"/>
  <c r="D488" i="9"/>
  <c r="E487" i="9"/>
  <c r="D487" i="9"/>
  <c r="E486" i="9"/>
  <c r="D486" i="9"/>
  <c r="E485" i="9"/>
  <c r="D485" i="9"/>
  <c r="E484" i="9"/>
  <c r="D484" i="9"/>
  <c r="E483" i="9"/>
  <c r="D483" i="9"/>
  <c r="E482" i="9"/>
  <c r="D482" i="9"/>
  <c r="E481" i="9"/>
  <c r="D481" i="9"/>
  <c r="E480" i="9"/>
  <c r="D480" i="9"/>
  <c r="E479" i="9"/>
  <c r="D479" i="9"/>
  <c r="E478" i="9"/>
  <c r="D478" i="9"/>
  <c r="E477" i="9"/>
  <c r="D477" i="9"/>
  <c r="E476" i="9"/>
  <c r="D476" i="9"/>
  <c r="E475" i="9"/>
  <c r="D475" i="9"/>
  <c r="E474" i="9"/>
  <c r="D474" i="9"/>
  <c r="E473" i="9"/>
  <c r="D473" i="9"/>
  <c r="E472" i="9"/>
  <c r="D472" i="9"/>
  <c r="E471" i="9"/>
  <c r="D471" i="9"/>
  <c r="E470" i="9"/>
  <c r="D470" i="9"/>
  <c r="E469" i="9"/>
  <c r="D469" i="9"/>
  <c r="E468" i="9"/>
  <c r="D468" i="9"/>
  <c r="E467" i="9"/>
  <c r="D467" i="9"/>
  <c r="E466" i="9"/>
  <c r="D466" i="9"/>
  <c r="E465" i="9"/>
  <c r="D465" i="9"/>
  <c r="E464" i="9"/>
  <c r="D464" i="9"/>
  <c r="E463" i="9"/>
  <c r="D463" i="9"/>
  <c r="E462" i="9"/>
  <c r="D462" i="9"/>
  <c r="E461" i="9"/>
  <c r="D461" i="9"/>
  <c r="E460" i="9"/>
  <c r="D460" i="9"/>
  <c r="E459" i="9"/>
  <c r="D459" i="9"/>
  <c r="E458" i="9"/>
  <c r="D458" i="9"/>
  <c r="E457" i="9"/>
  <c r="D457" i="9"/>
  <c r="E456" i="9"/>
  <c r="D456" i="9"/>
  <c r="E455" i="9"/>
  <c r="D455" i="9"/>
  <c r="E454" i="9"/>
  <c r="D454" i="9"/>
  <c r="E453" i="9"/>
  <c r="D453" i="9"/>
  <c r="E452" i="9"/>
  <c r="D452" i="9"/>
  <c r="E451" i="9"/>
  <c r="D451" i="9"/>
  <c r="E450" i="9"/>
  <c r="D450" i="9"/>
  <c r="E449" i="9"/>
  <c r="D449" i="9"/>
  <c r="E448" i="9"/>
  <c r="D448" i="9"/>
  <c r="E447" i="9"/>
  <c r="D447" i="9"/>
  <c r="E446" i="9"/>
  <c r="D446" i="9"/>
  <c r="E445" i="9"/>
  <c r="D445" i="9"/>
  <c r="E444" i="9"/>
  <c r="D444" i="9"/>
  <c r="E443" i="9"/>
  <c r="D443" i="9"/>
  <c r="E442" i="9"/>
  <c r="D442" i="9"/>
  <c r="E441" i="9"/>
  <c r="D441" i="9"/>
  <c r="E440" i="9"/>
  <c r="D440" i="9"/>
  <c r="E439" i="9"/>
  <c r="D439" i="9"/>
  <c r="E438" i="9"/>
  <c r="D438" i="9"/>
  <c r="E437" i="9"/>
  <c r="D437" i="9"/>
  <c r="E436" i="9"/>
  <c r="D436" i="9"/>
  <c r="E435" i="9"/>
  <c r="D435" i="9"/>
  <c r="E434" i="9"/>
  <c r="D434" i="9"/>
  <c r="E433" i="9"/>
  <c r="D433" i="9"/>
  <c r="E432" i="9"/>
  <c r="D432" i="9"/>
  <c r="E431" i="9"/>
  <c r="D431" i="9"/>
  <c r="E430" i="9"/>
  <c r="D430" i="9"/>
  <c r="E429" i="9"/>
  <c r="D429" i="9"/>
  <c r="E428" i="9"/>
  <c r="D428" i="9"/>
  <c r="E427" i="9"/>
  <c r="D427" i="9"/>
  <c r="E426" i="9"/>
  <c r="D426" i="9"/>
  <c r="E425" i="9"/>
  <c r="D425" i="9"/>
  <c r="E424" i="9"/>
  <c r="D424" i="9"/>
  <c r="E423" i="9"/>
  <c r="D423" i="9"/>
  <c r="E422" i="9"/>
  <c r="D422" i="9"/>
  <c r="E421" i="9"/>
  <c r="D421" i="9"/>
  <c r="E420" i="9"/>
  <c r="D420" i="9"/>
  <c r="E419" i="9"/>
  <c r="D419" i="9"/>
  <c r="E418" i="9"/>
  <c r="D418" i="9"/>
  <c r="E417" i="9"/>
  <c r="D417" i="9"/>
  <c r="E416" i="9"/>
  <c r="D416" i="9"/>
  <c r="E415" i="9"/>
  <c r="D415" i="9"/>
  <c r="E414" i="9"/>
  <c r="D414" i="9"/>
  <c r="E413" i="9"/>
  <c r="D413" i="9"/>
  <c r="E412" i="9"/>
  <c r="D412" i="9"/>
  <c r="E411" i="9"/>
  <c r="D411" i="9"/>
  <c r="E410" i="9"/>
  <c r="D410" i="9"/>
  <c r="E409" i="9"/>
  <c r="D409" i="9"/>
  <c r="E408" i="9"/>
  <c r="D408" i="9"/>
  <c r="E407" i="9"/>
  <c r="D407" i="9"/>
  <c r="E406" i="9"/>
  <c r="D406" i="9"/>
  <c r="E405" i="9"/>
  <c r="D405" i="9"/>
  <c r="E404" i="9"/>
  <c r="D404" i="9"/>
  <c r="E403" i="9"/>
  <c r="D403" i="9"/>
  <c r="E402" i="9"/>
  <c r="D402" i="9"/>
  <c r="E401" i="9"/>
  <c r="D401" i="9"/>
  <c r="E400" i="9"/>
  <c r="D400" i="9"/>
  <c r="E399" i="9"/>
  <c r="D399" i="9"/>
  <c r="E398" i="9"/>
  <c r="D398" i="9"/>
  <c r="E397" i="9"/>
  <c r="D397" i="9"/>
  <c r="E396" i="9"/>
  <c r="D396" i="9"/>
  <c r="E395" i="9"/>
  <c r="D395" i="9"/>
  <c r="E394" i="9"/>
  <c r="D394" i="9"/>
  <c r="E393" i="9"/>
  <c r="D393" i="9"/>
  <c r="E392" i="9"/>
  <c r="D392" i="9"/>
  <c r="E391" i="9"/>
  <c r="D391" i="9"/>
  <c r="E390" i="9"/>
  <c r="D390" i="9"/>
  <c r="E389" i="9"/>
  <c r="D389" i="9"/>
  <c r="E388" i="9"/>
  <c r="D388" i="9"/>
  <c r="E387" i="9"/>
  <c r="D387" i="9"/>
  <c r="E386" i="9"/>
  <c r="D386" i="9"/>
  <c r="E385" i="9"/>
  <c r="D385" i="9"/>
  <c r="E384" i="9"/>
  <c r="D384" i="9"/>
  <c r="E383" i="9"/>
  <c r="D383" i="9"/>
  <c r="E382" i="9"/>
  <c r="D382" i="9"/>
  <c r="E381" i="9"/>
  <c r="D381" i="9"/>
  <c r="E380" i="9"/>
  <c r="D380" i="9"/>
  <c r="E379" i="9"/>
  <c r="D379" i="9"/>
  <c r="E378" i="9"/>
  <c r="D378" i="9"/>
  <c r="E377" i="9"/>
  <c r="D377" i="9"/>
  <c r="E376" i="9"/>
  <c r="D376" i="9"/>
  <c r="E375" i="9"/>
  <c r="D375" i="9"/>
  <c r="E374" i="9"/>
  <c r="D374" i="9"/>
  <c r="E373" i="9"/>
  <c r="D373" i="9"/>
  <c r="E372" i="9"/>
  <c r="D372" i="9"/>
  <c r="E371" i="9"/>
  <c r="D371" i="9"/>
  <c r="E370" i="9"/>
  <c r="D370" i="9"/>
  <c r="E369" i="9"/>
  <c r="D369" i="9"/>
  <c r="E368" i="9"/>
  <c r="D368" i="9"/>
  <c r="E367" i="9"/>
  <c r="D367" i="9"/>
  <c r="E366" i="9"/>
  <c r="D366" i="9"/>
  <c r="E365" i="9"/>
  <c r="D365" i="9"/>
  <c r="E364" i="9"/>
  <c r="D364" i="9"/>
  <c r="E363" i="9"/>
  <c r="D363" i="9"/>
  <c r="E362" i="9"/>
  <c r="D362" i="9"/>
  <c r="E361" i="9"/>
  <c r="D361" i="9"/>
  <c r="E360" i="9"/>
  <c r="D360" i="9"/>
  <c r="E359" i="9"/>
  <c r="D359" i="9"/>
  <c r="E358" i="9"/>
  <c r="D358" i="9"/>
  <c r="E357" i="9"/>
  <c r="D357" i="9"/>
  <c r="E356" i="9"/>
  <c r="D356" i="9"/>
  <c r="E355" i="9"/>
  <c r="D355" i="9"/>
  <c r="E354" i="9"/>
  <c r="D354" i="9"/>
  <c r="E353" i="9"/>
  <c r="D353" i="9"/>
  <c r="E352" i="9"/>
  <c r="D352" i="9"/>
  <c r="E351" i="9"/>
  <c r="D351" i="9"/>
  <c r="E350" i="9"/>
  <c r="D350" i="9"/>
  <c r="E349" i="9"/>
  <c r="D349" i="9"/>
  <c r="E348" i="9"/>
  <c r="D348" i="9"/>
  <c r="E347" i="9"/>
  <c r="D347" i="9"/>
  <c r="E346" i="9"/>
  <c r="D346" i="9"/>
  <c r="E345" i="9"/>
  <c r="D345" i="9"/>
  <c r="E344" i="9"/>
  <c r="D344" i="9"/>
  <c r="E343" i="9"/>
  <c r="D343" i="9"/>
  <c r="E342" i="9"/>
  <c r="D342" i="9"/>
  <c r="E341" i="9"/>
  <c r="D341" i="9"/>
  <c r="E340" i="9"/>
  <c r="D340" i="9"/>
  <c r="E339" i="9"/>
  <c r="D339" i="9"/>
  <c r="E338" i="9"/>
  <c r="D338" i="9"/>
  <c r="E337" i="9"/>
  <c r="D337" i="9"/>
  <c r="E336" i="9"/>
  <c r="D336" i="9"/>
  <c r="E335" i="9"/>
  <c r="D335" i="9"/>
  <c r="E334" i="9"/>
  <c r="D334" i="9"/>
  <c r="E333" i="9"/>
  <c r="D333" i="9"/>
  <c r="E332" i="9"/>
  <c r="D332" i="9"/>
  <c r="E331" i="9"/>
  <c r="D331" i="9"/>
  <c r="E330" i="9"/>
  <c r="D330" i="9"/>
  <c r="E329" i="9"/>
  <c r="D329" i="9"/>
  <c r="E328" i="9"/>
  <c r="D328" i="9"/>
  <c r="E327" i="9"/>
  <c r="D327" i="9"/>
  <c r="E326" i="9"/>
  <c r="D326" i="9"/>
  <c r="E325" i="9"/>
  <c r="D325" i="9"/>
  <c r="E324" i="9"/>
  <c r="D324" i="9"/>
  <c r="E323" i="9"/>
  <c r="D323" i="9"/>
  <c r="E322" i="9"/>
  <c r="D322" i="9"/>
  <c r="E321" i="9"/>
  <c r="D321" i="9"/>
  <c r="E320" i="9"/>
  <c r="D320" i="9"/>
  <c r="E319" i="9"/>
  <c r="D319" i="9"/>
  <c r="E318" i="9"/>
  <c r="D318" i="9"/>
  <c r="E317" i="9"/>
  <c r="D317" i="9"/>
  <c r="E316" i="9"/>
  <c r="D316" i="9"/>
  <c r="E315" i="9"/>
  <c r="D315" i="9"/>
  <c r="E314" i="9"/>
  <c r="D314" i="9"/>
  <c r="E313" i="9"/>
  <c r="D313" i="9"/>
  <c r="E312" i="9"/>
  <c r="D312" i="9"/>
  <c r="E311" i="9"/>
  <c r="D311" i="9"/>
  <c r="E310" i="9"/>
  <c r="D310" i="9"/>
  <c r="E309" i="9"/>
  <c r="D309" i="9"/>
  <c r="E308" i="9"/>
  <c r="D308" i="9"/>
  <c r="E307" i="9"/>
  <c r="D307" i="9"/>
  <c r="E306" i="9"/>
  <c r="D306" i="9"/>
  <c r="E305" i="9"/>
  <c r="D305" i="9"/>
  <c r="E304" i="9"/>
  <c r="D304" i="9"/>
  <c r="E303" i="9"/>
  <c r="D303" i="9"/>
  <c r="E302" i="9"/>
  <c r="D302" i="9"/>
  <c r="E301" i="9"/>
  <c r="D301" i="9"/>
  <c r="E300" i="9"/>
  <c r="D300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93" i="9"/>
  <c r="D293" i="9"/>
  <c r="E292" i="9"/>
  <c r="D292" i="9"/>
  <c r="E291" i="9"/>
  <c r="D291" i="9"/>
  <c r="E290" i="9"/>
  <c r="D290" i="9"/>
  <c r="E289" i="9"/>
  <c r="D289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81" i="9"/>
  <c r="D281" i="9"/>
  <c r="E280" i="9"/>
  <c r="D280" i="9"/>
  <c r="E279" i="9"/>
  <c r="D279" i="9"/>
  <c r="E278" i="9"/>
  <c r="D278" i="9"/>
  <c r="E277" i="9"/>
  <c r="D277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70" i="9"/>
  <c r="D270" i="9"/>
  <c r="E269" i="9"/>
  <c r="D269" i="9"/>
  <c r="E268" i="9"/>
  <c r="D268" i="9"/>
  <c r="E267" i="9"/>
  <c r="D267" i="9"/>
  <c r="E266" i="9"/>
  <c r="D266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8" i="9"/>
  <c r="D258" i="9"/>
  <c r="E257" i="9"/>
  <c r="D257" i="9"/>
  <c r="E256" i="9"/>
  <c r="D256" i="9"/>
  <c r="E255" i="9"/>
  <c r="D255" i="9"/>
  <c r="E254" i="9"/>
  <c r="D254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6" i="9"/>
  <c r="D246" i="9"/>
  <c r="E245" i="9"/>
  <c r="D245" i="9"/>
  <c r="E244" i="9"/>
  <c r="D244" i="9"/>
  <c r="E243" i="9"/>
  <c r="D243" i="9"/>
  <c r="E242" i="9"/>
  <c r="D242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33" i="9"/>
  <c r="D233" i="9"/>
  <c r="E232" i="9"/>
  <c r="D232" i="9"/>
  <c r="E231" i="9"/>
  <c r="D231" i="9"/>
  <c r="E230" i="9"/>
  <c r="D230" i="9"/>
  <c r="E229" i="9"/>
  <c r="D229" i="9"/>
  <c r="E228" i="9"/>
  <c r="D228" i="9"/>
  <c r="E227" i="9"/>
  <c r="D227" i="9"/>
  <c r="E226" i="9"/>
  <c r="D226" i="9"/>
  <c r="E225" i="9"/>
  <c r="D225" i="9"/>
  <c r="E224" i="9"/>
  <c r="D224" i="9"/>
  <c r="E223" i="9"/>
  <c r="D223" i="9"/>
  <c r="E222" i="9"/>
  <c r="D222" i="9"/>
  <c r="E221" i="9"/>
  <c r="D221" i="9"/>
  <c r="E220" i="9"/>
  <c r="D220" i="9"/>
  <c r="E219" i="9"/>
  <c r="D219" i="9"/>
  <c r="E218" i="9"/>
  <c r="D218" i="9"/>
  <c r="E217" i="9"/>
  <c r="D217" i="9"/>
  <c r="E216" i="9"/>
  <c r="D216" i="9"/>
  <c r="E215" i="9"/>
  <c r="D215" i="9"/>
  <c r="E214" i="9"/>
  <c r="D214" i="9"/>
  <c r="E213" i="9"/>
  <c r="D213" i="9"/>
  <c r="E212" i="9"/>
  <c r="D212" i="9"/>
  <c r="E211" i="9"/>
  <c r="D211" i="9"/>
  <c r="E210" i="9"/>
  <c r="D210" i="9"/>
  <c r="E209" i="9"/>
  <c r="D209" i="9"/>
  <c r="E208" i="9"/>
  <c r="D208" i="9"/>
  <c r="E207" i="9"/>
  <c r="D207" i="9"/>
  <c r="E206" i="9"/>
  <c r="D206" i="9"/>
  <c r="E205" i="9"/>
  <c r="D205" i="9"/>
  <c r="E204" i="9"/>
  <c r="D204" i="9"/>
  <c r="E203" i="9"/>
  <c r="D203" i="9"/>
  <c r="E202" i="9"/>
  <c r="D202" i="9"/>
  <c r="E201" i="9"/>
  <c r="D201" i="9"/>
  <c r="E200" i="9"/>
  <c r="D200" i="9"/>
  <c r="E199" i="9"/>
  <c r="D199" i="9"/>
  <c r="E198" i="9"/>
  <c r="D198" i="9"/>
  <c r="E197" i="9"/>
  <c r="D197" i="9"/>
  <c r="E196" i="9"/>
  <c r="D196" i="9"/>
  <c r="E195" i="9"/>
  <c r="D195" i="9"/>
  <c r="E194" i="9"/>
  <c r="D194" i="9"/>
  <c r="E193" i="9"/>
  <c r="D193" i="9"/>
  <c r="E192" i="9"/>
  <c r="D192" i="9"/>
  <c r="E191" i="9"/>
  <c r="D191" i="9"/>
  <c r="E190" i="9"/>
  <c r="D190" i="9"/>
  <c r="E189" i="9"/>
  <c r="D189" i="9"/>
  <c r="E188" i="9"/>
  <c r="D188" i="9"/>
  <c r="E187" i="9"/>
  <c r="D187" i="9"/>
  <c r="E186" i="9"/>
  <c r="D186" i="9"/>
  <c r="E185" i="9"/>
  <c r="D185" i="9"/>
  <c r="E184" i="9"/>
  <c r="D184" i="9"/>
  <c r="E183" i="9"/>
  <c r="D183" i="9"/>
  <c r="E182" i="9"/>
  <c r="D182" i="9"/>
  <c r="E181" i="9"/>
  <c r="D181" i="9"/>
  <c r="E180" i="9"/>
  <c r="D180" i="9"/>
  <c r="E179" i="9"/>
  <c r="D179" i="9"/>
  <c r="E178" i="9"/>
  <c r="D178" i="9"/>
  <c r="E177" i="9"/>
  <c r="D177" i="9"/>
  <c r="E176" i="9"/>
  <c r="D176" i="9"/>
  <c r="E175" i="9"/>
  <c r="D175" i="9"/>
  <c r="E174" i="9"/>
  <c r="D174" i="9"/>
  <c r="E173" i="9"/>
  <c r="D173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6" i="9"/>
  <c r="D166" i="9"/>
  <c r="E165" i="9"/>
  <c r="D165" i="9"/>
  <c r="E164" i="9"/>
  <c r="D164" i="9"/>
  <c r="E163" i="9"/>
  <c r="D163" i="9"/>
  <c r="E162" i="9"/>
  <c r="D162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5" i="9"/>
  <c r="D155" i="9"/>
  <c r="E154" i="9"/>
  <c r="D154" i="9"/>
  <c r="E153" i="9"/>
  <c r="D153" i="9"/>
  <c r="E152" i="9"/>
  <c r="D152" i="9"/>
  <c r="E151" i="9"/>
  <c r="D151" i="9"/>
  <c r="E150" i="9"/>
  <c r="D150" i="9"/>
  <c r="E149" i="9"/>
  <c r="D149" i="9"/>
  <c r="E148" i="9"/>
  <c r="D148" i="9"/>
  <c r="E147" i="9"/>
  <c r="D147" i="9"/>
  <c r="E146" i="9"/>
  <c r="D146" i="9"/>
  <c r="E145" i="9"/>
  <c r="D145" i="9"/>
  <c r="E144" i="9"/>
  <c r="D144" i="9"/>
  <c r="E143" i="9"/>
  <c r="D143" i="9"/>
  <c r="E142" i="9"/>
  <c r="D142" i="9"/>
  <c r="E141" i="9"/>
  <c r="D141" i="9"/>
  <c r="E140" i="9"/>
  <c r="D140" i="9"/>
  <c r="E139" i="9"/>
  <c r="D139" i="9"/>
  <c r="E138" i="9"/>
  <c r="D138" i="9"/>
  <c r="E137" i="9"/>
  <c r="D137" i="9"/>
  <c r="E136" i="9"/>
  <c r="D136" i="9"/>
  <c r="E135" i="9"/>
  <c r="D135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8" i="9"/>
  <c r="D128" i="9"/>
  <c r="E127" i="9"/>
  <c r="D127" i="9"/>
  <c r="E126" i="9"/>
  <c r="D126" i="9"/>
  <c r="E125" i="9"/>
  <c r="D125" i="9"/>
  <c r="E124" i="9"/>
  <c r="D124" i="9"/>
  <c r="E123" i="9"/>
  <c r="D123" i="9"/>
  <c r="E122" i="9"/>
  <c r="D122" i="9"/>
  <c r="E121" i="9"/>
  <c r="D121" i="9"/>
  <c r="E120" i="9"/>
  <c r="D120" i="9"/>
  <c r="E119" i="9"/>
  <c r="D119" i="9"/>
  <c r="E118" i="9"/>
  <c r="D118" i="9"/>
  <c r="E117" i="9"/>
  <c r="D117" i="9"/>
  <c r="E116" i="9"/>
  <c r="D116" i="9"/>
  <c r="E115" i="9"/>
  <c r="D115" i="9"/>
  <c r="E114" i="9"/>
  <c r="D114" i="9"/>
  <c r="E113" i="9"/>
  <c r="D113" i="9"/>
  <c r="E112" i="9"/>
  <c r="D112" i="9"/>
  <c r="E111" i="9"/>
  <c r="D111" i="9"/>
  <c r="E110" i="9"/>
  <c r="D110" i="9"/>
  <c r="E109" i="9"/>
  <c r="D109" i="9"/>
  <c r="E108" i="9"/>
  <c r="D108" i="9"/>
  <c r="E107" i="9"/>
  <c r="D107" i="9"/>
  <c r="E106" i="9"/>
  <c r="D106" i="9"/>
  <c r="E105" i="9"/>
  <c r="D105" i="9"/>
  <c r="E104" i="9"/>
  <c r="D104" i="9"/>
  <c r="E103" i="9"/>
  <c r="D103" i="9"/>
  <c r="E102" i="9"/>
  <c r="D102" i="9"/>
  <c r="E101" i="9"/>
  <c r="D101" i="9"/>
  <c r="E100" i="9"/>
  <c r="D100" i="9"/>
  <c r="E99" i="9"/>
  <c r="D99" i="9"/>
  <c r="E98" i="9"/>
  <c r="D98" i="9"/>
  <c r="E97" i="9"/>
  <c r="D97" i="9"/>
  <c r="E96" i="9"/>
  <c r="D96" i="9"/>
  <c r="E95" i="9"/>
  <c r="D95" i="9"/>
  <c r="E94" i="9"/>
  <c r="D94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6" i="9"/>
  <c r="D86" i="9"/>
  <c r="E85" i="9"/>
  <c r="D85" i="9"/>
  <c r="E84" i="9"/>
  <c r="D84" i="9"/>
  <c r="E83" i="9"/>
  <c r="D83" i="9"/>
  <c r="E82" i="9"/>
  <c r="D82" i="9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E5" i="9"/>
  <c r="D5" i="9"/>
  <c r="E4" i="9"/>
  <c r="D4" i="9"/>
  <c r="D2" i="9" s="1"/>
  <c r="E2" i="9"/>
  <c r="E870" i="11" l="1"/>
  <c r="D870" i="11"/>
  <c r="E869" i="11"/>
  <c r="D869" i="11"/>
  <c r="E868" i="11"/>
  <c r="D868" i="11"/>
  <c r="E867" i="11"/>
  <c r="D867" i="11"/>
  <c r="E866" i="11"/>
  <c r="D866" i="11"/>
  <c r="E865" i="11"/>
  <c r="D865" i="11"/>
  <c r="E864" i="11"/>
  <c r="D864" i="11"/>
  <c r="E863" i="11"/>
  <c r="D863" i="11"/>
  <c r="E862" i="11"/>
  <c r="D862" i="11"/>
  <c r="E861" i="11"/>
  <c r="D861" i="11"/>
  <c r="E860" i="11"/>
  <c r="D860" i="11"/>
  <c r="E859" i="11"/>
  <c r="D859" i="11"/>
  <c r="E858" i="11"/>
  <c r="D858" i="11"/>
  <c r="E857" i="11"/>
  <c r="D857" i="11"/>
  <c r="E856" i="11"/>
  <c r="D856" i="11"/>
  <c r="E855" i="11"/>
  <c r="D855" i="11"/>
  <c r="E854" i="11"/>
  <c r="D854" i="11"/>
  <c r="E853" i="11"/>
  <c r="D853" i="11"/>
  <c r="E852" i="11"/>
  <c r="D852" i="11"/>
  <c r="E851" i="11"/>
  <c r="D851" i="11"/>
  <c r="E850" i="11"/>
  <c r="D850" i="11"/>
  <c r="E849" i="11"/>
  <c r="D849" i="11"/>
  <c r="E848" i="11"/>
  <c r="D848" i="11"/>
  <c r="E847" i="11"/>
  <c r="D847" i="11"/>
  <c r="E846" i="11"/>
  <c r="D846" i="11"/>
  <c r="E845" i="11"/>
  <c r="D845" i="11"/>
  <c r="E844" i="11"/>
  <c r="D844" i="11"/>
  <c r="E843" i="11"/>
  <c r="D843" i="11"/>
  <c r="E842" i="11"/>
  <c r="D842" i="11"/>
  <c r="E841" i="11"/>
  <c r="D841" i="11"/>
  <c r="E840" i="11"/>
  <c r="D840" i="11"/>
  <c r="E839" i="11"/>
  <c r="D839" i="11"/>
  <c r="E838" i="11"/>
  <c r="D838" i="11"/>
  <c r="E837" i="11"/>
  <c r="D837" i="11"/>
  <c r="E836" i="11"/>
  <c r="D836" i="11"/>
  <c r="E835" i="11"/>
  <c r="D835" i="11"/>
  <c r="E834" i="11"/>
  <c r="D834" i="11"/>
  <c r="E833" i="11"/>
  <c r="D833" i="11"/>
  <c r="E832" i="11"/>
  <c r="D832" i="11"/>
  <c r="E831" i="11"/>
  <c r="D831" i="11"/>
  <c r="E830" i="11"/>
  <c r="D830" i="11"/>
  <c r="E829" i="11"/>
  <c r="D829" i="11"/>
  <c r="E828" i="11"/>
  <c r="D828" i="11"/>
  <c r="E827" i="11"/>
  <c r="D827" i="11"/>
  <c r="E826" i="11"/>
  <c r="D826" i="11"/>
  <c r="E825" i="11"/>
  <c r="D825" i="11"/>
  <c r="E824" i="11"/>
  <c r="D824" i="11"/>
  <c r="E823" i="11"/>
  <c r="D823" i="11"/>
  <c r="E822" i="11"/>
  <c r="D822" i="11"/>
  <c r="E821" i="11"/>
  <c r="D821" i="11"/>
  <c r="E820" i="11"/>
  <c r="D820" i="11"/>
  <c r="E819" i="11"/>
  <c r="D819" i="11"/>
  <c r="E818" i="11"/>
  <c r="D818" i="11"/>
  <c r="E817" i="11"/>
  <c r="D817" i="11"/>
  <c r="E816" i="11"/>
  <c r="D816" i="11"/>
  <c r="E815" i="11"/>
  <c r="D815" i="11"/>
  <c r="E814" i="11"/>
  <c r="D814" i="11"/>
  <c r="E813" i="11"/>
  <c r="D813" i="11"/>
  <c r="E812" i="11"/>
  <c r="D812" i="11"/>
  <c r="E811" i="11"/>
  <c r="D811" i="11"/>
  <c r="E810" i="11"/>
  <c r="D810" i="11"/>
  <c r="E809" i="11"/>
  <c r="D809" i="11"/>
  <c r="E808" i="11"/>
  <c r="D808" i="11"/>
  <c r="E807" i="11"/>
  <c r="D807" i="11"/>
  <c r="E806" i="11"/>
  <c r="D806" i="11"/>
  <c r="E805" i="11"/>
  <c r="D805" i="11"/>
  <c r="E804" i="11"/>
  <c r="D804" i="11"/>
  <c r="E803" i="11"/>
  <c r="D803" i="11"/>
  <c r="E802" i="11"/>
  <c r="D802" i="11"/>
  <c r="E801" i="11"/>
  <c r="D801" i="11"/>
  <c r="E800" i="11"/>
  <c r="D800" i="11"/>
  <c r="E799" i="11"/>
  <c r="D799" i="11"/>
  <c r="E798" i="11"/>
  <c r="D798" i="11"/>
  <c r="E797" i="11"/>
  <c r="D797" i="11"/>
  <c r="E796" i="11"/>
  <c r="D796" i="11"/>
  <c r="E795" i="11"/>
  <c r="D795" i="11"/>
  <c r="E794" i="11"/>
  <c r="D794" i="11"/>
  <c r="E793" i="11"/>
  <c r="D793" i="11"/>
  <c r="E792" i="11"/>
  <c r="D792" i="11"/>
  <c r="E791" i="11"/>
  <c r="D791" i="11"/>
  <c r="E790" i="11"/>
  <c r="D790" i="11"/>
  <c r="E789" i="11"/>
  <c r="D789" i="11"/>
  <c r="E788" i="11"/>
  <c r="D788" i="11"/>
  <c r="E787" i="11"/>
  <c r="D787" i="11"/>
  <c r="E786" i="11"/>
  <c r="D786" i="11"/>
  <c r="E785" i="11"/>
  <c r="D785" i="11"/>
  <c r="E784" i="11"/>
  <c r="D784" i="11"/>
  <c r="E783" i="11"/>
  <c r="D783" i="11"/>
  <c r="E782" i="11"/>
  <c r="D782" i="11"/>
  <c r="E781" i="11"/>
  <c r="D781" i="11"/>
  <c r="E780" i="11"/>
  <c r="D780" i="11"/>
  <c r="E779" i="11"/>
  <c r="D779" i="11"/>
  <c r="E778" i="11"/>
  <c r="D778" i="11"/>
  <c r="E777" i="11"/>
  <c r="D777" i="11"/>
  <c r="E776" i="11"/>
  <c r="D776" i="11"/>
  <c r="E775" i="11"/>
  <c r="D775" i="11"/>
  <c r="E774" i="11"/>
  <c r="D774" i="11"/>
  <c r="E773" i="11"/>
  <c r="D773" i="11"/>
  <c r="E772" i="11"/>
  <c r="D772" i="11"/>
  <c r="E771" i="11"/>
  <c r="D771" i="11"/>
  <c r="E770" i="11"/>
  <c r="D770" i="11"/>
  <c r="E769" i="11"/>
  <c r="D769" i="11"/>
  <c r="E768" i="11"/>
  <c r="D768" i="11"/>
  <c r="E767" i="11"/>
  <c r="D767" i="11"/>
  <c r="E766" i="11"/>
  <c r="D766" i="11"/>
  <c r="E765" i="11"/>
  <c r="D765" i="11"/>
  <c r="E764" i="11"/>
  <c r="D764" i="11"/>
  <c r="E763" i="11"/>
  <c r="D763" i="11"/>
  <c r="E762" i="11"/>
  <c r="D762" i="11"/>
  <c r="E761" i="11"/>
  <c r="D761" i="11"/>
  <c r="E760" i="11"/>
  <c r="D760" i="11"/>
  <c r="E759" i="11"/>
  <c r="D759" i="11"/>
  <c r="E758" i="11"/>
  <c r="D758" i="11"/>
  <c r="E757" i="11"/>
  <c r="D757" i="11"/>
  <c r="E756" i="11"/>
  <c r="D756" i="11"/>
  <c r="E755" i="11"/>
  <c r="D755" i="11"/>
  <c r="E754" i="11"/>
  <c r="D754" i="11"/>
  <c r="E753" i="11"/>
  <c r="D753" i="11"/>
  <c r="E752" i="11"/>
  <c r="D752" i="11"/>
  <c r="E751" i="11"/>
  <c r="D751" i="11"/>
  <c r="E750" i="11"/>
  <c r="D750" i="11"/>
  <c r="E749" i="11"/>
  <c r="D749" i="11"/>
  <c r="E748" i="11"/>
  <c r="D748" i="11"/>
  <c r="E747" i="11"/>
  <c r="D747" i="11"/>
  <c r="E746" i="11"/>
  <c r="D746" i="11"/>
  <c r="E745" i="11"/>
  <c r="D745" i="11"/>
  <c r="E744" i="11"/>
  <c r="D744" i="11"/>
  <c r="E743" i="11"/>
  <c r="D743" i="11"/>
  <c r="E742" i="11"/>
  <c r="D742" i="11"/>
  <c r="E741" i="11"/>
  <c r="D741" i="11"/>
  <c r="E740" i="11"/>
  <c r="D740" i="11"/>
  <c r="E739" i="11"/>
  <c r="D739" i="11"/>
  <c r="E738" i="11"/>
  <c r="D738" i="11"/>
  <c r="E737" i="11"/>
  <c r="D737" i="11"/>
  <c r="E736" i="11"/>
  <c r="D736" i="11"/>
  <c r="E735" i="11"/>
  <c r="D735" i="11"/>
  <c r="E734" i="11"/>
  <c r="D734" i="11"/>
  <c r="E733" i="11"/>
  <c r="D733" i="11"/>
  <c r="E732" i="11"/>
  <c r="D732" i="11"/>
  <c r="E731" i="11"/>
  <c r="D731" i="11"/>
  <c r="E730" i="11"/>
  <c r="D730" i="11"/>
  <c r="E729" i="11"/>
  <c r="D729" i="11"/>
  <c r="E728" i="11"/>
  <c r="D728" i="11"/>
  <c r="E727" i="11"/>
  <c r="D727" i="11"/>
  <c r="E726" i="11"/>
  <c r="D726" i="11"/>
  <c r="E725" i="11"/>
  <c r="D725" i="11"/>
  <c r="E724" i="11"/>
  <c r="D724" i="11"/>
  <c r="E723" i="11"/>
  <c r="D723" i="11"/>
  <c r="E722" i="11"/>
  <c r="D722" i="11"/>
  <c r="E721" i="11"/>
  <c r="D721" i="11"/>
  <c r="E720" i="11"/>
  <c r="D720" i="11"/>
  <c r="E719" i="11"/>
  <c r="D719" i="11"/>
  <c r="E718" i="11"/>
  <c r="D718" i="11"/>
  <c r="E717" i="11"/>
  <c r="D717" i="11"/>
  <c r="E716" i="11"/>
  <c r="D716" i="11"/>
  <c r="E715" i="11"/>
  <c r="D715" i="11"/>
  <c r="E714" i="11"/>
  <c r="D714" i="11"/>
  <c r="E713" i="11"/>
  <c r="D713" i="11"/>
  <c r="E712" i="11"/>
  <c r="D712" i="11"/>
  <c r="E711" i="11"/>
  <c r="D711" i="11"/>
  <c r="E710" i="11"/>
  <c r="D710" i="11"/>
  <c r="E709" i="11"/>
  <c r="D709" i="11"/>
  <c r="E708" i="11"/>
  <c r="D708" i="11"/>
  <c r="E707" i="11"/>
  <c r="D707" i="11"/>
  <c r="E706" i="11"/>
  <c r="D706" i="11"/>
  <c r="E705" i="11"/>
  <c r="D705" i="11"/>
  <c r="E704" i="11"/>
  <c r="D704" i="11"/>
  <c r="E703" i="11"/>
  <c r="D703" i="11"/>
  <c r="E702" i="11"/>
  <c r="D702" i="11"/>
  <c r="E701" i="11"/>
  <c r="D701" i="11"/>
  <c r="E700" i="11"/>
  <c r="D700" i="11"/>
  <c r="E699" i="11"/>
  <c r="D699" i="11"/>
  <c r="E698" i="11"/>
  <c r="D698" i="11"/>
  <c r="E697" i="11"/>
  <c r="D697" i="11"/>
  <c r="E696" i="11"/>
  <c r="D696" i="11"/>
  <c r="E695" i="11"/>
  <c r="D695" i="11"/>
  <c r="E694" i="11"/>
  <c r="D694" i="11"/>
  <c r="E693" i="11"/>
  <c r="D693" i="11"/>
  <c r="E692" i="11"/>
  <c r="D692" i="11"/>
  <c r="E691" i="11"/>
  <c r="D691" i="11"/>
  <c r="E690" i="11"/>
  <c r="D690" i="11"/>
  <c r="E689" i="11"/>
  <c r="D689" i="11"/>
  <c r="E688" i="11"/>
  <c r="D688" i="11"/>
  <c r="E687" i="11"/>
  <c r="D687" i="11"/>
  <c r="E686" i="11"/>
  <c r="D686" i="11"/>
  <c r="E685" i="11"/>
  <c r="D685" i="11"/>
  <c r="E684" i="11"/>
  <c r="D684" i="11"/>
  <c r="E683" i="11"/>
  <c r="D683" i="11"/>
  <c r="E682" i="11"/>
  <c r="D682" i="11"/>
  <c r="E681" i="11"/>
  <c r="D681" i="11"/>
  <c r="E680" i="11"/>
  <c r="D680" i="11"/>
  <c r="E679" i="11"/>
  <c r="D679" i="11"/>
  <c r="E678" i="11"/>
  <c r="D678" i="11"/>
  <c r="E677" i="11"/>
  <c r="D677" i="11"/>
  <c r="E676" i="11"/>
  <c r="D676" i="11"/>
  <c r="E675" i="11"/>
  <c r="D675" i="11"/>
  <c r="E674" i="11"/>
  <c r="D674" i="11"/>
  <c r="E673" i="11"/>
  <c r="D673" i="11"/>
  <c r="E672" i="11"/>
  <c r="D672" i="11"/>
  <c r="E671" i="11"/>
  <c r="D671" i="11"/>
  <c r="E670" i="11"/>
  <c r="D670" i="11"/>
  <c r="E669" i="11"/>
  <c r="D669" i="11"/>
  <c r="E668" i="11"/>
  <c r="D668" i="11"/>
  <c r="E667" i="11"/>
  <c r="D667" i="11"/>
  <c r="E666" i="11"/>
  <c r="D666" i="11"/>
  <c r="E665" i="11"/>
  <c r="D665" i="11"/>
  <c r="E664" i="11"/>
  <c r="D664" i="11"/>
  <c r="E663" i="11"/>
  <c r="D663" i="11"/>
  <c r="E662" i="11"/>
  <c r="D662" i="11"/>
  <c r="E661" i="11"/>
  <c r="D661" i="11"/>
  <c r="E660" i="11"/>
  <c r="D660" i="11"/>
  <c r="E659" i="11"/>
  <c r="D659" i="11"/>
  <c r="E658" i="11"/>
  <c r="D658" i="11"/>
  <c r="E657" i="11"/>
  <c r="D657" i="11"/>
  <c r="E656" i="11"/>
  <c r="D656" i="11"/>
  <c r="E655" i="11"/>
  <c r="D655" i="11"/>
  <c r="E654" i="11"/>
  <c r="D654" i="11"/>
  <c r="E653" i="11"/>
  <c r="D653" i="11"/>
  <c r="E652" i="11"/>
  <c r="D652" i="11"/>
  <c r="E651" i="11"/>
  <c r="D651" i="11"/>
  <c r="E650" i="11"/>
  <c r="D650" i="11"/>
  <c r="E649" i="11"/>
  <c r="D649" i="11"/>
  <c r="E648" i="11"/>
  <c r="D648" i="11"/>
  <c r="E647" i="11"/>
  <c r="D647" i="11"/>
  <c r="E646" i="11"/>
  <c r="D646" i="11"/>
  <c r="E645" i="11"/>
  <c r="D645" i="11"/>
  <c r="E644" i="11"/>
  <c r="D644" i="11"/>
  <c r="E643" i="11"/>
  <c r="D643" i="11"/>
  <c r="E642" i="11"/>
  <c r="D642" i="11"/>
  <c r="E641" i="11"/>
  <c r="D641" i="11"/>
  <c r="E640" i="11"/>
  <c r="D640" i="11"/>
  <c r="E639" i="11"/>
  <c r="D639" i="11"/>
  <c r="E638" i="11"/>
  <c r="D638" i="11"/>
  <c r="E637" i="11"/>
  <c r="D637" i="11"/>
  <c r="E636" i="11"/>
  <c r="D636" i="11"/>
  <c r="E635" i="11"/>
  <c r="D635" i="11"/>
  <c r="E634" i="11"/>
  <c r="D634" i="11"/>
  <c r="E633" i="11"/>
  <c r="D633" i="11"/>
  <c r="E632" i="11"/>
  <c r="D632" i="11"/>
  <c r="E631" i="11"/>
  <c r="D631" i="11"/>
  <c r="E630" i="11"/>
  <c r="D630" i="11"/>
  <c r="E629" i="11"/>
  <c r="D629" i="11"/>
  <c r="E628" i="11"/>
  <c r="D628" i="11"/>
  <c r="E627" i="11"/>
  <c r="D627" i="11"/>
  <c r="E626" i="11"/>
  <c r="D626" i="11"/>
  <c r="E625" i="11"/>
  <c r="D625" i="11"/>
  <c r="E624" i="11"/>
  <c r="D624" i="11"/>
  <c r="E623" i="11"/>
  <c r="D623" i="11"/>
  <c r="E622" i="11"/>
  <c r="D622" i="11"/>
  <c r="E621" i="11"/>
  <c r="D621" i="11"/>
  <c r="E620" i="11"/>
  <c r="D620" i="11"/>
  <c r="E619" i="11"/>
  <c r="D619" i="11"/>
  <c r="E618" i="11"/>
  <c r="D618" i="11"/>
  <c r="E617" i="11"/>
  <c r="D617" i="11"/>
  <c r="E616" i="11"/>
  <c r="D616" i="11"/>
  <c r="E615" i="11"/>
  <c r="D615" i="11"/>
  <c r="E614" i="11"/>
  <c r="D614" i="11"/>
  <c r="E613" i="11"/>
  <c r="D613" i="11"/>
  <c r="E612" i="11"/>
  <c r="D612" i="11"/>
  <c r="E611" i="11"/>
  <c r="D611" i="11"/>
  <c r="E610" i="11"/>
  <c r="D610" i="11"/>
  <c r="E609" i="11"/>
  <c r="D609" i="11"/>
  <c r="E608" i="11"/>
  <c r="D608" i="11"/>
  <c r="E607" i="11"/>
  <c r="D607" i="11"/>
  <c r="E606" i="11"/>
  <c r="D606" i="11"/>
  <c r="E605" i="11"/>
  <c r="D605" i="11"/>
  <c r="E604" i="11"/>
  <c r="D604" i="11"/>
  <c r="E603" i="11"/>
  <c r="D603" i="11"/>
  <c r="E602" i="11"/>
  <c r="D602" i="11"/>
  <c r="E601" i="11"/>
  <c r="D601" i="11"/>
  <c r="E600" i="11"/>
  <c r="D600" i="11"/>
  <c r="E599" i="11"/>
  <c r="D599" i="11"/>
  <c r="E598" i="11"/>
  <c r="D598" i="11"/>
  <c r="E597" i="11"/>
  <c r="D597" i="11"/>
  <c r="E596" i="11"/>
  <c r="D596" i="11"/>
  <c r="E595" i="11"/>
  <c r="D595" i="11"/>
  <c r="E594" i="11"/>
  <c r="D594" i="11"/>
  <c r="E593" i="11"/>
  <c r="D593" i="11"/>
  <c r="E592" i="11"/>
  <c r="D592" i="11"/>
  <c r="E591" i="11"/>
  <c r="D591" i="11"/>
  <c r="E590" i="11"/>
  <c r="D590" i="11"/>
  <c r="E589" i="11"/>
  <c r="D589" i="11"/>
  <c r="E588" i="11"/>
  <c r="D588" i="11"/>
  <c r="E587" i="11"/>
  <c r="D587" i="11"/>
  <c r="E586" i="11"/>
  <c r="D586" i="11"/>
  <c r="E585" i="11"/>
  <c r="D585" i="11"/>
  <c r="E584" i="11"/>
  <c r="D584" i="11"/>
  <c r="E583" i="11"/>
  <c r="D583" i="11"/>
  <c r="E582" i="11"/>
  <c r="D582" i="11"/>
  <c r="E581" i="11"/>
  <c r="D581" i="11"/>
  <c r="E580" i="11"/>
  <c r="D580" i="11"/>
  <c r="E579" i="11"/>
  <c r="D579" i="11"/>
  <c r="E578" i="11"/>
  <c r="D578" i="11"/>
  <c r="E577" i="11"/>
  <c r="D577" i="11"/>
  <c r="E576" i="11"/>
  <c r="D576" i="11"/>
  <c r="E575" i="11"/>
  <c r="D575" i="11"/>
  <c r="E574" i="11"/>
  <c r="D574" i="11"/>
  <c r="E573" i="11"/>
  <c r="D573" i="11"/>
  <c r="E572" i="11"/>
  <c r="D572" i="11"/>
  <c r="E571" i="11"/>
  <c r="D571" i="11"/>
  <c r="E570" i="11"/>
  <c r="D570" i="11"/>
  <c r="E569" i="11"/>
  <c r="D569" i="11"/>
  <c r="E568" i="11"/>
  <c r="D568" i="11"/>
  <c r="E567" i="11"/>
  <c r="D567" i="11"/>
  <c r="E566" i="11"/>
  <c r="D566" i="11"/>
  <c r="E565" i="11"/>
  <c r="D565" i="11"/>
  <c r="E564" i="11"/>
  <c r="D564" i="11"/>
  <c r="E563" i="11"/>
  <c r="D563" i="11"/>
  <c r="E562" i="11"/>
  <c r="D562" i="11"/>
  <c r="E561" i="11"/>
  <c r="D561" i="11"/>
  <c r="E560" i="11"/>
  <c r="D560" i="11"/>
  <c r="E559" i="11"/>
  <c r="D559" i="11"/>
  <c r="E558" i="11"/>
  <c r="D558" i="11"/>
  <c r="E557" i="11"/>
  <c r="D557" i="11"/>
  <c r="E556" i="11"/>
  <c r="D556" i="11"/>
  <c r="E555" i="11"/>
  <c r="D555" i="11"/>
  <c r="E554" i="11"/>
  <c r="D554" i="11"/>
  <c r="E553" i="11"/>
  <c r="D553" i="11"/>
  <c r="E552" i="11"/>
  <c r="D552" i="11"/>
  <c r="E551" i="11"/>
  <c r="D551" i="11"/>
  <c r="E550" i="11"/>
  <c r="D550" i="11"/>
  <c r="E549" i="11"/>
  <c r="D549" i="11"/>
  <c r="E548" i="11"/>
  <c r="D548" i="11"/>
  <c r="E547" i="11"/>
  <c r="D547" i="11"/>
  <c r="E546" i="11"/>
  <c r="D546" i="11"/>
  <c r="E545" i="11"/>
  <c r="D545" i="11"/>
  <c r="E544" i="11"/>
  <c r="D544" i="11"/>
  <c r="E543" i="11"/>
  <c r="D543" i="11"/>
  <c r="E542" i="11"/>
  <c r="D542" i="11"/>
  <c r="E541" i="11"/>
  <c r="D541" i="11"/>
  <c r="E540" i="11"/>
  <c r="D540" i="11"/>
  <c r="E539" i="11"/>
  <c r="D539" i="11"/>
  <c r="E538" i="11"/>
  <c r="D538" i="11"/>
  <c r="E537" i="11"/>
  <c r="D537" i="11"/>
  <c r="E536" i="11"/>
  <c r="D536" i="11"/>
  <c r="E535" i="11"/>
  <c r="D535" i="11"/>
  <c r="E534" i="11"/>
  <c r="D534" i="11"/>
  <c r="E533" i="11"/>
  <c r="D533" i="11"/>
  <c r="E532" i="11"/>
  <c r="D532" i="11"/>
  <c r="E531" i="11"/>
  <c r="D531" i="11"/>
  <c r="E530" i="11"/>
  <c r="D530" i="11"/>
  <c r="E529" i="11"/>
  <c r="D529" i="11"/>
  <c r="E528" i="11"/>
  <c r="D528" i="11"/>
  <c r="E527" i="11"/>
  <c r="D527" i="11"/>
  <c r="E526" i="11"/>
  <c r="D526" i="11"/>
  <c r="E525" i="11"/>
  <c r="D525" i="11"/>
  <c r="E524" i="11"/>
  <c r="D524" i="11"/>
  <c r="E523" i="11"/>
  <c r="D523" i="11"/>
  <c r="E522" i="11"/>
  <c r="D522" i="11"/>
  <c r="E521" i="11"/>
  <c r="D521" i="11"/>
  <c r="E520" i="11"/>
  <c r="D520" i="11"/>
  <c r="E519" i="11"/>
  <c r="D519" i="11"/>
  <c r="E518" i="11"/>
  <c r="D518" i="11"/>
  <c r="E517" i="11"/>
  <c r="D517" i="11"/>
  <c r="E516" i="11"/>
  <c r="D516" i="11"/>
  <c r="E515" i="11"/>
  <c r="D515" i="11"/>
  <c r="E514" i="11"/>
  <c r="D514" i="11"/>
  <c r="E513" i="11"/>
  <c r="D513" i="11"/>
  <c r="E512" i="11"/>
  <c r="D512" i="11"/>
  <c r="E511" i="11"/>
  <c r="D511" i="11"/>
  <c r="E510" i="11"/>
  <c r="D510" i="11"/>
  <c r="E509" i="11"/>
  <c r="D509" i="11"/>
  <c r="E508" i="11"/>
  <c r="D508" i="11"/>
  <c r="E507" i="11"/>
  <c r="D507" i="11"/>
  <c r="E506" i="11"/>
  <c r="D506" i="11"/>
  <c r="E505" i="11"/>
  <c r="D505" i="11"/>
  <c r="E504" i="11"/>
  <c r="D504" i="11"/>
  <c r="E503" i="11"/>
  <c r="D503" i="11"/>
  <c r="E502" i="11"/>
  <c r="D502" i="11"/>
  <c r="E501" i="11"/>
  <c r="D501" i="11"/>
  <c r="E500" i="11"/>
  <c r="D500" i="11"/>
  <c r="E499" i="11"/>
  <c r="D499" i="11"/>
  <c r="E498" i="11"/>
  <c r="D498" i="11"/>
  <c r="E497" i="11"/>
  <c r="D497" i="11"/>
  <c r="E496" i="11"/>
  <c r="D496" i="11"/>
  <c r="E495" i="11"/>
  <c r="D495" i="11"/>
  <c r="E494" i="11"/>
  <c r="D494" i="11"/>
  <c r="E493" i="11"/>
  <c r="D493" i="11"/>
  <c r="E492" i="11"/>
  <c r="D492" i="11"/>
  <c r="E491" i="11"/>
  <c r="D491" i="11"/>
  <c r="E490" i="11"/>
  <c r="D490" i="11"/>
  <c r="E489" i="11"/>
  <c r="D489" i="11"/>
  <c r="E488" i="11"/>
  <c r="D488" i="11"/>
  <c r="E487" i="11"/>
  <c r="D487" i="11"/>
  <c r="E486" i="11"/>
  <c r="D486" i="11"/>
  <c r="E485" i="11"/>
  <c r="D485" i="11"/>
  <c r="E484" i="11"/>
  <c r="D484" i="11"/>
  <c r="E483" i="11"/>
  <c r="D483" i="11"/>
  <c r="E482" i="11"/>
  <c r="D482" i="11"/>
  <c r="E481" i="11"/>
  <c r="D481" i="11"/>
  <c r="E480" i="11"/>
  <c r="D480" i="11"/>
  <c r="E479" i="11"/>
  <c r="D479" i="11"/>
  <c r="E478" i="11"/>
  <c r="D478" i="11"/>
  <c r="E477" i="11"/>
  <c r="D477" i="11"/>
  <c r="E476" i="11"/>
  <c r="D476" i="11"/>
  <c r="E475" i="11"/>
  <c r="D475" i="11"/>
  <c r="E474" i="11"/>
  <c r="D474" i="11"/>
  <c r="E473" i="11"/>
  <c r="D473" i="11"/>
  <c r="E472" i="11"/>
  <c r="D472" i="11"/>
  <c r="E471" i="11"/>
  <c r="D471" i="11"/>
  <c r="E470" i="11"/>
  <c r="D470" i="11"/>
  <c r="E469" i="11"/>
  <c r="D469" i="11"/>
  <c r="E468" i="11"/>
  <c r="D468" i="11"/>
  <c r="E467" i="11"/>
  <c r="D467" i="11"/>
  <c r="E466" i="11"/>
  <c r="D466" i="11"/>
  <c r="E465" i="11"/>
  <c r="D465" i="11"/>
  <c r="E464" i="11"/>
  <c r="D464" i="11"/>
  <c r="E463" i="11"/>
  <c r="D463" i="11"/>
  <c r="E462" i="11"/>
  <c r="D462" i="11"/>
  <c r="E461" i="11"/>
  <c r="D461" i="11"/>
  <c r="E460" i="11"/>
  <c r="D460" i="11"/>
  <c r="E459" i="11"/>
  <c r="D459" i="11"/>
  <c r="E458" i="11"/>
  <c r="D458" i="11"/>
  <c r="E457" i="11"/>
  <c r="D457" i="11"/>
  <c r="E456" i="11"/>
  <c r="D456" i="11"/>
  <c r="E455" i="11"/>
  <c r="D455" i="11"/>
  <c r="E454" i="11"/>
  <c r="D454" i="11"/>
  <c r="E453" i="11"/>
  <c r="D453" i="11"/>
  <c r="E452" i="11"/>
  <c r="D452" i="11"/>
  <c r="E451" i="11"/>
  <c r="D451" i="11"/>
  <c r="E450" i="11"/>
  <c r="D450" i="11"/>
  <c r="E449" i="11"/>
  <c r="D449" i="11"/>
  <c r="E448" i="11"/>
  <c r="D448" i="11"/>
  <c r="E447" i="11"/>
  <c r="D447" i="11"/>
  <c r="E446" i="11"/>
  <c r="D446" i="11"/>
  <c r="E445" i="11"/>
  <c r="D445" i="11"/>
  <c r="E444" i="11"/>
  <c r="D444" i="11"/>
  <c r="E443" i="11"/>
  <c r="D443" i="11"/>
  <c r="E442" i="11"/>
  <c r="D442" i="11"/>
  <c r="E441" i="11"/>
  <c r="D441" i="11"/>
  <c r="E440" i="11"/>
  <c r="D440" i="11"/>
  <c r="E439" i="11"/>
  <c r="D439" i="11"/>
  <c r="E438" i="11"/>
  <c r="D438" i="11"/>
  <c r="E437" i="11"/>
  <c r="D437" i="11"/>
  <c r="E436" i="11"/>
  <c r="D436" i="11"/>
  <c r="E435" i="11"/>
  <c r="D435" i="11"/>
  <c r="E434" i="11"/>
  <c r="D434" i="11"/>
  <c r="E433" i="11"/>
  <c r="D433" i="11"/>
  <c r="E432" i="11"/>
  <c r="D432" i="11"/>
  <c r="E431" i="11"/>
  <c r="D431" i="11"/>
  <c r="E430" i="11"/>
  <c r="D430" i="11"/>
  <c r="E429" i="11"/>
  <c r="D429" i="11"/>
  <c r="E428" i="11"/>
  <c r="D428" i="11"/>
  <c r="E427" i="11"/>
  <c r="D427" i="11"/>
  <c r="E426" i="11"/>
  <c r="D426" i="11"/>
  <c r="E425" i="11"/>
  <c r="D425" i="11"/>
  <c r="E424" i="11"/>
  <c r="D424" i="11"/>
  <c r="E423" i="11"/>
  <c r="D423" i="11"/>
  <c r="E422" i="11"/>
  <c r="D422" i="11"/>
  <c r="E421" i="11"/>
  <c r="D421" i="11"/>
  <c r="E420" i="11"/>
  <c r="D420" i="11"/>
  <c r="E419" i="11"/>
  <c r="D419" i="11"/>
  <c r="E418" i="11"/>
  <c r="D418" i="11"/>
  <c r="E417" i="11"/>
  <c r="D417" i="11"/>
  <c r="E416" i="11"/>
  <c r="D416" i="11"/>
  <c r="E415" i="11"/>
  <c r="D415" i="11"/>
  <c r="E414" i="11"/>
  <c r="D414" i="11"/>
  <c r="E413" i="11"/>
  <c r="D413" i="11"/>
  <c r="E412" i="11"/>
  <c r="D412" i="11"/>
  <c r="E411" i="11"/>
  <c r="D411" i="11"/>
  <c r="E410" i="11"/>
  <c r="D410" i="11"/>
  <c r="E409" i="11"/>
  <c r="D409" i="11"/>
  <c r="E408" i="11"/>
  <c r="D408" i="11"/>
  <c r="E407" i="11"/>
  <c r="D407" i="11"/>
  <c r="E406" i="11"/>
  <c r="D406" i="11"/>
  <c r="E405" i="11"/>
  <c r="D405" i="11"/>
  <c r="E404" i="11"/>
  <c r="D404" i="11"/>
  <c r="E403" i="11"/>
  <c r="D403" i="11"/>
  <c r="E402" i="11"/>
  <c r="D402" i="11"/>
  <c r="E401" i="11"/>
  <c r="D401" i="11"/>
  <c r="E400" i="11"/>
  <c r="D400" i="11"/>
  <c r="E399" i="11"/>
  <c r="D399" i="11"/>
  <c r="E398" i="11"/>
  <c r="D398" i="11"/>
  <c r="E397" i="11"/>
  <c r="D397" i="11"/>
  <c r="E396" i="11"/>
  <c r="D396" i="11"/>
  <c r="E395" i="11"/>
  <c r="D395" i="11"/>
  <c r="E394" i="11"/>
  <c r="D394" i="11"/>
  <c r="E393" i="11"/>
  <c r="D393" i="11"/>
  <c r="E392" i="11"/>
  <c r="D392" i="11"/>
  <c r="E391" i="11"/>
  <c r="D391" i="11"/>
  <c r="E390" i="11"/>
  <c r="D390" i="11"/>
  <c r="E389" i="11"/>
  <c r="D389" i="11"/>
  <c r="E388" i="11"/>
  <c r="D388" i="11"/>
  <c r="E387" i="11"/>
  <c r="D387" i="11"/>
  <c r="E386" i="11"/>
  <c r="D386" i="11"/>
  <c r="E385" i="11"/>
  <c r="D385" i="11"/>
  <c r="E384" i="11"/>
  <c r="D384" i="11"/>
  <c r="E383" i="11"/>
  <c r="D383" i="11"/>
  <c r="E382" i="11"/>
  <c r="D382" i="11"/>
  <c r="E381" i="11"/>
  <c r="D381" i="11"/>
  <c r="E380" i="11"/>
  <c r="D380" i="11"/>
  <c r="E379" i="11"/>
  <c r="D379" i="11"/>
  <c r="E378" i="11"/>
  <c r="D378" i="11"/>
  <c r="E377" i="11"/>
  <c r="D377" i="11"/>
  <c r="E376" i="11"/>
  <c r="D376" i="11"/>
  <c r="E375" i="11"/>
  <c r="D375" i="11"/>
  <c r="E374" i="11"/>
  <c r="D374" i="11"/>
  <c r="E373" i="11"/>
  <c r="D373" i="11"/>
  <c r="E372" i="11"/>
  <c r="D372" i="11"/>
  <c r="E371" i="11"/>
  <c r="D371" i="11"/>
  <c r="E370" i="11"/>
  <c r="D370" i="11"/>
  <c r="E369" i="11"/>
  <c r="D369" i="11"/>
  <c r="E368" i="11"/>
  <c r="D368" i="11"/>
  <c r="E367" i="11"/>
  <c r="D367" i="11"/>
  <c r="E366" i="11"/>
  <c r="D366" i="11"/>
  <c r="E365" i="11"/>
  <c r="D365" i="11"/>
  <c r="E364" i="11"/>
  <c r="D364" i="11"/>
  <c r="E363" i="11"/>
  <c r="D363" i="11"/>
  <c r="E362" i="11"/>
  <c r="D362" i="11"/>
  <c r="E361" i="11"/>
  <c r="D361" i="11"/>
  <c r="E360" i="11"/>
  <c r="D360" i="11"/>
  <c r="E359" i="11"/>
  <c r="D359" i="11"/>
  <c r="E358" i="11"/>
  <c r="D358" i="11"/>
  <c r="E357" i="11"/>
  <c r="D357" i="11"/>
  <c r="E356" i="11"/>
  <c r="D356" i="11"/>
  <c r="E355" i="11"/>
  <c r="D355" i="11"/>
  <c r="E354" i="11"/>
  <c r="D354" i="11"/>
  <c r="E353" i="11"/>
  <c r="D353" i="11"/>
  <c r="E352" i="11"/>
  <c r="D352" i="11"/>
  <c r="E351" i="11"/>
  <c r="D351" i="11"/>
  <c r="E350" i="11"/>
  <c r="D350" i="11"/>
  <c r="E349" i="11"/>
  <c r="D349" i="11"/>
  <c r="E348" i="11"/>
  <c r="D348" i="11"/>
  <c r="E347" i="11"/>
  <c r="D347" i="11"/>
  <c r="E346" i="11"/>
  <c r="D346" i="11"/>
  <c r="E345" i="11"/>
  <c r="D345" i="11"/>
  <c r="E344" i="11"/>
  <c r="D344" i="11"/>
  <c r="E343" i="11"/>
  <c r="D343" i="11"/>
  <c r="E342" i="11"/>
  <c r="D342" i="11"/>
  <c r="E341" i="11"/>
  <c r="D341" i="11"/>
  <c r="E340" i="11"/>
  <c r="D340" i="11"/>
  <c r="E339" i="11"/>
  <c r="D339" i="11"/>
  <c r="E338" i="11"/>
  <c r="D338" i="11"/>
  <c r="E337" i="11"/>
  <c r="D337" i="11"/>
  <c r="E336" i="11"/>
  <c r="D336" i="11"/>
  <c r="E335" i="11"/>
  <c r="D335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8" i="11"/>
  <c r="D328" i="11"/>
  <c r="E327" i="11"/>
  <c r="D327" i="11"/>
  <c r="E326" i="11"/>
  <c r="D326" i="11"/>
  <c r="E325" i="11"/>
  <c r="D325" i="11"/>
  <c r="E324" i="11"/>
  <c r="D324" i="11"/>
  <c r="E323" i="11"/>
  <c r="D323" i="11"/>
  <c r="E322" i="11"/>
  <c r="D322" i="11"/>
  <c r="E321" i="11"/>
  <c r="D321" i="11"/>
  <c r="E320" i="11"/>
  <c r="D320" i="11"/>
  <c r="E319" i="11"/>
  <c r="D319" i="11"/>
  <c r="E318" i="11"/>
  <c r="D318" i="11"/>
  <c r="E317" i="11"/>
  <c r="D317" i="11"/>
  <c r="E316" i="11"/>
  <c r="D316" i="11"/>
  <c r="E315" i="11"/>
  <c r="D315" i="11"/>
  <c r="E314" i="11"/>
  <c r="D314" i="11"/>
  <c r="E313" i="11"/>
  <c r="D313" i="11"/>
  <c r="E312" i="11"/>
  <c r="D312" i="11"/>
  <c r="E311" i="11"/>
  <c r="D311" i="11"/>
  <c r="E310" i="11"/>
  <c r="D310" i="11"/>
  <c r="E309" i="11"/>
  <c r="D309" i="11"/>
  <c r="E308" i="11"/>
  <c r="D308" i="11"/>
  <c r="E307" i="11"/>
  <c r="D307" i="11"/>
  <c r="E306" i="11"/>
  <c r="D306" i="11"/>
  <c r="E305" i="11"/>
  <c r="D305" i="11"/>
  <c r="E304" i="11"/>
  <c r="D304" i="11"/>
  <c r="E303" i="11"/>
  <c r="D303" i="11"/>
  <c r="E302" i="11"/>
  <c r="D302" i="11"/>
  <c r="E301" i="11"/>
  <c r="D301" i="11"/>
  <c r="E300" i="11"/>
  <c r="D300" i="1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93" i="11"/>
  <c r="D293" i="11"/>
  <c r="E292" i="11"/>
  <c r="D292" i="11"/>
  <c r="E291" i="11"/>
  <c r="D291" i="11"/>
  <c r="E290" i="11"/>
  <c r="D290" i="11"/>
  <c r="E289" i="11"/>
  <c r="D289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81" i="11"/>
  <c r="D281" i="11"/>
  <c r="E280" i="11"/>
  <c r="D280" i="11"/>
  <c r="E279" i="11"/>
  <c r="D279" i="11"/>
  <c r="E278" i="11"/>
  <c r="D278" i="11"/>
  <c r="E277" i="11"/>
  <c r="D277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70" i="11"/>
  <c r="D270" i="11"/>
  <c r="E269" i="11"/>
  <c r="D269" i="11"/>
  <c r="E268" i="11"/>
  <c r="D268" i="11"/>
  <c r="E267" i="11"/>
  <c r="D267" i="11"/>
  <c r="E266" i="11"/>
  <c r="D266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8" i="11"/>
  <c r="D258" i="11"/>
  <c r="E257" i="11"/>
  <c r="D257" i="11"/>
  <c r="E256" i="11"/>
  <c r="D256" i="11"/>
  <c r="E255" i="11"/>
  <c r="D255" i="11"/>
  <c r="E254" i="11"/>
  <c r="D254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6" i="11"/>
  <c r="D246" i="11"/>
  <c r="E245" i="11"/>
  <c r="D245" i="11"/>
  <c r="E244" i="11"/>
  <c r="D244" i="11"/>
  <c r="E243" i="11"/>
  <c r="D243" i="11"/>
  <c r="E242" i="11"/>
  <c r="D242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33" i="11"/>
  <c r="D233" i="11"/>
  <c r="E232" i="11"/>
  <c r="D232" i="11"/>
  <c r="E231" i="11"/>
  <c r="D231" i="11"/>
  <c r="E230" i="11"/>
  <c r="D230" i="11"/>
  <c r="E229" i="11"/>
  <c r="D229" i="11"/>
  <c r="E228" i="11"/>
  <c r="D228" i="11"/>
  <c r="E227" i="11"/>
  <c r="D227" i="11"/>
  <c r="E226" i="11"/>
  <c r="D226" i="11"/>
  <c r="E225" i="11"/>
  <c r="D225" i="11"/>
  <c r="E224" i="11"/>
  <c r="D224" i="11"/>
  <c r="E223" i="11"/>
  <c r="D223" i="11"/>
  <c r="E222" i="11"/>
  <c r="D222" i="11"/>
  <c r="E221" i="11"/>
  <c r="D221" i="11"/>
  <c r="E220" i="11"/>
  <c r="D220" i="11"/>
  <c r="E219" i="11"/>
  <c r="D219" i="11"/>
  <c r="E218" i="11"/>
  <c r="D218" i="11"/>
  <c r="E217" i="11"/>
  <c r="D217" i="11"/>
  <c r="E216" i="11"/>
  <c r="D216" i="11"/>
  <c r="E215" i="11"/>
  <c r="D215" i="11"/>
  <c r="E214" i="11"/>
  <c r="D214" i="11"/>
  <c r="E213" i="11"/>
  <c r="D213" i="11"/>
  <c r="E212" i="11"/>
  <c r="D212" i="11"/>
  <c r="E211" i="11"/>
  <c r="D211" i="11"/>
  <c r="E210" i="11"/>
  <c r="D210" i="11"/>
  <c r="E209" i="11"/>
  <c r="D209" i="11"/>
  <c r="E208" i="11"/>
  <c r="D208" i="11"/>
  <c r="E207" i="11"/>
  <c r="D207" i="11"/>
  <c r="E206" i="11"/>
  <c r="D206" i="11"/>
  <c r="E205" i="11"/>
  <c r="D205" i="11"/>
  <c r="E204" i="11"/>
  <c r="D204" i="11"/>
  <c r="E203" i="11"/>
  <c r="D203" i="11"/>
  <c r="E202" i="11"/>
  <c r="D202" i="11"/>
  <c r="E201" i="11"/>
  <c r="D201" i="11"/>
  <c r="E200" i="11"/>
  <c r="D200" i="11"/>
  <c r="E199" i="11"/>
  <c r="D199" i="11"/>
  <c r="E198" i="11"/>
  <c r="D198" i="11"/>
  <c r="E197" i="11"/>
  <c r="D197" i="11"/>
  <c r="E196" i="11"/>
  <c r="D196" i="11"/>
  <c r="E195" i="11"/>
  <c r="D195" i="11"/>
  <c r="E194" i="11"/>
  <c r="D194" i="11"/>
  <c r="E193" i="11"/>
  <c r="D193" i="11"/>
  <c r="E192" i="11"/>
  <c r="D192" i="11"/>
  <c r="E191" i="11"/>
  <c r="D191" i="11"/>
  <c r="E190" i="11"/>
  <c r="D190" i="11"/>
  <c r="E189" i="11"/>
  <c r="D189" i="11"/>
  <c r="E188" i="11"/>
  <c r="D188" i="11"/>
  <c r="E187" i="11"/>
  <c r="D187" i="11"/>
  <c r="E186" i="11"/>
  <c r="D186" i="11"/>
  <c r="E185" i="11"/>
  <c r="D185" i="11"/>
  <c r="E184" i="11"/>
  <c r="D184" i="11"/>
  <c r="E183" i="11"/>
  <c r="D183" i="11"/>
  <c r="E182" i="11"/>
  <c r="D182" i="11"/>
  <c r="E181" i="11"/>
  <c r="D181" i="11"/>
  <c r="E180" i="11"/>
  <c r="D180" i="11"/>
  <c r="E179" i="11"/>
  <c r="D179" i="11"/>
  <c r="E178" i="11"/>
  <c r="D178" i="11"/>
  <c r="E177" i="11"/>
  <c r="D177" i="11"/>
  <c r="E176" i="11"/>
  <c r="D176" i="11"/>
  <c r="E175" i="11"/>
  <c r="D175" i="11"/>
  <c r="E174" i="11"/>
  <c r="D174" i="11"/>
  <c r="E173" i="11"/>
  <c r="D173" i="11"/>
  <c r="E172" i="11"/>
  <c r="D172" i="11"/>
  <c r="E171" i="11"/>
  <c r="D171" i="11"/>
  <c r="E170" i="11"/>
  <c r="D170" i="11"/>
  <c r="E169" i="11"/>
  <c r="D169" i="11"/>
  <c r="E168" i="11"/>
  <c r="D168" i="11"/>
  <c r="E167" i="11"/>
  <c r="D167" i="11"/>
  <c r="E166" i="11"/>
  <c r="D166" i="11"/>
  <c r="E165" i="11"/>
  <c r="D165" i="11"/>
  <c r="E164" i="11"/>
  <c r="D164" i="11"/>
  <c r="E163" i="11"/>
  <c r="D163" i="11"/>
  <c r="E162" i="11"/>
  <c r="D162" i="11"/>
  <c r="E161" i="11"/>
  <c r="D161" i="11"/>
  <c r="E160" i="11"/>
  <c r="D160" i="11"/>
  <c r="E159" i="11"/>
  <c r="D159" i="11"/>
  <c r="E158" i="11"/>
  <c r="D158" i="11"/>
  <c r="E157" i="11"/>
  <c r="D157" i="11"/>
  <c r="E156" i="11"/>
  <c r="D156" i="11"/>
  <c r="E155" i="11"/>
  <c r="D155" i="11"/>
  <c r="E154" i="11"/>
  <c r="D154" i="11"/>
  <c r="E153" i="11"/>
  <c r="D153" i="11"/>
  <c r="E152" i="11"/>
  <c r="D152" i="11"/>
  <c r="E151" i="11"/>
  <c r="D151" i="11"/>
  <c r="E150" i="11"/>
  <c r="D150" i="11"/>
  <c r="E149" i="11"/>
  <c r="D149" i="11"/>
  <c r="E148" i="11"/>
  <c r="D148" i="11"/>
  <c r="E147" i="11"/>
  <c r="D147" i="11"/>
  <c r="E146" i="11"/>
  <c r="D146" i="11"/>
  <c r="E145" i="11"/>
  <c r="D145" i="11"/>
  <c r="E144" i="11"/>
  <c r="D144" i="11"/>
  <c r="E143" i="11"/>
  <c r="D143" i="11"/>
  <c r="E142" i="11"/>
  <c r="D142" i="11"/>
  <c r="E141" i="11"/>
  <c r="D141" i="11"/>
  <c r="E140" i="11"/>
  <c r="D140" i="11"/>
  <c r="E139" i="11"/>
  <c r="D139" i="11"/>
  <c r="E138" i="11"/>
  <c r="D138" i="11"/>
  <c r="E137" i="11"/>
  <c r="D137" i="11"/>
  <c r="E136" i="11"/>
  <c r="D136" i="11"/>
  <c r="E135" i="11"/>
  <c r="D135" i="11"/>
  <c r="E134" i="11"/>
  <c r="D134" i="11"/>
  <c r="E133" i="11"/>
  <c r="D133" i="11"/>
  <c r="E132" i="11"/>
  <c r="D132" i="11"/>
  <c r="E131" i="11"/>
  <c r="D131" i="11"/>
  <c r="E130" i="11"/>
  <c r="D130" i="11"/>
  <c r="E129" i="11"/>
  <c r="D129" i="11"/>
  <c r="E128" i="11"/>
  <c r="D128" i="11"/>
  <c r="E127" i="11"/>
  <c r="D127" i="11"/>
  <c r="E126" i="11"/>
  <c r="D126" i="11"/>
  <c r="E125" i="11"/>
  <c r="D125" i="11"/>
  <c r="E124" i="11"/>
  <c r="D124" i="11"/>
  <c r="E123" i="11"/>
  <c r="D123" i="11"/>
  <c r="E122" i="11"/>
  <c r="D122" i="11"/>
  <c r="E121" i="11"/>
  <c r="D121" i="11"/>
  <c r="E120" i="11"/>
  <c r="D120" i="11"/>
  <c r="E119" i="11"/>
  <c r="D119" i="11"/>
  <c r="E118" i="11"/>
  <c r="D118" i="11"/>
  <c r="E117" i="11"/>
  <c r="D117" i="11"/>
  <c r="E116" i="11"/>
  <c r="D116" i="11"/>
  <c r="E115" i="11"/>
  <c r="D115" i="11"/>
  <c r="E114" i="11"/>
  <c r="D114" i="11"/>
  <c r="E113" i="11"/>
  <c r="D113" i="11"/>
  <c r="E112" i="11"/>
  <c r="D112" i="11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5" i="11"/>
  <c r="D105" i="11"/>
  <c r="E104" i="11"/>
  <c r="D104" i="11"/>
  <c r="E103" i="11"/>
  <c r="D103" i="11"/>
  <c r="E102" i="11"/>
  <c r="D102" i="11"/>
  <c r="E101" i="11"/>
  <c r="D101" i="11"/>
  <c r="E100" i="11"/>
  <c r="D100" i="11"/>
  <c r="E99" i="11"/>
  <c r="D99" i="11"/>
  <c r="E98" i="11"/>
  <c r="D98" i="11"/>
  <c r="E97" i="11"/>
  <c r="D97" i="11"/>
  <c r="E96" i="11"/>
  <c r="D96" i="11"/>
  <c r="E95" i="11"/>
  <c r="D95" i="11"/>
  <c r="E94" i="11"/>
  <c r="D94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3" i="11"/>
  <c r="D83" i="11"/>
  <c r="E82" i="11"/>
  <c r="D82" i="11"/>
  <c r="E81" i="11"/>
  <c r="D81" i="11"/>
  <c r="E80" i="11"/>
  <c r="D80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E3" i="11" s="1"/>
  <c r="D5" i="11"/>
  <c r="E4" i="11"/>
  <c r="D4" i="11"/>
  <c r="D3" i="11"/>
  <c r="E1023" i="12" l="1"/>
  <c r="D1023" i="12"/>
  <c r="E1022" i="12"/>
  <c r="D1022" i="12"/>
  <c r="E1021" i="12"/>
  <c r="D1021" i="12"/>
  <c r="E1020" i="12"/>
  <c r="D1020" i="12"/>
  <c r="E1019" i="12"/>
  <c r="D1019" i="12"/>
  <c r="E1018" i="12"/>
  <c r="D1018" i="12"/>
  <c r="E1017" i="12"/>
  <c r="D1017" i="12"/>
  <c r="E1016" i="12"/>
  <c r="D1016" i="12"/>
  <c r="E1015" i="12"/>
  <c r="D1015" i="12"/>
  <c r="E1014" i="12"/>
  <c r="D1014" i="12"/>
  <c r="E1013" i="12"/>
  <c r="D1013" i="12"/>
  <c r="E1012" i="12"/>
  <c r="D1012" i="12"/>
  <c r="E1011" i="12"/>
  <c r="D1011" i="12"/>
  <c r="E1010" i="12"/>
  <c r="D1010" i="12"/>
  <c r="E1009" i="12"/>
  <c r="D1009" i="12"/>
  <c r="E1008" i="12"/>
  <c r="D1008" i="12"/>
  <c r="E1007" i="12"/>
  <c r="D1007" i="12"/>
  <c r="E1006" i="12"/>
  <c r="D1006" i="12"/>
  <c r="E1005" i="12"/>
  <c r="D1005" i="12"/>
  <c r="E1004" i="12"/>
  <c r="D1004" i="12"/>
  <c r="E1003" i="12"/>
  <c r="D1003" i="12"/>
  <c r="E1002" i="12"/>
  <c r="D1002" i="12"/>
  <c r="E1001" i="12"/>
  <c r="D1001" i="12"/>
  <c r="E1000" i="12"/>
  <c r="D1000" i="12"/>
  <c r="E999" i="12"/>
  <c r="D999" i="12"/>
  <c r="E998" i="12"/>
  <c r="D998" i="12"/>
  <c r="E997" i="12"/>
  <c r="D997" i="12"/>
  <c r="E996" i="12"/>
  <c r="D996" i="12"/>
  <c r="E995" i="12"/>
  <c r="D995" i="12"/>
  <c r="E994" i="12"/>
  <c r="D994" i="12"/>
  <c r="E993" i="12"/>
  <c r="D993" i="12"/>
  <c r="E992" i="12"/>
  <c r="D992" i="12"/>
  <c r="E991" i="12"/>
  <c r="D991" i="12"/>
  <c r="E990" i="12"/>
  <c r="D990" i="12"/>
  <c r="E989" i="12"/>
  <c r="D989" i="12"/>
  <c r="E988" i="12"/>
  <c r="D988" i="12"/>
  <c r="E987" i="12"/>
  <c r="D987" i="12"/>
  <c r="E986" i="12"/>
  <c r="D986" i="12"/>
  <c r="E985" i="12"/>
  <c r="D985" i="12"/>
  <c r="E984" i="12"/>
  <c r="D984" i="12"/>
  <c r="E983" i="12"/>
  <c r="D983" i="12"/>
  <c r="E982" i="12"/>
  <c r="D982" i="12"/>
  <c r="E981" i="12"/>
  <c r="D981" i="12"/>
  <c r="E980" i="12"/>
  <c r="D980" i="12"/>
  <c r="E979" i="12"/>
  <c r="D979" i="12"/>
  <c r="E978" i="12"/>
  <c r="D978" i="12"/>
  <c r="E977" i="12"/>
  <c r="D977" i="12"/>
  <c r="E976" i="12"/>
  <c r="D976" i="12"/>
  <c r="E975" i="12"/>
  <c r="D975" i="12"/>
  <c r="E974" i="12"/>
  <c r="D974" i="12"/>
  <c r="E973" i="12"/>
  <c r="D973" i="12"/>
  <c r="E972" i="12"/>
  <c r="D972" i="12"/>
  <c r="E971" i="12"/>
  <c r="D971" i="12"/>
  <c r="E970" i="12"/>
  <c r="D970" i="12"/>
  <c r="E969" i="12"/>
  <c r="D969" i="12"/>
  <c r="E968" i="12"/>
  <c r="D968" i="12"/>
  <c r="E967" i="12"/>
  <c r="D967" i="12"/>
  <c r="E966" i="12"/>
  <c r="D966" i="12"/>
  <c r="E965" i="12"/>
  <c r="D965" i="12"/>
  <c r="E964" i="12"/>
  <c r="D964" i="12"/>
  <c r="E963" i="12"/>
  <c r="D963" i="12"/>
  <c r="E962" i="12"/>
  <c r="D962" i="12"/>
  <c r="E961" i="12"/>
  <c r="D961" i="12"/>
  <c r="E960" i="12"/>
  <c r="D960" i="12"/>
  <c r="E959" i="12"/>
  <c r="D959" i="12"/>
  <c r="E958" i="12"/>
  <c r="D958" i="12"/>
  <c r="E957" i="12"/>
  <c r="D957" i="12"/>
  <c r="E956" i="12"/>
  <c r="D956" i="12"/>
  <c r="E955" i="12"/>
  <c r="D955" i="12"/>
  <c r="E954" i="12"/>
  <c r="D954" i="12"/>
  <c r="E953" i="12"/>
  <c r="D953" i="12"/>
  <c r="E952" i="12"/>
  <c r="D952" i="12"/>
  <c r="E951" i="12"/>
  <c r="D951" i="12"/>
  <c r="E950" i="12"/>
  <c r="D950" i="12"/>
  <c r="E949" i="12"/>
  <c r="D949" i="12"/>
  <c r="E948" i="12"/>
  <c r="D948" i="12"/>
  <c r="E947" i="12"/>
  <c r="D947" i="12"/>
  <c r="E946" i="12"/>
  <c r="D946" i="12"/>
  <c r="E945" i="12"/>
  <c r="D945" i="12"/>
  <c r="E944" i="12"/>
  <c r="D944" i="12"/>
  <c r="E943" i="12"/>
  <c r="D943" i="12"/>
  <c r="E942" i="12"/>
  <c r="D942" i="12"/>
  <c r="E941" i="12"/>
  <c r="D941" i="12"/>
  <c r="E940" i="12"/>
  <c r="D940" i="12"/>
  <c r="E939" i="12"/>
  <c r="D939" i="12"/>
  <c r="E938" i="12"/>
  <c r="D938" i="12"/>
  <c r="E937" i="12"/>
  <c r="D937" i="12"/>
  <c r="E936" i="12"/>
  <c r="D936" i="12"/>
  <c r="E935" i="12"/>
  <c r="D935" i="12"/>
  <c r="E934" i="12"/>
  <c r="D934" i="12"/>
  <c r="E933" i="12"/>
  <c r="D933" i="12"/>
  <c r="E932" i="12"/>
  <c r="D932" i="12"/>
  <c r="E931" i="12"/>
  <c r="D931" i="12"/>
  <c r="E930" i="12"/>
  <c r="D930" i="12"/>
  <c r="E929" i="12"/>
  <c r="D929" i="12"/>
  <c r="E928" i="12"/>
  <c r="D928" i="12"/>
  <c r="E927" i="12"/>
  <c r="D927" i="12"/>
  <c r="E926" i="12"/>
  <c r="D926" i="12"/>
  <c r="E925" i="12"/>
  <c r="D925" i="12"/>
  <c r="E924" i="12"/>
  <c r="D924" i="12"/>
  <c r="E923" i="12"/>
  <c r="D923" i="12"/>
  <c r="E922" i="12"/>
  <c r="D922" i="12"/>
  <c r="E921" i="12"/>
  <c r="D921" i="12"/>
  <c r="E920" i="12"/>
  <c r="D920" i="12"/>
  <c r="E919" i="12"/>
  <c r="D919" i="12"/>
  <c r="E918" i="12"/>
  <c r="D918" i="12"/>
  <c r="E917" i="12"/>
  <c r="D917" i="12"/>
  <c r="E916" i="12"/>
  <c r="D916" i="12"/>
  <c r="E915" i="12"/>
  <c r="D915" i="12"/>
  <c r="E914" i="12"/>
  <c r="D914" i="12"/>
  <c r="E913" i="12"/>
  <c r="D913" i="12"/>
  <c r="E912" i="12"/>
  <c r="D912" i="12"/>
  <c r="E911" i="12"/>
  <c r="D911" i="12"/>
  <c r="E910" i="12"/>
  <c r="D910" i="12"/>
  <c r="E909" i="12"/>
  <c r="D909" i="12"/>
  <c r="E908" i="12"/>
  <c r="D908" i="12"/>
  <c r="E907" i="12"/>
  <c r="D907" i="12"/>
  <c r="E906" i="12"/>
  <c r="D906" i="12"/>
  <c r="E905" i="12"/>
  <c r="D905" i="12"/>
  <c r="E904" i="12"/>
  <c r="D904" i="12"/>
  <c r="E903" i="12"/>
  <c r="D903" i="12"/>
  <c r="E902" i="12"/>
  <c r="D902" i="12"/>
  <c r="E901" i="12"/>
  <c r="D901" i="12"/>
  <c r="E900" i="12"/>
  <c r="D900" i="12"/>
  <c r="E899" i="12"/>
  <c r="D899" i="12"/>
  <c r="E898" i="12"/>
  <c r="D898" i="12"/>
  <c r="E897" i="12"/>
  <c r="D897" i="12"/>
  <c r="E896" i="12"/>
  <c r="D896" i="12"/>
  <c r="E895" i="12"/>
  <c r="D895" i="12"/>
  <c r="E894" i="12"/>
  <c r="D894" i="12"/>
  <c r="E893" i="12"/>
  <c r="D893" i="12"/>
  <c r="E892" i="12"/>
  <c r="D892" i="12"/>
  <c r="E891" i="12"/>
  <c r="D891" i="12"/>
  <c r="E890" i="12"/>
  <c r="D890" i="12"/>
  <c r="E889" i="12"/>
  <c r="D889" i="12"/>
  <c r="E888" i="12"/>
  <c r="D888" i="12"/>
  <c r="E887" i="12"/>
  <c r="D887" i="12"/>
  <c r="E886" i="12"/>
  <c r="D886" i="12"/>
  <c r="E885" i="12"/>
  <c r="D885" i="12"/>
  <c r="E884" i="12"/>
  <c r="D884" i="12"/>
  <c r="E883" i="12"/>
  <c r="D883" i="12"/>
  <c r="E882" i="12"/>
  <c r="D882" i="12"/>
  <c r="E881" i="12"/>
  <c r="D881" i="12"/>
  <c r="E880" i="12"/>
  <c r="D880" i="12"/>
  <c r="E879" i="12"/>
  <c r="D879" i="12"/>
  <c r="E878" i="12"/>
  <c r="D878" i="12"/>
  <c r="E877" i="12"/>
  <c r="D877" i="12"/>
  <c r="E876" i="12"/>
  <c r="D876" i="12"/>
  <c r="E875" i="12"/>
  <c r="D875" i="12"/>
  <c r="E874" i="12"/>
  <c r="D874" i="12"/>
  <c r="E873" i="12"/>
  <c r="D873" i="12"/>
  <c r="E872" i="12"/>
  <c r="D872" i="12"/>
  <c r="E871" i="12"/>
  <c r="D871" i="12"/>
  <c r="E870" i="12"/>
  <c r="D870" i="12"/>
  <c r="E869" i="12"/>
  <c r="D869" i="12"/>
  <c r="E868" i="12"/>
  <c r="D868" i="12"/>
  <c r="E867" i="12"/>
  <c r="D867" i="12"/>
  <c r="E866" i="12"/>
  <c r="D866" i="12"/>
  <c r="E865" i="12"/>
  <c r="D865" i="12"/>
  <c r="E864" i="12"/>
  <c r="D864" i="12"/>
  <c r="E863" i="12"/>
  <c r="D863" i="12"/>
  <c r="E862" i="12"/>
  <c r="D862" i="12"/>
  <c r="E861" i="12"/>
  <c r="D861" i="12"/>
  <c r="E860" i="12"/>
  <c r="D860" i="12"/>
  <c r="E859" i="12"/>
  <c r="D859" i="12"/>
  <c r="E858" i="12"/>
  <c r="D858" i="12"/>
  <c r="E857" i="12"/>
  <c r="D857" i="12"/>
  <c r="E856" i="12"/>
  <c r="D856" i="12"/>
  <c r="E855" i="12"/>
  <c r="D855" i="12"/>
  <c r="E854" i="12"/>
  <c r="D854" i="12"/>
  <c r="E853" i="12"/>
  <c r="D853" i="12"/>
  <c r="E852" i="12"/>
  <c r="D852" i="12"/>
  <c r="E851" i="12"/>
  <c r="D851" i="12"/>
  <c r="E850" i="12"/>
  <c r="D850" i="12"/>
  <c r="E849" i="12"/>
  <c r="D849" i="12"/>
  <c r="E848" i="12"/>
  <c r="D848" i="12"/>
  <c r="E847" i="12"/>
  <c r="D847" i="12"/>
  <c r="E846" i="12"/>
  <c r="D846" i="12"/>
  <c r="E845" i="12"/>
  <c r="D845" i="12"/>
  <c r="E844" i="12"/>
  <c r="D844" i="12"/>
  <c r="E843" i="12"/>
  <c r="D843" i="12"/>
  <c r="E842" i="12"/>
  <c r="D842" i="12"/>
  <c r="E841" i="12"/>
  <c r="D841" i="12"/>
  <c r="E840" i="12"/>
  <c r="D840" i="12"/>
  <c r="E839" i="12"/>
  <c r="D839" i="12"/>
  <c r="E838" i="12"/>
  <c r="D838" i="12"/>
  <c r="E837" i="12"/>
  <c r="D837" i="12"/>
  <c r="E836" i="12"/>
  <c r="D836" i="12"/>
  <c r="E835" i="12"/>
  <c r="D835" i="12"/>
  <c r="E834" i="12"/>
  <c r="D834" i="12"/>
  <c r="E833" i="12"/>
  <c r="D833" i="12"/>
  <c r="E832" i="12"/>
  <c r="D832" i="12"/>
  <c r="E831" i="12"/>
  <c r="D831" i="12"/>
  <c r="E830" i="12"/>
  <c r="D830" i="12"/>
  <c r="E829" i="12"/>
  <c r="D829" i="12"/>
  <c r="E828" i="12"/>
  <c r="D828" i="12"/>
  <c r="E827" i="12"/>
  <c r="D827" i="12"/>
  <c r="E826" i="12"/>
  <c r="D826" i="12"/>
  <c r="E825" i="12"/>
  <c r="D825" i="12"/>
  <c r="E824" i="12"/>
  <c r="D824" i="12"/>
  <c r="E823" i="12"/>
  <c r="D823" i="12"/>
  <c r="E822" i="12"/>
  <c r="D822" i="12"/>
  <c r="E821" i="12"/>
  <c r="D821" i="12"/>
  <c r="E820" i="12"/>
  <c r="D820" i="12"/>
  <c r="E819" i="12"/>
  <c r="D819" i="12"/>
  <c r="E818" i="12"/>
  <c r="D818" i="12"/>
  <c r="E817" i="12"/>
  <c r="D817" i="12"/>
  <c r="E816" i="12"/>
  <c r="D816" i="12"/>
  <c r="E815" i="12"/>
  <c r="D815" i="12"/>
  <c r="E814" i="12"/>
  <c r="D814" i="12"/>
  <c r="E813" i="12"/>
  <c r="D813" i="12"/>
  <c r="E812" i="12"/>
  <c r="D812" i="12"/>
  <c r="E811" i="12"/>
  <c r="D811" i="12"/>
  <c r="E810" i="12"/>
  <c r="D810" i="12"/>
  <c r="E809" i="12"/>
  <c r="D809" i="12"/>
  <c r="E808" i="12"/>
  <c r="D808" i="12"/>
  <c r="E807" i="12"/>
  <c r="D807" i="12"/>
  <c r="E806" i="12"/>
  <c r="D806" i="12"/>
  <c r="E805" i="12"/>
  <c r="D805" i="12"/>
  <c r="E804" i="12"/>
  <c r="D804" i="12"/>
  <c r="E803" i="12"/>
  <c r="D803" i="12"/>
  <c r="E802" i="12"/>
  <c r="D802" i="12"/>
  <c r="E801" i="12"/>
  <c r="D801" i="12"/>
  <c r="E800" i="12"/>
  <c r="D800" i="12"/>
  <c r="E799" i="12"/>
  <c r="D799" i="12"/>
  <c r="E798" i="12"/>
  <c r="D798" i="12"/>
  <c r="E797" i="12"/>
  <c r="D797" i="12"/>
  <c r="E796" i="12"/>
  <c r="D796" i="12"/>
  <c r="E795" i="12"/>
  <c r="D795" i="12"/>
  <c r="E794" i="12"/>
  <c r="D794" i="12"/>
  <c r="E793" i="12"/>
  <c r="D793" i="12"/>
  <c r="E792" i="12"/>
  <c r="D792" i="12"/>
  <c r="E791" i="12"/>
  <c r="D791" i="12"/>
  <c r="E790" i="12"/>
  <c r="D790" i="12"/>
  <c r="E789" i="12"/>
  <c r="D789" i="12"/>
  <c r="E788" i="12"/>
  <c r="D788" i="12"/>
  <c r="E787" i="12"/>
  <c r="D787" i="12"/>
  <c r="E786" i="12"/>
  <c r="D786" i="12"/>
  <c r="E785" i="12"/>
  <c r="D785" i="12"/>
  <c r="E784" i="12"/>
  <c r="D784" i="12"/>
  <c r="E783" i="12"/>
  <c r="D783" i="12"/>
  <c r="E782" i="12"/>
  <c r="D782" i="12"/>
  <c r="E781" i="12"/>
  <c r="D781" i="12"/>
  <c r="E780" i="12"/>
  <c r="D780" i="12"/>
  <c r="E779" i="12"/>
  <c r="D779" i="12"/>
  <c r="E778" i="12"/>
  <c r="D778" i="12"/>
  <c r="E777" i="12"/>
  <c r="D777" i="12"/>
  <c r="E776" i="12"/>
  <c r="D776" i="12"/>
  <c r="E775" i="12"/>
  <c r="D775" i="12"/>
  <c r="E774" i="12"/>
  <c r="D774" i="12"/>
  <c r="E773" i="12"/>
  <c r="D773" i="12"/>
  <c r="E772" i="12"/>
  <c r="D772" i="12"/>
  <c r="E771" i="12"/>
  <c r="D771" i="12"/>
  <c r="E770" i="12"/>
  <c r="D770" i="12"/>
  <c r="E769" i="12"/>
  <c r="D769" i="12"/>
  <c r="E768" i="12"/>
  <c r="D768" i="12"/>
  <c r="E767" i="12"/>
  <c r="D767" i="12"/>
  <c r="E766" i="12"/>
  <c r="D766" i="12"/>
  <c r="E765" i="12"/>
  <c r="D765" i="12"/>
  <c r="E764" i="12"/>
  <c r="D764" i="12"/>
  <c r="E763" i="12"/>
  <c r="D763" i="12"/>
  <c r="E762" i="12"/>
  <c r="D762" i="12"/>
  <c r="E761" i="12"/>
  <c r="D761" i="12"/>
  <c r="E760" i="12"/>
  <c r="D760" i="12"/>
  <c r="E759" i="12"/>
  <c r="D759" i="12"/>
  <c r="E758" i="12"/>
  <c r="D758" i="12"/>
  <c r="E757" i="12"/>
  <c r="D757" i="12"/>
  <c r="E756" i="12"/>
  <c r="D756" i="12"/>
  <c r="E755" i="12"/>
  <c r="D755" i="12"/>
  <c r="E754" i="12"/>
  <c r="D754" i="12"/>
  <c r="E753" i="12"/>
  <c r="D753" i="12"/>
  <c r="E752" i="12"/>
  <c r="D752" i="12"/>
  <c r="E751" i="12"/>
  <c r="D751" i="12"/>
  <c r="E750" i="12"/>
  <c r="D750" i="12"/>
  <c r="E749" i="12"/>
  <c r="D749" i="12"/>
  <c r="E748" i="12"/>
  <c r="D748" i="12"/>
  <c r="E747" i="12"/>
  <c r="D747" i="12"/>
  <c r="E746" i="12"/>
  <c r="D746" i="12"/>
  <c r="E745" i="12"/>
  <c r="D745" i="12"/>
  <c r="E744" i="12"/>
  <c r="D744" i="12"/>
  <c r="E743" i="12"/>
  <c r="D743" i="12"/>
  <c r="E742" i="12"/>
  <c r="D742" i="12"/>
  <c r="E741" i="12"/>
  <c r="D741" i="12"/>
  <c r="E740" i="12"/>
  <c r="D740" i="12"/>
  <c r="E739" i="12"/>
  <c r="D739" i="12"/>
  <c r="E738" i="12"/>
  <c r="D738" i="12"/>
  <c r="E737" i="12"/>
  <c r="D737" i="12"/>
  <c r="E736" i="12"/>
  <c r="D736" i="12"/>
  <c r="E735" i="12"/>
  <c r="D735" i="12"/>
  <c r="E734" i="12"/>
  <c r="D734" i="12"/>
  <c r="E733" i="12"/>
  <c r="D733" i="12"/>
  <c r="E732" i="12"/>
  <c r="D732" i="12"/>
  <c r="E731" i="12"/>
  <c r="D731" i="12"/>
  <c r="E730" i="12"/>
  <c r="D730" i="12"/>
  <c r="E729" i="12"/>
  <c r="D729" i="12"/>
  <c r="E728" i="12"/>
  <c r="D728" i="12"/>
  <c r="E727" i="12"/>
  <c r="D727" i="12"/>
  <c r="E726" i="12"/>
  <c r="D726" i="12"/>
  <c r="E725" i="12"/>
  <c r="D725" i="12"/>
  <c r="E724" i="12"/>
  <c r="D724" i="12"/>
  <c r="E723" i="12"/>
  <c r="D723" i="12"/>
  <c r="E722" i="12"/>
  <c r="D722" i="12"/>
  <c r="E721" i="12"/>
  <c r="D721" i="12"/>
  <c r="E720" i="12"/>
  <c r="D720" i="12"/>
  <c r="E719" i="12"/>
  <c r="D719" i="12"/>
  <c r="E718" i="12"/>
  <c r="D718" i="12"/>
  <c r="E717" i="12"/>
  <c r="D717" i="12"/>
  <c r="E716" i="12"/>
  <c r="D716" i="12"/>
  <c r="E715" i="12"/>
  <c r="D715" i="12"/>
  <c r="E714" i="12"/>
  <c r="D714" i="12"/>
  <c r="E713" i="12"/>
  <c r="D713" i="12"/>
  <c r="E712" i="12"/>
  <c r="D712" i="12"/>
  <c r="E711" i="12"/>
  <c r="D711" i="12"/>
  <c r="E710" i="12"/>
  <c r="D710" i="12"/>
  <c r="E709" i="12"/>
  <c r="D709" i="12"/>
  <c r="E708" i="12"/>
  <c r="D708" i="12"/>
  <c r="E707" i="12"/>
  <c r="D707" i="12"/>
  <c r="E706" i="12"/>
  <c r="D706" i="12"/>
  <c r="E705" i="12"/>
  <c r="D705" i="12"/>
  <c r="E704" i="12"/>
  <c r="D704" i="12"/>
  <c r="E703" i="12"/>
  <c r="D703" i="12"/>
  <c r="E702" i="12"/>
  <c r="D702" i="12"/>
  <c r="E701" i="12"/>
  <c r="D701" i="12"/>
  <c r="E700" i="12"/>
  <c r="D700" i="12"/>
  <c r="E699" i="12"/>
  <c r="D699" i="12"/>
  <c r="E698" i="12"/>
  <c r="D698" i="12"/>
  <c r="E697" i="12"/>
  <c r="D697" i="12"/>
  <c r="E696" i="12"/>
  <c r="D696" i="12"/>
  <c r="E695" i="12"/>
  <c r="D695" i="12"/>
  <c r="E694" i="12"/>
  <c r="D694" i="12"/>
  <c r="E693" i="12"/>
  <c r="D693" i="12"/>
  <c r="E692" i="12"/>
  <c r="D692" i="12"/>
  <c r="E691" i="12"/>
  <c r="D691" i="12"/>
  <c r="E690" i="12"/>
  <c r="D690" i="12"/>
  <c r="E689" i="12"/>
  <c r="D689" i="12"/>
  <c r="E688" i="12"/>
  <c r="D688" i="12"/>
  <c r="E687" i="12"/>
  <c r="D687" i="12"/>
  <c r="E686" i="12"/>
  <c r="D686" i="12"/>
  <c r="E685" i="12"/>
  <c r="D685" i="12"/>
  <c r="E684" i="12"/>
  <c r="D684" i="12"/>
  <c r="E683" i="12"/>
  <c r="D683" i="12"/>
  <c r="E682" i="12"/>
  <c r="D682" i="12"/>
  <c r="E681" i="12"/>
  <c r="D681" i="12"/>
  <c r="E680" i="12"/>
  <c r="D680" i="12"/>
  <c r="E679" i="12"/>
  <c r="D679" i="12"/>
  <c r="E678" i="12"/>
  <c r="D678" i="12"/>
  <c r="E677" i="12"/>
  <c r="D677" i="12"/>
  <c r="E676" i="12"/>
  <c r="D676" i="12"/>
  <c r="E675" i="12"/>
  <c r="D675" i="12"/>
  <c r="E674" i="12"/>
  <c r="D674" i="12"/>
  <c r="E673" i="12"/>
  <c r="D673" i="12"/>
  <c r="E672" i="12"/>
  <c r="D672" i="12"/>
  <c r="E671" i="12"/>
  <c r="D671" i="12"/>
  <c r="E670" i="12"/>
  <c r="D670" i="12"/>
  <c r="E669" i="12"/>
  <c r="D669" i="12"/>
  <c r="E668" i="12"/>
  <c r="D668" i="12"/>
  <c r="E667" i="12"/>
  <c r="D667" i="12"/>
  <c r="E666" i="12"/>
  <c r="D666" i="12"/>
  <c r="E665" i="12"/>
  <c r="D665" i="12"/>
  <c r="E664" i="12"/>
  <c r="D664" i="12"/>
  <c r="E663" i="12"/>
  <c r="D663" i="12"/>
  <c r="E662" i="12"/>
  <c r="D662" i="12"/>
  <c r="E661" i="12"/>
  <c r="D661" i="12"/>
  <c r="E660" i="12"/>
  <c r="D660" i="12"/>
  <c r="E659" i="12"/>
  <c r="D659" i="12"/>
  <c r="E658" i="12"/>
  <c r="D658" i="12"/>
  <c r="E657" i="12"/>
  <c r="D657" i="12"/>
  <c r="E656" i="12"/>
  <c r="D656" i="12"/>
  <c r="E655" i="12"/>
  <c r="D655" i="12"/>
  <c r="E654" i="12"/>
  <c r="D654" i="12"/>
  <c r="E653" i="12"/>
  <c r="D653" i="12"/>
  <c r="E652" i="12"/>
  <c r="D652" i="12"/>
  <c r="E651" i="12"/>
  <c r="D651" i="12"/>
  <c r="E650" i="12"/>
  <c r="D650" i="12"/>
  <c r="E649" i="12"/>
  <c r="D649" i="12"/>
  <c r="E648" i="12"/>
  <c r="D648" i="12"/>
  <c r="E647" i="12"/>
  <c r="D647" i="12"/>
  <c r="E646" i="12"/>
  <c r="D646" i="12"/>
  <c r="E645" i="12"/>
  <c r="D645" i="12"/>
  <c r="E644" i="12"/>
  <c r="D644" i="12"/>
  <c r="E643" i="12"/>
  <c r="D643" i="12"/>
  <c r="E642" i="12"/>
  <c r="D642" i="12"/>
  <c r="E641" i="12"/>
  <c r="D641" i="12"/>
  <c r="E640" i="12"/>
  <c r="D640" i="12"/>
  <c r="E639" i="12"/>
  <c r="D639" i="12"/>
  <c r="E638" i="12"/>
  <c r="D638" i="12"/>
  <c r="E637" i="12"/>
  <c r="D637" i="12"/>
  <c r="E636" i="12"/>
  <c r="D636" i="12"/>
  <c r="E635" i="12"/>
  <c r="D635" i="12"/>
  <c r="E634" i="12"/>
  <c r="D634" i="12"/>
  <c r="E633" i="12"/>
  <c r="D633" i="12"/>
  <c r="E632" i="12"/>
  <c r="D632" i="12"/>
  <c r="E631" i="12"/>
  <c r="D631" i="12"/>
  <c r="E630" i="12"/>
  <c r="D630" i="12"/>
  <c r="E629" i="12"/>
  <c r="D629" i="12"/>
  <c r="E628" i="12"/>
  <c r="D628" i="12"/>
  <c r="E627" i="12"/>
  <c r="D627" i="12"/>
  <c r="E626" i="12"/>
  <c r="D626" i="12"/>
  <c r="E625" i="12"/>
  <c r="D625" i="12"/>
  <c r="E624" i="12"/>
  <c r="D624" i="12"/>
  <c r="E623" i="12"/>
  <c r="D623" i="12"/>
  <c r="E622" i="12"/>
  <c r="D622" i="12"/>
  <c r="E621" i="12"/>
  <c r="D621" i="12"/>
  <c r="E620" i="12"/>
  <c r="D620" i="12"/>
  <c r="E619" i="12"/>
  <c r="D619" i="12"/>
  <c r="E618" i="12"/>
  <c r="D618" i="12"/>
  <c r="E617" i="12"/>
  <c r="D617" i="12"/>
  <c r="E616" i="12"/>
  <c r="D616" i="12"/>
  <c r="E615" i="12"/>
  <c r="D615" i="12"/>
  <c r="E614" i="12"/>
  <c r="D614" i="12"/>
  <c r="E613" i="12"/>
  <c r="D613" i="12"/>
  <c r="E612" i="12"/>
  <c r="D612" i="12"/>
  <c r="E611" i="12"/>
  <c r="D611" i="12"/>
  <c r="E610" i="12"/>
  <c r="D610" i="12"/>
  <c r="E609" i="12"/>
  <c r="D609" i="12"/>
  <c r="E608" i="12"/>
  <c r="D608" i="12"/>
  <c r="E607" i="12"/>
  <c r="D607" i="12"/>
  <c r="E606" i="12"/>
  <c r="D606" i="12"/>
  <c r="E605" i="12"/>
  <c r="D605" i="12"/>
  <c r="E604" i="12"/>
  <c r="D604" i="12"/>
  <c r="E603" i="12"/>
  <c r="D603" i="12"/>
  <c r="E602" i="12"/>
  <c r="D602" i="12"/>
  <c r="E601" i="12"/>
  <c r="D601" i="12"/>
  <c r="E600" i="12"/>
  <c r="D600" i="12"/>
  <c r="E599" i="12"/>
  <c r="D599" i="12"/>
  <c r="E598" i="12"/>
  <c r="D598" i="12"/>
  <c r="E597" i="12"/>
  <c r="D597" i="12"/>
  <c r="E596" i="12"/>
  <c r="D596" i="12"/>
  <c r="E595" i="12"/>
  <c r="D595" i="12"/>
  <c r="E594" i="12"/>
  <c r="D594" i="12"/>
  <c r="E593" i="12"/>
  <c r="D593" i="12"/>
  <c r="E592" i="12"/>
  <c r="D592" i="12"/>
  <c r="E591" i="12"/>
  <c r="D591" i="12"/>
  <c r="E590" i="12"/>
  <c r="D590" i="12"/>
  <c r="E589" i="12"/>
  <c r="D589" i="12"/>
  <c r="E588" i="12"/>
  <c r="D588" i="12"/>
  <c r="E587" i="12"/>
  <c r="D587" i="12"/>
  <c r="E586" i="12"/>
  <c r="D586" i="12"/>
  <c r="E585" i="12"/>
  <c r="D585" i="12"/>
  <c r="E584" i="12"/>
  <c r="D584" i="12"/>
  <c r="E583" i="12"/>
  <c r="D583" i="12"/>
  <c r="E582" i="12"/>
  <c r="D582" i="12"/>
  <c r="E581" i="12"/>
  <c r="D581" i="12"/>
  <c r="E580" i="12"/>
  <c r="D580" i="12"/>
  <c r="E579" i="12"/>
  <c r="D579" i="12"/>
  <c r="E578" i="12"/>
  <c r="D578" i="12"/>
  <c r="E577" i="12"/>
  <c r="D577" i="12"/>
  <c r="E576" i="12"/>
  <c r="D576" i="12"/>
  <c r="E575" i="12"/>
  <c r="D575" i="12"/>
  <c r="E574" i="12"/>
  <c r="D574" i="12"/>
  <c r="E573" i="12"/>
  <c r="D573" i="12"/>
  <c r="E572" i="12"/>
  <c r="D572" i="12"/>
  <c r="E571" i="12"/>
  <c r="D571" i="12"/>
  <c r="E570" i="12"/>
  <c r="D570" i="12"/>
  <c r="E569" i="12"/>
  <c r="D569" i="12"/>
  <c r="E568" i="12"/>
  <c r="D568" i="12"/>
  <c r="E567" i="12"/>
  <c r="D567" i="12"/>
  <c r="E566" i="12"/>
  <c r="D566" i="12"/>
  <c r="E565" i="12"/>
  <c r="D565" i="12"/>
  <c r="E564" i="12"/>
  <c r="D564" i="12"/>
  <c r="E563" i="12"/>
  <c r="D563" i="12"/>
  <c r="E562" i="12"/>
  <c r="D562" i="12"/>
  <c r="E561" i="12"/>
  <c r="D561" i="12"/>
  <c r="E560" i="12"/>
  <c r="D560" i="12"/>
  <c r="E559" i="12"/>
  <c r="D559" i="12"/>
  <c r="E558" i="12"/>
  <c r="D558" i="12"/>
  <c r="E557" i="12"/>
  <c r="D557" i="12"/>
  <c r="E556" i="12"/>
  <c r="D556" i="12"/>
  <c r="E555" i="12"/>
  <c r="D555" i="12"/>
  <c r="E554" i="12"/>
  <c r="D554" i="12"/>
  <c r="E553" i="12"/>
  <c r="D553" i="12"/>
  <c r="E552" i="12"/>
  <c r="D552" i="12"/>
  <c r="E551" i="12"/>
  <c r="D551" i="12"/>
  <c r="E550" i="12"/>
  <c r="D550" i="12"/>
  <c r="E549" i="12"/>
  <c r="D549" i="12"/>
  <c r="E548" i="12"/>
  <c r="D548" i="12"/>
  <c r="E547" i="12"/>
  <c r="D547" i="12"/>
  <c r="E546" i="12"/>
  <c r="D546" i="12"/>
  <c r="E545" i="12"/>
  <c r="D545" i="12"/>
  <c r="E544" i="12"/>
  <c r="D544" i="12"/>
  <c r="E543" i="12"/>
  <c r="D543" i="12"/>
  <c r="E542" i="12"/>
  <c r="D542" i="12"/>
  <c r="E541" i="12"/>
  <c r="D541" i="12"/>
  <c r="E540" i="12"/>
  <c r="D540" i="12"/>
  <c r="E539" i="12"/>
  <c r="D539" i="12"/>
  <c r="E538" i="12"/>
  <c r="D538" i="12"/>
  <c r="E537" i="12"/>
  <c r="D537" i="12"/>
  <c r="E536" i="12"/>
  <c r="D536" i="12"/>
  <c r="E535" i="12"/>
  <c r="D535" i="12"/>
  <c r="E534" i="12"/>
  <c r="D534" i="12"/>
  <c r="E533" i="12"/>
  <c r="D533" i="12"/>
  <c r="E532" i="12"/>
  <c r="D532" i="12"/>
  <c r="E531" i="12"/>
  <c r="D531" i="12"/>
  <c r="E530" i="12"/>
  <c r="D530" i="12"/>
  <c r="E529" i="12"/>
  <c r="D529" i="12"/>
  <c r="E528" i="12"/>
  <c r="D528" i="12"/>
  <c r="E527" i="12"/>
  <c r="D527" i="12"/>
  <c r="E526" i="12"/>
  <c r="D526" i="12"/>
  <c r="E525" i="12"/>
  <c r="D525" i="12"/>
  <c r="E524" i="12"/>
  <c r="D524" i="12"/>
  <c r="E523" i="12"/>
  <c r="D523" i="12"/>
  <c r="E522" i="12"/>
  <c r="D522" i="12"/>
  <c r="E521" i="12"/>
  <c r="D521" i="12"/>
  <c r="E520" i="12"/>
  <c r="D520" i="12"/>
  <c r="E519" i="12"/>
  <c r="D519" i="12"/>
  <c r="E518" i="12"/>
  <c r="D518" i="12"/>
  <c r="E517" i="12"/>
  <c r="D517" i="12"/>
  <c r="E516" i="12"/>
  <c r="D516" i="12"/>
  <c r="E515" i="12"/>
  <c r="D515" i="12"/>
  <c r="E514" i="12"/>
  <c r="D514" i="12"/>
  <c r="E513" i="12"/>
  <c r="D513" i="12"/>
  <c r="E512" i="12"/>
  <c r="D512" i="12"/>
  <c r="E511" i="12"/>
  <c r="D511" i="12"/>
  <c r="E510" i="12"/>
  <c r="D510" i="12"/>
  <c r="E509" i="12"/>
  <c r="D509" i="12"/>
  <c r="E508" i="12"/>
  <c r="D508" i="12"/>
  <c r="E507" i="12"/>
  <c r="D507" i="12"/>
  <c r="E506" i="12"/>
  <c r="D506" i="12"/>
  <c r="E505" i="12"/>
  <c r="D505" i="12"/>
  <c r="E504" i="12"/>
  <c r="D504" i="12"/>
  <c r="E503" i="12"/>
  <c r="D503" i="12"/>
  <c r="E502" i="12"/>
  <c r="D502" i="12"/>
  <c r="E501" i="12"/>
  <c r="D501" i="12"/>
  <c r="E500" i="12"/>
  <c r="D500" i="12"/>
  <c r="E499" i="12"/>
  <c r="D499" i="12"/>
  <c r="E498" i="12"/>
  <c r="D498" i="12"/>
  <c r="E497" i="12"/>
  <c r="D497" i="12"/>
  <c r="E496" i="12"/>
  <c r="D496" i="12"/>
  <c r="E495" i="12"/>
  <c r="D495" i="12"/>
  <c r="E494" i="12"/>
  <c r="D494" i="12"/>
  <c r="E493" i="12"/>
  <c r="D493" i="12"/>
  <c r="E492" i="12"/>
  <c r="D492" i="12"/>
  <c r="E491" i="12"/>
  <c r="D491" i="12"/>
  <c r="E490" i="12"/>
  <c r="D490" i="12"/>
  <c r="E489" i="12"/>
  <c r="D489" i="12"/>
  <c r="E488" i="12"/>
  <c r="D488" i="12"/>
  <c r="E487" i="12"/>
  <c r="D487" i="12"/>
  <c r="E486" i="12"/>
  <c r="D486" i="12"/>
  <c r="E485" i="12"/>
  <c r="D485" i="12"/>
  <c r="E484" i="12"/>
  <c r="D484" i="12"/>
  <c r="E483" i="12"/>
  <c r="D483" i="12"/>
  <c r="E482" i="12"/>
  <c r="D482" i="12"/>
  <c r="E481" i="12"/>
  <c r="D481" i="12"/>
  <c r="E480" i="12"/>
  <c r="D480" i="12"/>
  <c r="E479" i="12"/>
  <c r="D479" i="12"/>
  <c r="E478" i="12"/>
  <c r="D478" i="12"/>
  <c r="E477" i="12"/>
  <c r="D477" i="12"/>
  <c r="E476" i="12"/>
  <c r="D476" i="12"/>
  <c r="E475" i="12"/>
  <c r="D475" i="12"/>
  <c r="E474" i="12"/>
  <c r="D474" i="12"/>
  <c r="E473" i="12"/>
  <c r="D473" i="12"/>
  <c r="E472" i="12"/>
  <c r="D472" i="12"/>
  <c r="E471" i="12"/>
  <c r="D471" i="12"/>
  <c r="E470" i="12"/>
  <c r="D470" i="12"/>
  <c r="E469" i="12"/>
  <c r="D469" i="12"/>
  <c r="E468" i="12"/>
  <c r="D468" i="12"/>
  <c r="E467" i="12"/>
  <c r="D467" i="12"/>
  <c r="E466" i="12"/>
  <c r="D466" i="12"/>
  <c r="E465" i="12"/>
  <c r="D465" i="12"/>
  <c r="E464" i="12"/>
  <c r="D464" i="12"/>
  <c r="E463" i="12"/>
  <c r="D463" i="12"/>
  <c r="E462" i="12"/>
  <c r="D462" i="12"/>
  <c r="E461" i="12"/>
  <c r="D461" i="12"/>
  <c r="E460" i="12"/>
  <c r="D460" i="12"/>
  <c r="E459" i="12"/>
  <c r="D459" i="12"/>
  <c r="E458" i="12"/>
  <c r="D458" i="12"/>
  <c r="E457" i="12"/>
  <c r="D457" i="12"/>
  <c r="E456" i="12"/>
  <c r="D456" i="12"/>
  <c r="E455" i="12"/>
  <c r="D455" i="12"/>
  <c r="E454" i="12"/>
  <c r="D454" i="12"/>
  <c r="E453" i="12"/>
  <c r="D453" i="12"/>
  <c r="E452" i="12"/>
  <c r="D452" i="12"/>
  <c r="E451" i="12"/>
  <c r="D451" i="12"/>
  <c r="E450" i="12"/>
  <c r="D450" i="12"/>
  <c r="E449" i="12"/>
  <c r="D449" i="12"/>
  <c r="E448" i="12"/>
  <c r="D448" i="12"/>
  <c r="E447" i="12"/>
  <c r="D447" i="12"/>
  <c r="E446" i="12"/>
  <c r="D446" i="12"/>
  <c r="E445" i="12"/>
  <c r="D445" i="12"/>
  <c r="E444" i="12"/>
  <c r="D444" i="12"/>
  <c r="E443" i="12"/>
  <c r="D443" i="12"/>
  <c r="E442" i="12"/>
  <c r="D442" i="12"/>
  <c r="E441" i="12"/>
  <c r="D441" i="12"/>
  <c r="E440" i="12"/>
  <c r="D440" i="12"/>
  <c r="E439" i="12"/>
  <c r="D439" i="12"/>
  <c r="E438" i="12"/>
  <c r="D438" i="12"/>
  <c r="E437" i="12"/>
  <c r="D437" i="12"/>
  <c r="E436" i="12"/>
  <c r="D436" i="12"/>
  <c r="E435" i="12"/>
  <c r="D435" i="12"/>
  <c r="E434" i="12"/>
  <c r="D434" i="12"/>
  <c r="E433" i="12"/>
  <c r="D433" i="12"/>
  <c r="E432" i="12"/>
  <c r="D432" i="12"/>
  <c r="E431" i="12"/>
  <c r="D431" i="12"/>
  <c r="E430" i="12"/>
  <c r="D430" i="12"/>
  <c r="E429" i="12"/>
  <c r="D429" i="12"/>
  <c r="E428" i="12"/>
  <c r="D428" i="12"/>
  <c r="E427" i="12"/>
  <c r="D427" i="12"/>
  <c r="E426" i="12"/>
  <c r="D426" i="12"/>
  <c r="E425" i="12"/>
  <c r="D425" i="12"/>
  <c r="E424" i="12"/>
  <c r="D424" i="12"/>
  <c r="E423" i="12"/>
  <c r="D423" i="12"/>
  <c r="E422" i="12"/>
  <c r="D422" i="12"/>
  <c r="E421" i="12"/>
  <c r="D421" i="12"/>
  <c r="E420" i="12"/>
  <c r="D420" i="12"/>
  <c r="E419" i="12"/>
  <c r="D419" i="12"/>
  <c r="E418" i="12"/>
  <c r="D418" i="12"/>
  <c r="E417" i="12"/>
  <c r="D417" i="12"/>
  <c r="E416" i="12"/>
  <c r="D416" i="12"/>
  <c r="E415" i="12"/>
  <c r="D415" i="12"/>
  <c r="E414" i="12"/>
  <c r="D414" i="12"/>
  <c r="E413" i="12"/>
  <c r="D413" i="12"/>
  <c r="E412" i="12"/>
  <c r="D412" i="12"/>
  <c r="E411" i="12"/>
  <c r="D411" i="12"/>
  <c r="E410" i="12"/>
  <c r="D410" i="12"/>
  <c r="E409" i="12"/>
  <c r="D409" i="12"/>
  <c r="E408" i="12"/>
  <c r="D408" i="12"/>
  <c r="E407" i="12"/>
  <c r="D407" i="12"/>
  <c r="E406" i="12"/>
  <c r="D406" i="12"/>
  <c r="E405" i="12"/>
  <c r="D405" i="12"/>
  <c r="E404" i="12"/>
  <c r="D404" i="12"/>
  <c r="E403" i="12"/>
  <c r="D403" i="12"/>
  <c r="E402" i="12"/>
  <c r="D402" i="12"/>
  <c r="E401" i="12"/>
  <c r="D401" i="12"/>
  <c r="E400" i="12"/>
  <c r="D400" i="12"/>
  <c r="E399" i="12"/>
  <c r="D399" i="12"/>
  <c r="E398" i="12"/>
  <c r="D398" i="12"/>
  <c r="E397" i="12"/>
  <c r="D397" i="12"/>
  <c r="E396" i="12"/>
  <c r="D396" i="12"/>
  <c r="E395" i="12"/>
  <c r="D395" i="12"/>
  <c r="E394" i="12"/>
  <c r="D394" i="12"/>
  <c r="E393" i="12"/>
  <c r="D393" i="12"/>
  <c r="E392" i="12"/>
  <c r="D392" i="12"/>
  <c r="E391" i="12"/>
  <c r="D391" i="12"/>
  <c r="E390" i="12"/>
  <c r="D390" i="12"/>
  <c r="E389" i="12"/>
  <c r="D389" i="12"/>
  <c r="E388" i="12"/>
  <c r="D388" i="12"/>
  <c r="E387" i="12"/>
  <c r="D387" i="12"/>
  <c r="E386" i="12"/>
  <c r="D386" i="12"/>
  <c r="E385" i="12"/>
  <c r="D385" i="12"/>
  <c r="E384" i="12"/>
  <c r="D384" i="12"/>
  <c r="E383" i="12"/>
  <c r="D383" i="12"/>
  <c r="E382" i="12"/>
  <c r="D382" i="12"/>
  <c r="E381" i="12"/>
  <c r="D381" i="12"/>
  <c r="E380" i="12"/>
  <c r="D380" i="12"/>
  <c r="E379" i="12"/>
  <c r="D379" i="12"/>
  <c r="E378" i="12"/>
  <c r="D378" i="12"/>
  <c r="E377" i="12"/>
  <c r="D377" i="12"/>
  <c r="E376" i="12"/>
  <c r="D376" i="12"/>
  <c r="E375" i="12"/>
  <c r="D375" i="12"/>
  <c r="E374" i="12"/>
  <c r="D374" i="12"/>
  <c r="E373" i="12"/>
  <c r="D373" i="12"/>
  <c r="E372" i="12"/>
  <c r="D372" i="12"/>
  <c r="E371" i="12"/>
  <c r="D371" i="12"/>
  <c r="E370" i="12"/>
  <c r="D370" i="12"/>
  <c r="E369" i="12"/>
  <c r="D369" i="12"/>
  <c r="E368" i="12"/>
  <c r="D368" i="12"/>
  <c r="E367" i="12"/>
  <c r="D367" i="12"/>
  <c r="E366" i="12"/>
  <c r="D366" i="12"/>
  <c r="E365" i="12"/>
  <c r="D365" i="12"/>
  <c r="E364" i="12"/>
  <c r="D364" i="12"/>
  <c r="E363" i="12"/>
  <c r="D363" i="12"/>
  <c r="E362" i="12"/>
  <c r="D362" i="12"/>
  <c r="E361" i="12"/>
  <c r="D361" i="12"/>
  <c r="E360" i="12"/>
  <c r="D360" i="12"/>
  <c r="E359" i="12"/>
  <c r="D359" i="12"/>
  <c r="E358" i="12"/>
  <c r="D358" i="12"/>
  <c r="E357" i="12"/>
  <c r="D357" i="12"/>
  <c r="E356" i="12"/>
  <c r="D356" i="12"/>
  <c r="E355" i="12"/>
  <c r="D355" i="12"/>
  <c r="E354" i="12"/>
  <c r="D354" i="12"/>
  <c r="E353" i="12"/>
  <c r="D353" i="12"/>
  <c r="E352" i="12"/>
  <c r="D352" i="12"/>
  <c r="E351" i="12"/>
  <c r="D351" i="12"/>
  <c r="E350" i="12"/>
  <c r="D350" i="12"/>
  <c r="E349" i="12"/>
  <c r="D349" i="12"/>
  <c r="E348" i="12"/>
  <c r="D348" i="12"/>
  <c r="E347" i="12"/>
  <c r="D347" i="12"/>
  <c r="E346" i="12"/>
  <c r="D346" i="12"/>
  <c r="E345" i="12"/>
  <c r="D345" i="12"/>
  <c r="E344" i="12"/>
  <c r="D344" i="12"/>
  <c r="E343" i="12"/>
  <c r="D343" i="12"/>
  <c r="E342" i="12"/>
  <c r="D342" i="12"/>
  <c r="E341" i="12"/>
  <c r="D341" i="12"/>
  <c r="E340" i="12"/>
  <c r="D340" i="12"/>
  <c r="E339" i="12"/>
  <c r="D339" i="12"/>
  <c r="E338" i="12"/>
  <c r="D338" i="12"/>
  <c r="E337" i="12"/>
  <c r="D337" i="12"/>
  <c r="E336" i="12"/>
  <c r="D336" i="12"/>
  <c r="E335" i="12"/>
  <c r="D335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8" i="12"/>
  <c r="D328" i="12"/>
  <c r="E327" i="12"/>
  <c r="D327" i="12"/>
  <c r="E326" i="12"/>
  <c r="D326" i="12"/>
  <c r="E325" i="12"/>
  <c r="D325" i="12"/>
  <c r="E324" i="12"/>
  <c r="D324" i="12"/>
  <c r="E323" i="12"/>
  <c r="D323" i="12"/>
  <c r="E322" i="12"/>
  <c r="D322" i="12"/>
  <c r="E321" i="12"/>
  <c r="D321" i="12"/>
  <c r="E320" i="12"/>
  <c r="D320" i="12"/>
  <c r="E319" i="12"/>
  <c r="D319" i="12"/>
  <c r="E318" i="12"/>
  <c r="D318" i="12"/>
  <c r="E317" i="12"/>
  <c r="D317" i="12"/>
  <c r="E316" i="12"/>
  <c r="D316" i="12"/>
  <c r="E315" i="12"/>
  <c r="D315" i="12"/>
  <c r="E314" i="12"/>
  <c r="D314" i="12"/>
  <c r="E313" i="12"/>
  <c r="D313" i="12"/>
  <c r="E312" i="12"/>
  <c r="D312" i="12"/>
  <c r="E311" i="12"/>
  <c r="D311" i="12"/>
  <c r="E310" i="12"/>
  <c r="D310" i="12"/>
  <c r="E309" i="12"/>
  <c r="D309" i="12"/>
  <c r="E308" i="12"/>
  <c r="D308" i="12"/>
  <c r="E307" i="12"/>
  <c r="D307" i="12"/>
  <c r="E306" i="12"/>
  <c r="D306" i="12"/>
  <c r="E305" i="12"/>
  <c r="D305" i="12"/>
  <c r="E304" i="12"/>
  <c r="D304" i="12"/>
  <c r="E303" i="12"/>
  <c r="D303" i="12"/>
  <c r="E302" i="12"/>
  <c r="D302" i="12"/>
  <c r="E301" i="12"/>
  <c r="D301" i="12"/>
  <c r="E300" i="12"/>
  <c r="D300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93" i="12"/>
  <c r="D293" i="12"/>
  <c r="E292" i="12"/>
  <c r="D292" i="12"/>
  <c r="E291" i="12"/>
  <c r="D291" i="12"/>
  <c r="E290" i="12"/>
  <c r="D290" i="12"/>
  <c r="E289" i="12"/>
  <c r="D289" i="12"/>
  <c r="E288" i="12"/>
  <c r="D288" i="12"/>
  <c r="E287" i="12"/>
  <c r="D287" i="12"/>
  <c r="E286" i="12"/>
  <c r="D286" i="12"/>
  <c r="E285" i="12"/>
  <c r="D285" i="12"/>
  <c r="E284" i="12"/>
  <c r="D284" i="12"/>
  <c r="E283" i="12"/>
  <c r="D283" i="12"/>
  <c r="E282" i="12"/>
  <c r="D282" i="12"/>
  <c r="E281" i="12"/>
  <c r="D281" i="12"/>
  <c r="E280" i="12"/>
  <c r="D280" i="12"/>
  <c r="E279" i="12"/>
  <c r="D279" i="12"/>
  <c r="E278" i="12"/>
  <c r="D278" i="12"/>
  <c r="E277" i="12"/>
  <c r="D277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70" i="12"/>
  <c r="D270" i="12"/>
  <c r="E269" i="12"/>
  <c r="D269" i="12"/>
  <c r="E268" i="12"/>
  <c r="D268" i="12"/>
  <c r="E267" i="12"/>
  <c r="D267" i="12"/>
  <c r="E266" i="12"/>
  <c r="D266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8" i="12"/>
  <c r="D258" i="12"/>
  <c r="E257" i="12"/>
  <c r="D257" i="12"/>
  <c r="E256" i="12"/>
  <c r="D256" i="12"/>
  <c r="E255" i="12"/>
  <c r="D255" i="12"/>
  <c r="E254" i="12"/>
  <c r="D254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6" i="12"/>
  <c r="D246" i="12"/>
  <c r="E245" i="12"/>
  <c r="D245" i="12"/>
  <c r="E244" i="12"/>
  <c r="D244" i="12"/>
  <c r="E243" i="12"/>
  <c r="D243" i="12"/>
  <c r="E242" i="12"/>
  <c r="D242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33" i="12"/>
  <c r="D233" i="12"/>
  <c r="E232" i="12"/>
  <c r="D232" i="12"/>
  <c r="E231" i="12"/>
  <c r="D231" i="12"/>
  <c r="E230" i="12"/>
  <c r="D230" i="12"/>
  <c r="E229" i="12"/>
  <c r="D229" i="12"/>
  <c r="E228" i="12"/>
  <c r="D228" i="12"/>
  <c r="E227" i="12"/>
  <c r="D227" i="12"/>
  <c r="E226" i="12"/>
  <c r="D226" i="12"/>
  <c r="E225" i="12"/>
  <c r="D225" i="12"/>
  <c r="E224" i="12"/>
  <c r="D224" i="12"/>
  <c r="E223" i="12"/>
  <c r="D223" i="12"/>
  <c r="E222" i="12"/>
  <c r="D222" i="12"/>
  <c r="E221" i="12"/>
  <c r="D221" i="12"/>
  <c r="E220" i="12"/>
  <c r="D220" i="12"/>
  <c r="E219" i="12"/>
  <c r="D219" i="12"/>
  <c r="E218" i="12"/>
  <c r="D218" i="12"/>
  <c r="E217" i="12"/>
  <c r="D217" i="12"/>
  <c r="E216" i="12"/>
  <c r="D216" i="12"/>
  <c r="E215" i="12"/>
  <c r="D215" i="12"/>
  <c r="E214" i="12"/>
  <c r="D214" i="12"/>
  <c r="E213" i="12"/>
  <c r="D213" i="12"/>
  <c r="E212" i="12"/>
  <c r="D212" i="12"/>
  <c r="E211" i="12"/>
  <c r="D211" i="12"/>
  <c r="E210" i="12"/>
  <c r="D210" i="12"/>
  <c r="E209" i="12"/>
  <c r="D209" i="12"/>
  <c r="E208" i="12"/>
  <c r="D208" i="12"/>
  <c r="E207" i="12"/>
  <c r="D207" i="12"/>
  <c r="E206" i="12"/>
  <c r="D206" i="12"/>
  <c r="E205" i="12"/>
  <c r="D205" i="12"/>
  <c r="E204" i="12"/>
  <c r="D204" i="12"/>
  <c r="E203" i="12"/>
  <c r="D203" i="12"/>
  <c r="E202" i="12"/>
  <c r="D202" i="12"/>
  <c r="E201" i="12"/>
  <c r="D201" i="12"/>
  <c r="E200" i="12"/>
  <c r="D200" i="12"/>
  <c r="E199" i="12"/>
  <c r="D199" i="12"/>
  <c r="E198" i="12"/>
  <c r="D198" i="12"/>
  <c r="E197" i="12"/>
  <c r="D197" i="12"/>
  <c r="E196" i="12"/>
  <c r="D196" i="12"/>
  <c r="E195" i="12"/>
  <c r="D195" i="12"/>
  <c r="E194" i="12"/>
  <c r="D194" i="12"/>
  <c r="E193" i="12"/>
  <c r="D193" i="12"/>
  <c r="E192" i="12"/>
  <c r="D192" i="12"/>
  <c r="E191" i="12"/>
  <c r="D191" i="12"/>
  <c r="E190" i="12"/>
  <c r="D190" i="12"/>
  <c r="E189" i="12"/>
  <c r="D189" i="12"/>
  <c r="E188" i="12"/>
  <c r="D188" i="12"/>
  <c r="E187" i="12"/>
  <c r="D187" i="12"/>
  <c r="E186" i="12"/>
  <c r="D186" i="12"/>
  <c r="E185" i="12"/>
  <c r="D185" i="12"/>
  <c r="E184" i="12"/>
  <c r="D184" i="12"/>
  <c r="E183" i="12"/>
  <c r="D183" i="12"/>
  <c r="E182" i="12"/>
  <c r="D182" i="12"/>
  <c r="E181" i="12"/>
  <c r="D181" i="12"/>
  <c r="E180" i="12"/>
  <c r="D180" i="12"/>
  <c r="E179" i="12"/>
  <c r="D179" i="12"/>
  <c r="E178" i="12"/>
  <c r="D178" i="12"/>
  <c r="E177" i="12"/>
  <c r="D177" i="12"/>
  <c r="E176" i="12"/>
  <c r="D176" i="12"/>
  <c r="E175" i="12"/>
  <c r="D175" i="12"/>
  <c r="E174" i="12"/>
  <c r="D174" i="12"/>
  <c r="E173" i="12"/>
  <c r="D173" i="12"/>
  <c r="E172" i="12"/>
  <c r="D172" i="12"/>
  <c r="E171" i="12"/>
  <c r="D171" i="12"/>
  <c r="E170" i="12"/>
  <c r="D170" i="12"/>
  <c r="E169" i="12"/>
  <c r="D169" i="12"/>
  <c r="E168" i="12"/>
  <c r="D168" i="12"/>
  <c r="E167" i="12"/>
  <c r="D167" i="12"/>
  <c r="E166" i="12"/>
  <c r="D166" i="12"/>
  <c r="E165" i="12"/>
  <c r="D165" i="12"/>
  <c r="E164" i="12"/>
  <c r="D164" i="12"/>
  <c r="E163" i="12"/>
  <c r="D163" i="12"/>
  <c r="E162" i="12"/>
  <c r="D162" i="12"/>
  <c r="E161" i="12"/>
  <c r="D161" i="12"/>
  <c r="E160" i="12"/>
  <c r="D160" i="12"/>
  <c r="E159" i="12"/>
  <c r="D159" i="12"/>
  <c r="E158" i="12"/>
  <c r="D158" i="12"/>
  <c r="E157" i="12"/>
  <c r="D157" i="12"/>
  <c r="E156" i="12"/>
  <c r="D156" i="12"/>
  <c r="E155" i="12"/>
  <c r="D155" i="12"/>
  <c r="E154" i="12"/>
  <c r="D154" i="12"/>
  <c r="E153" i="12"/>
  <c r="D153" i="12"/>
  <c r="E152" i="12"/>
  <c r="D152" i="12"/>
  <c r="E151" i="12"/>
  <c r="D151" i="12"/>
  <c r="E150" i="12"/>
  <c r="D150" i="12"/>
  <c r="E149" i="12"/>
  <c r="D149" i="12"/>
  <c r="E148" i="12"/>
  <c r="D148" i="12"/>
  <c r="E147" i="12"/>
  <c r="D147" i="12"/>
  <c r="E146" i="12"/>
  <c r="D146" i="12"/>
  <c r="E145" i="12"/>
  <c r="D145" i="12"/>
  <c r="E144" i="12"/>
  <c r="D144" i="12"/>
  <c r="E143" i="12"/>
  <c r="D143" i="12"/>
  <c r="E142" i="12"/>
  <c r="D142" i="12"/>
  <c r="E141" i="12"/>
  <c r="D141" i="12"/>
  <c r="E140" i="12"/>
  <c r="D140" i="12"/>
  <c r="E139" i="12"/>
  <c r="D139" i="12"/>
  <c r="E138" i="12"/>
  <c r="D138" i="12"/>
  <c r="E137" i="12"/>
  <c r="D137" i="12"/>
  <c r="E136" i="12"/>
  <c r="D136" i="12"/>
  <c r="E135" i="12"/>
  <c r="D135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8" i="12"/>
  <c r="D128" i="12"/>
  <c r="E127" i="12"/>
  <c r="D127" i="12"/>
  <c r="E126" i="12"/>
  <c r="D126" i="12"/>
  <c r="E125" i="12"/>
  <c r="D125" i="12"/>
  <c r="E124" i="12"/>
  <c r="D124" i="12"/>
  <c r="E123" i="12"/>
  <c r="D123" i="12"/>
  <c r="E122" i="12"/>
  <c r="D122" i="12"/>
  <c r="E121" i="12"/>
  <c r="D121" i="12"/>
  <c r="E120" i="12"/>
  <c r="D120" i="12"/>
  <c r="E119" i="12"/>
  <c r="D119" i="12"/>
  <c r="E118" i="12"/>
  <c r="D118" i="12"/>
  <c r="E117" i="12"/>
  <c r="D117" i="12"/>
  <c r="E116" i="12"/>
  <c r="D116" i="12"/>
  <c r="E115" i="12"/>
  <c r="D115" i="12"/>
  <c r="E114" i="12"/>
  <c r="D114" i="12"/>
  <c r="E113" i="12"/>
  <c r="D113" i="12"/>
  <c r="E112" i="12"/>
  <c r="D112" i="12"/>
  <c r="E111" i="12"/>
  <c r="D111" i="12"/>
  <c r="E110" i="12"/>
  <c r="D110" i="12"/>
  <c r="E109" i="12"/>
  <c r="D109" i="12"/>
  <c r="E108" i="12"/>
  <c r="D108" i="12"/>
  <c r="E107" i="12"/>
  <c r="D107" i="12"/>
  <c r="E106" i="12"/>
  <c r="D106" i="12"/>
  <c r="E105" i="12"/>
  <c r="D105" i="12"/>
  <c r="E104" i="12"/>
  <c r="D104" i="12"/>
  <c r="E103" i="12"/>
  <c r="D103" i="12"/>
  <c r="E102" i="12"/>
  <c r="D102" i="12"/>
  <c r="E101" i="12"/>
  <c r="D101" i="12"/>
  <c r="E100" i="12"/>
  <c r="D100" i="12"/>
  <c r="E99" i="12"/>
  <c r="D99" i="12"/>
  <c r="E98" i="12"/>
  <c r="D98" i="12"/>
  <c r="E97" i="12"/>
  <c r="D97" i="12"/>
  <c r="E96" i="12"/>
  <c r="D96" i="12"/>
  <c r="E95" i="12"/>
  <c r="D95" i="12"/>
  <c r="E94" i="12"/>
  <c r="D94" i="12"/>
  <c r="E93" i="12"/>
  <c r="D93" i="12"/>
  <c r="E92" i="12"/>
  <c r="D92" i="12"/>
  <c r="E91" i="12"/>
  <c r="D91" i="12"/>
  <c r="E90" i="12"/>
  <c r="D90" i="12"/>
  <c r="E89" i="12"/>
  <c r="D89" i="12"/>
  <c r="E88" i="12"/>
  <c r="D88" i="12"/>
  <c r="E87" i="12"/>
  <c r="D87" i="12"/>
  <c r="E86" i="12"/>
  <c r="D86" i="12"/>
  <c r="E85" i="12"/>
  <c r="D85" i="12"/>
  <c r="E84" i="12"/>
  <c r="D84" i="12"/>
  <c r="E83" i="12"/>
  <c r="D83" i="12"/>
  <c r="E82" i="12"/>
  <c r="D82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44" i="12"/>
  <c r="D44" i="12"/>
  <c r="E43" i="12"/>
  <c r="D43" i="12"/>
  <c r="E42" i="12"/>
  <c r="D42" i="12"/>
  <c r="E41" i="12"/>
  <c r="D41" i="12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" i="12"/>
  <c r="E2" i="12" s="1"/>
  <c r="D6" i="12"/>
  <c r="E5" i="12"/>
  <c r="D5" i="12"/>
  <c r="E4" i="12"/>
  <c r="D4" i="12"/>
  <c r="D2" i="12"/>
  <c r="E921" i="14" l="1"/>
  <c r="D921" i="14"/>
  <c r="E920" i="14"/>
  <c r="D920" i="14"/>
  <c r="E919" i="14"/>
  <c r="D919" i="14"/>
  <c r="E918" i="14"/>
  <c r="D918" i="14"/>
  <c r="E917" i="14"/>
  <c r="D917" i="14"/>
  <c r="E916" i="14"/>
  <c r="D916" i="14"/>
  <c r="E915" i="14"/>
  <c r="D915" i="14"/>
  <c r="E914" i="14"/>
  <c r="D914" i="14"/>
  <c r="E913" i="14"/>
  <c r="D913" i="14"/>
  <c r="E912" i="14"/>
  <c r="D912" i="14"/>
  <c r="E911" i="14"/>
  <c r="D911" i="14"/>
  <c r="E910" i="14"/>
  <c r="D910" i="14"/>
  <c r="E909" i="14"/>
  <c r="D909" i="14"/>
  <c r="E908" i="14"/>
  <c r="D908" i="14"/>
  <c r="E907" i="14"/>
  <c r="D907" i="14"/>
  <c r="E906" i="14"/>
  <c r="D906" i="14"/>
  <c r="E905" i="14"/>
  <c r="D905" i="14"/>
  <c r="E904" i="14"/>
  <c r="D904" i="14"/>
  <c r="E903" i="14"/>
  <c r="D903" i="14"/>
  <c r="E902" i="14"/>
  <c r="D902" i="14"/>
  <c r="E901" i="14"/>
  <c r="D901" i="14"/>
  <c r="E900" i="14"/>
  <c r="D900" i="14"/>
  <c r="E899" i="14"/>
  <c r="D899" i="14"/>
  <c r="E898" i="14"/>
  <c r="D898" i="14"/>
  <c r="E897" i="14"/>
  <c r="D897" i="14"/>
  <c r="E896" i="14"/>
  <c r="D896" i="14"/>
  <c r="E895" i="14"/>
  <c r="D895" i="14"/>
  <c r="E894" i="14"/>
  <c r="D894" i="14"/>
  <c r="E893" i="14"/>
  <c r="D893" i="14"/>
  <c r="E892" i="14"/>
  <c r="D892" i="14"/>
  <c r="E891" i="14"/>
  <c r="D891" i="14"/>
  <c r="E890" i="14"/>
  <c r="D890" i="14"/>
  <c r="E889" i="14"/>
  <c r="D889" i="14"/>
  <c r="E888" i="14"/>
  <c r="D888" i="14"/>
  <c r="E887" i="14"/>
  <c r="D887" i="14"/>
  <c r="E886" i="14"/>
  <c r="D886" i="14"/>
  <c r="E885" i="14"/>
  <c r="D885" i="14"/>
  <c r="E884" i="14"/>
  <c r="D884" i="14"/>
  <c r="E883" i="14"/>
  <c r="D883" i="14"/>
  <c r="E882" i="14"/>
  <c r="D882" i="14"/>
  <c r="E881" i="14"/>
  <c r="D881" i="14"/>
  <c r="E880" i="14"/>
  <c r="D880" i="14"/>
  <c r="E879" i="14"/>
  <c r="D879" i="14"/>
  <c r="E878" i="14"/>
  <c r="D878" i="14"/>
  <c r="E877" i="14"/>
  <c r="D877" i="14"/>
  <c r="E876" i="14"/>
  <c r="D876" i="14"/>
  <c r="E875" i="14"/>
  <c r="D875" i="14"/>
  <c r="E874" i="14"/>
  <c r="D874" i="14"/>
  <c r="E873" i="14"/>
  <c r="D873" i="14"/>
  <c r="E872" i="14"/>
  <c r="D872" i="14"/>
  <c r="E871" i="14"/>
  <c r="D871" i="14"/>
  <c r="E870" i="14"/>
  <c r="D870" i="14"/>
  <c r="E869" i="14"/>
  <c r="D869" i="14"/>
  <c r="E868" i="14"/>
  <c r="D868" i="14"/>
  <c r="E867" i="14"/>
  <c r="D867" i="14"/>
  <c r="E866" i="14"/>
  <c r="D866" i="14"/>
  <c r="E865" i="14"/>
  <c r="D865" i="14"/>
  <c r="E864" i="14"/>
  <c r="D864" i="14"/>
  <c r="E863" i="14"/>
  <c r="D863" i="14"/>
  <c r="E862" i="14"/>
  <c r="D862" i="14"/>
  <c r="E861" i="14"/>
  <c r="D861" i="14"/>
  <c r="E860" i="14"/>
  <c r="D860" i="14"/>
  <c r="E859" i="14"/>
  <c r="D859" i="14"/>
  <c r="E858" i="14"/>
  <c r="D858" i="14"/>
  <c r="E857" i="14"/>
  <c r="D857" i="14"/>
  <c r="E856" i="14"/>
  <c r="D856" i="14"/>
  <c r="E855" i="14"/>
  <c r="D855" i="14"/>
  <c r="E854" i="14"/>
  <c r="D854" i="14"/>
  <c r="E853" i="14"/>
  <c r="D853" i="14"/>
  <c r="E852" i="14"/>
  <c r="D852" i="14"/>
  <c r="E851" i="14"/>
  <c r="D851" i="14"/>
  <c r="E850" i="14"/>
  <c r="D850" i="14"/>
  <c r="E849" i="14"/>
  <c r="D849" i="14"/>
  <c r="E848" i="14"/>
  <c r="D848" i="14"/>
  <c r="E847" i="14"/>
  <c r="D847" i="14"/>
  <c r="E846" i="14"/>
  <c r="D846" i="14"/>
  <c r="E845" i="14"/>
  <c r="D845" i="14"/>
  <c r="E844" i="14"/>
  <c r="D844" i="14"/>
  <c r="E843" i="14"/>
  <c r="D843" i="14"/>
  <c r="E842" i="14"/>
  <c r="D842" i="14"/>
  <c r="E841" i="14"/>
  <c r="D841" i="14"/>
  <c r="E840" i="14"/>
  <c r="D840" i="14"/>
  <c r="E839" i="14"/>
  <c r="D839" i="14"/>
  <c r="E838" i="14"/>
  <c r="D838" i="14"/>
  <c r="E837" i="14"/>
  <c r="D837" i="14"/>
  <c r="E836" i="14"/>
  <c r="D836" i="14"/>
  <c r="E835" i="14"/>
  <c r="D835" i="14"/>
  <c r="E834" i="14"/>
  <c r="D834" i="14"/>
  <c r="E833" i="14"/>
  <c r="D833" i="14"/>
  <c r="E832" i="14"/>
  <c r="D832" i="14"/>
  <c r="E831" i="14"/>
  <c r="D831" i="14"/>
  <c r="E830" i="14"/>
  <c r="D830" i="14"/>
  <c r="E829" i="14"/>
  <c r="D829" i="14"/>
  <c r="E828" i="14"/>
  <c r="D828" i="14"/>
  <c r="E827" i="14"/>
  <c r="D827" i="14"/>
  <c r="E826" i="14"/>
  <c r="D826" i="14"/>
  <c r="E825" i="14"/>
  <c r="D825" i="14"/>
  <c r="E824" i="14"/>
  <c r="D824" i="14"/>
  <c r="E823" i="14"/>
  <c r="D823" i="14"/>
  <c r="E822" i="14"/>
  <c r="D822" i="14"/>
  <c r="E821" i="14"/>
  <c r="D821" i="14"/>
  <c r="E820" i="14"/>
  <c r="D820" i="14"/>
  <c r="E819" i="14"/>
  <c r="D819" i="14"/>
  <c r="E818" i="14"/>
  <c r="D818" i="14"/>
  <c r="E817" i="14"/>
  <c r="D817" i="14"/>
  <c r="E816" i="14"/>
  <c r="D816" i="14"/>
  <c r="E815" i="14"/>
  <c r="D815" i="14"/>
  <c r="E814" i="14"/>
  <c r="D814" i="14"/>
  <c r="E813" i="14"/>
  <c r="D813" i="14"/>
  <c r="E812" i="14"/>
  <c r="D812" i="14"/>
  <c r="E811" i="14"/>
  <c r="D811" i="14"/>
  <c r="E810" i="14"/>
  <c r="D810" i="14"/>
  <c r="E809" i="14"/>
  <c r="D809" i="14"/>
  <c r="E808" i="14"/>
  <c r="D808" i="14"/>
  <c r="E807" i="14"/>
  <c r="D807" i="14"/>
  <c r="E806" i="14"/>
  <c r="D806" i="14"/>
  <c r="E805" i="14"/>
  <c r="D805" i="14"/>
  <c r="E804" i="14"/>
  <c r="D804" i="14"/>
  <c r="E803" i="14"/>
  <c r="D803" i="14"/>
  <c r="E802" i="14"/>
  <c r="D802" i="14"/>
  <c r="E801" i="14"/>
  <c r="D801" i="14"/>
  <c r="E800" i="14"/>
  <c r="D800" i="14"/>
  <c r="E799" i="14"/>
  <c r="D799" i="14"/>
  <c r="E798" i="14"/>
  <c r="D798" i="14"/>
  <c r="E797" i="14"/>
  <c r="D797" i="14"/>
  <c r="E796" i="14"/>
  <c r="D796" i="14"/>
  <c r="E795" i="14"/>
  <c r="D795" i="14"/>
  <c r="E794" i="14"/>
  <c r="D794" i="14"/>
  <c r="E793" i="14"/>
  <c r="D793" i="14"/>
  <c r="E792" i="14"/>
  <c r="D792" i="14"/>
  <c r="E791" i="14"/>
  <c r="D791" i="14"/>
  <c r="E790" i="14"/>
  <c r="D790" i="14"/>
  <c r="E789" i="14"/>
  <c r="D789" i="14"/>
  <c r="E788" i="14"/>
  <c r="D788" i="14"/>
  <c r="E787" i="14"/>
  <c r="D787" i="14"/>
  <c r="E786" i="14"/>
  <c r="D786" i="14"/>
  <c r="E785" i="14"/>
  <c r="D785" i="14"/>
  <c r="E784" i="14"/>
  <c r="D784" i="14"/>
  <c r="E783" i="14"/>
  <c r="D783" i="14"/>
  <c r="E782" i="14"/>
  <c r="D782" i="14"/>
  <c r="E781" i="14"/>
  <c r="D781" i="14"/>
  <c r="E780" i="14"/>
  <c r="D780" i="14"/>
  <c r="E779" i="14"/>
  <c r="D779" i="14"/>
  <c r="E778" i="14"/>
  <c r="D778" i="14"/>
  <c r="E777" i="14"/>
  <c r="D777" i="14"/>
  <c r="E776" i="14"/>
  <c r="D776" i="14"/>
  <c r="E775" i="14"/>
  <c r="D775" i="14"/>
  <c r="E774" i="14"/>
  <c r="D774" i="14"/>
  <c r="E773" i="14"/>
  <c r="D773" i="14"/>
  <c r="E772" i="14"/>
  <c r="D772" i="14"/>
  <c r="E771" i="14"/>
  <c r="D771" i="14"/>
  <c r="E770" i="14"/>
  <c r="D770" i="14"/>
  <c r="E769" i="14"/>
  <c r="D769" i="14"/>
  <c r="E768" i="14"/>
  <c r="D768" i="14"/>
  <c r="E767" i="14"/>
  <c r="D767" i="14"/>
  <c r="E766" i="14"/>
  <c r="D766" i="14"/>
  <c r="E765" i="14"/>
  <c r="D765" i="14"/>
  <c r="E764" i="14"/>
  <c r="D764" i="14"/>
  <c r="E763" i="14"/>
  <c r="D763" i="14"/>
  <c r="E762" i="14"/>
  <c r="D762" i="14"/>
  <c r="E761" i="14"/>
  <c r="D761" i="14"/>
  <c r="E760" i="14"/>
  <c r="D760" i="14"/>
  <c r="E759" i="14"/>
  <c r="D759" i="14"/>
  <c r="E758" i="14"/>
  <c r="D758" i="14"/>
  <c r="E757" i="14"/>
  <c r="D757" i="14"/>
  <c r="E756" i="14"/>
  <c r="D756" i="14"/>
  <c r="E755" i="14"/>
  <c r="D755" i="14"/>
  <c r="E754" i="14"/>
  <c r="D754" i="14"/>
  <c r="E753" i="14"/>
  <c r="D753" i="14"/>
  <c r="E752" i="14"/>
  <c r="D752" i="14"/>
  <c r="E751" i="14"/>
  <c r="D751" i="14"/>
  <c r="E750" i="14"/>
  <c r="D750" i="14"/>
  <c r="E749" i="14"/>
  <c r="D749" i="14"/>
  <c r="E748" i="14"/>
  <c r="D748" i="14"/>
  <c r="E747" i="14"/>
  <c r="D747" i="14"/>
  <c r="E746" i="14"/>
  <c r="D746" i="14"/>
  <c r="E745" i="14"/>
  <c r="D745" i="14"/>
  <c r="E744" i="14"/>
  <c r="D744" i="14"/>
  <c r="E743" i="14"/>
  <c r="D743" i="14"/>
  <c r="E742" i="14"/>
  <c r="D742" i="14"/>
  <c r="E741" i="14"/>
  <c r="D741" i="14"/>
  <c r="E740" i="14"/>
  <c r="D740" i="14"/>
  <c r="E739" i="14"/>
  <c r="D739" i="14"/>
  <c r="E738" i="14"/>
  <c r="D738" i="14"/>
  <c r="E737" i="14"/>
  <c r="D737" i="14"/>
  <c r="E736" i="14"/>
  <c r="D736" i="14"/>
  <c r="E735" i="14"/>
  <c r="D735" i="14"/>
  <c r="E734" i="14"/>
  <c r="D734" i="14"/>
  <c r="E733" i="14"/>
  <c r="D733" i="14"/>
  <c r="E732" i="14"/>
  <c r="D732" i="14"/>
  <c r="E731" i="14"/>
  <c r="D731" i="14"/>
  <c r="E730" i="14"/>
  <c r="D730" i="14"/>
  <c r="E729" i="14"/>
  <c r="D729" i="14"/>
  <c r="E728" i="14"/>
  <c r="D728" i="14"/>
  <c r="E727" i="14"/>
  <c r="D727" i="14"/>
  <c r="E726" i="14"/>
  <c r="D726" i="14"/>
  <c r="E725" i="14"/>
  <c r="D725" i="14"/>
  <c r="E724" i="14"/>
  <c r="D724" i="14"/>
  <c r="E723" i="14"/>
  <c r="D723" i="14"/>
  <c r="E722" i="14"/>
  <c r="D722" i="14"/>
  <c r="E721" i="14"/>
  <c r="D721" i="14"/>
  <c r="E720" i="14"/>
  <c r="D720" i="14"/>
  <c r="E719" i="14"/>
  <c r="D719" i="14"/>
  <c r="E718" i="14"/>
  <c r="D718" i="14"/>
  <c r="E717" i="14"/>
  <c r="D717" i="14"/>
  <c r="E716" i="14"/>
  <c r="D716" i="14"/>
  <c r="E715" i="14"/>
  <c r="D715" i="14"/>
  <c r="E714" i="14"/>
  <c r="D714" i="14"/>
  <c r="E713" i="14"/>
  <c r="D713" i="14"/>
  <c r="E712" i="14"/>
  <c r="D712" i="14"/>
  <c r="E711" i="14"/>
  <c r="D711" i="14"/>
  <c r="E710" i="14"/>
  <c r="D710" i="14"/>
  <c r="E709" i="14"/>
  <c r="D709" i="14"/>
  <c r="E708" i="14"/>
  <c r="D708" i="14"/>
  <c r="E707" i="14"/>
  <c r="D707" i="14"/>
  <c r="E706" i="14"/>
  <c r="D706" i="14"/>
  <c r="E705" i="14"/>
  <c r="D705" i="14"/>
  <c r="E704" i="14"/>
  <c r="D704" i="14"/>
  <c r="E703" i="14"/>
  <c r="D703" i="14"/>
  <c r="E702" i="14"/>
  <c r="D702" i="14"/>
  <c r="E701" i="14"/>
  <c r="D701" i="14"/>
  <c r="E700" i="14"/>
  <c r="D700" i="14"/>
  <c r="E699" i="14"/>
  <c r="D699" i="14"/>
  <c r="E698" i="14"/>
  <c r="D698" i="14"/>
  <c r="E697" i="14"/>
  <c r="D697" i="14"/>
  <c r="E696" i="14"/>
  <c r="D696" i="14"/>
  <c r="E695" i="14"/>
  <c r="D695" i="14"/>
  <c r="E694" i="14"/>
  <c r="D694" i="14"/>
  <c r="E693" i="14"/>
  <c r="D693" i="14"/>
  <c r="E692" i="14"/>
  <c r="D692" i="14"/>
  <c r="E691" i="14"/>
  <c r="D691" i="14"/>
  <c r="E690" i="14"/>
  <c r="D690" i="14"/>
  <c r="E689" i="14"/>
  <c r="D689" i="14"/>
  <c r="E688" i="14"/>
  <c r="D688" i="14"/>
  <c r="E687" i="14"/>
  <c r="D687" i="14"/>
  <c r="E686" i="14"/>
  <c r="D686" i="14"/>
  <c r="E685" i="14"/>
  <c r="D685" i="14"/>
  <c r="E684" i="14"/>
  <c r="D684" i="14"/>
  <c r="E683" i="14"/>
  <c r="D683" i="14"/>
  <c r="E682" i="14"/>
  <c r="D682" i="14"/>
  <c r="E681" i="14"/>
  <c r="D681" i="14"/>
  <c r="E680" i="14"/>
  <c r="D680" i="14"/>
  <c r="E679" i="14"/>
  <c r="D679" i="14"/>
  <c r="E678" i="14"/>
  <c r="D678" i="14"/>
  <c r="E677" i="14"/>
  <c r="D677" i="14"/>
  <c r="E676" i="14"/>
  <c r="D676" i="14"/>
  <c r="E675" i="14"/>
  <c r="D675" i="14"/>
  <c r="E674" i="14"/>
  <c r="D674" i="14"/>
  <c r="E673" i="14"/>
  <c r="D673" i="14"/>
  <c r="E672" i="14"/>
  <c r="D672" i="14"/>
  <c r="E671" i="14"/>
  <c r="D671" i="14"/>
  <c r="E670" i="14"/>
  <c r="D670" i="14"/>
  <c r="E669" i="14"/>
  <c r="D669" i="14"/>
  <c r="E668" i="14"/>
  <c r="D668" i="14"/>
  <c r="E667" i="14"/>
  <c r="D667" i="14"/>
  <c r="E666" i="14"/>
  <c r="D666" i="14"/>
  <c r="E665" i="14"/>
  <c r="D665" i="14"/>
  <c r="E664" i="14"/>
  <c r="D664" i="14"/>
  <c r="E663" i="14"/>
  <c r="D663" i="14"/>
  <c r="E662" i="14"/>
  <c r="D662" i="14"/>
  <c r="E661" i="14"/>
  <c r="D661" i="14"/>
  <c r="E660" i="14"/>
  <c r="D660" i="14"/>
  <c r="E659" i="14"/>
  <c r="D659" i="14"/>
  <c r="E658" i="14"/>
  <c r="D658" i="14"/>
  <c r="E657" i="14"/>
  <c r="D657" i="14"/>
  <c r="E656" i="14"/>
  <c r="D656" i="14"/>
  <c r="E655" i="14"/>
  <c r="D655" i="14"/>
  <c r="E654" i="14"/>
  <c r="D654" i="14"/>
  <c r="E653" i="14"/>
  <c r="D653" i="14"/>
  <c r="E652" i="14"/>
  <c r="D652" i="14"/>
  <c r="E651" i="14"/>
  <c r="D651" i="14"/>
  <c r="E650" i="14"/>
  <c r="D650" i="14"/>
  <c r="E649" i="14"/>
  <c r="D649" i="14"/>
  <c r="E648" i="14"/>
  <c r="D648" i="14"/>
  <c r="E647" i="14"/>
  <c r="D647" i="14"/>
  <c r="E646" i="14"/>
  <c r="D646" i="14"/>
  <c r="E645" i="14"/>
  <c r="D645" i="14"/>
  <c r="E644" i="14"/>
  <c r="D644" i="14"/>
  <c r="E643" i="14"/>
  <c r="D643" i="14"/>
  <c r="E642" i="14"/>
  <c r="D642" i="14"/>
  <c r="E641" i="14"/>
  <c r="D641" i="14"/>
  <c r="E640" i="14"/>
  <c r="D640" i="14"/>
  <c r="E639" i="14"/>
  <c r="D639" i="14"/>
  <c r="E638" i="14"/>
  <c r="D638" i="14"/>
  <c r="E637" i="14"/>
  <c r="D637" i="14"/>
  <c r="E636" i="14"/>
  <c r="D636" i="14"/>
  <c r="E635" i="14"/>
  <c r="D635" i="14"/>
  <c r="E634" i="14"/>
  <c r="D634" i="14"/>
  <c r="E633" i="14"/>
  <c r="D633" i="14"/>
  <c r="E632" i="14"/>
  <c r="D632" i="14"/>
  <c r="E631" i="14"/>
  <c r="D631" i="14"/>
  <c r="E630" i="14"/>
  <c r="D630" i="14"/>
  <c r="E629" i="14"/>
  <c r="D629" i="14"/>
  <c r="E628" i="14"/>
  <c r="D628" i="14"/>
  <c r="E627" i="14"/>
  <c r="D627" i="14"/>
  <c r="E626" i="14"/>
  <c r="D626" i="14"/>
  <c r="E625" i="14"/>
  <c r="D625" i="14"/>
  <c r="E624" i="14"/>
  <c r="D624" i="14"/>
  <c r="E623" i="14"/>
  <c r="D623" i="14"/>
  <c r="E622" i="14"/>
  <c r="D622" i="14"/>
  <c r="E621" i="14"/>
  <c r="D621" i="14"/>
  <c r="E620" i="14"/>
  <c r="D620" i="14"/>
  <c r="E619" i="14"/>
  <c r="D619" i="14"/>
  <c r="E618" i="14"/>
  <c r="D618" i="14"/>
  <c r="E617" i="14"/>
  <c r="D617" i="14"/>
  <c r="E616" i="14"/>
  <c r="D616" i="14"/>
  <c r="E615" i="14"/>
  <c r="D615" i="14"/>
  <c r="E614" i="14"/>
  <c r="D614" i="14"/>
  <c r="E613" i="14"/>
  <c r="D613" i="14"/>
  <c r="E612" i="14"/>
  <c r="D612" i="14"/>
  <c r="E611" i="14"/>
  <c r="D611" i="14"/>
  <c r="E610" i="14"/>
  <c r="D610" i="14"/>
  <c r="E609" i="14"/>
  <c r="D609" i="14"/>
  <c r="E608" i="14"/>
  <c r="D608" i="14"/>
  <c r="E607" i="14"/>
  <c r="D607" i="14"/>
  <c r="E606" i="14"/>
  <c r="D606" i="14"/>
  <c r="E605" i="14"/>
  <c r="D605" i="14"/>
  <c r="E604" i="14"/>
  <c r="D604" i="14"/>
  <c r="E603" i="14"/>
  <c r="D603" i="14"/>
  <c r="E602" i="14"/>
  <c r="D602" i="14"/>
  <c r="E601" i="14"/>
  <c r="D601" i="14"/>
  <c r="E600" i="14"/>
  <c r="D600" i="14"/>
  <c r="E599" i="14"/>
  <c r="D599" i="14"/>
  <c r="E598" i="14"/>
  <c r="D598" i="14"/>
  <c r="E597" i="14"/>
  <c r="D597" i="14"/>
  <c r="E596" i="14"/>
  <c r="D596" i="14"/>
  <c r="E595" i="14"/>
  <c r="D595" i="14"/>
  <c r="E594" i="14"/>
  <c r="D594" i="14"/>
  <c r="E593" i="14"/>
  <c r="D593" i="14"/>
  <c r="E592" i="14"/>
  <c r="D592" i="14"/>
  <c r="E591" i="14"/>
  <c r="D591" i="14"/>
  <c r="E590" i="14"/>
  <c r="D590" i="14"/>
  <c r="E589" i="14"/>
  <c r="D589" i="14"/>
  <c r="E588" i="14"/>
  <c r="D588" i="14"/>
  <c r="E587" i="14"/>
  <c r="D587" i="14"/>
  <c r="E586" i="14"/>
  <c r="D586" i="14"/>
  <c r="E585" i="14"/>
  <c r="D585" i="14"/>
  <c r="E584" i="14"/>
  <c r="D584" i="14"/>
  <c r="E583" i="14"/>
  <c r="D583" i="14"/>
  <c r="E582" i="14"/>
  <c r="D582" i="14"/>
  <c r="E581" i="14"/>
  <c r="D581" i="14"/>
  <c r="E580" i="14"/>
  <c r="D580" i="14"/>
  <c r="E579" i="14"/>
  <c r="D579" i="14"/>
  <c r="E578" i="14"/>
  <c r="D578" i="14"/>
  <c r="E577" i="14"/>
  <c r="D577" i="14"/>
  <c r="E576" i="14"/>
  <c r="D576" i="14"/>
  <c r="E575" i="14"/>
  <c r="D575" i="14"/>
  <c r="E574" i="14"/>
  <c r="D574" i="14"/>
  <c r="E573" i="14"/>
  <c r="D573" i="14"/>
  <c r="E572" i="14"/>
  <c r="D572" i="14"/>
  <c r="E571" i="14"/>
  <c r="D571" i="14"/>
  <c r="E570" i="14"/>
  <c r="D570" i="14"/>
  <c r="E569" i="14"/>
  <c r="D569" i="14"/>
  <c r="E568" i="14"/>
  <c r="D568" i="14"/>
  <c r="E567" i="14"/>
  <c r="D567" i="14"/>
  <c r="E566" i="14"/>
  <c r="D566" i="14"/>
  <c r="E565" i="14"/>
  <c r="D565" i="14"/>
  <c r="E564" i="14"/>
  <c r="D564" i="14"/>
  <c r="E563" i="14"/>
  <c r="D563" i="14"/>
  <c r="E562" i="14"/>
  <c r="D562" i="14"/>
  <c r="E561" i="14"/>
  <c r="D561" i="14"/>
  <c r="E560" i="14"/>
  <c r="D560" i="14"/>
  <c r="E559" i="14"/>
  <c r="D559" i="14"/>
  <c r="E558" i="14"/>
  <c r="D558" i="14"/>
  <c r="E557" i="14"/>
  <c r="D557" i="14"/>
  <c r="E556" i="14"/>
  <c r="D556" i="14"/>
  <c r="E555" i="14"/>
  <c r="D555" i="14"/>
  <c r="E554" i="14"/>
  <c r="D554" i="14"/>
  <c r="E553" i="14"/>
  <c r="D553" i="14"/>
  <c r="E552" i="14"/>
  <c r="D552" i="14"/>
  <c r="E551" i="14"/>
  <c r="D551" i="14"/>
  <c r="E550" i="14"/>
  <c r="D550" i="14"/>
  <c r="E549" i="14"/>
  <c r="D549" i="14"/>
  <c r="E548" i="14"/>
  <c r="D548" i="14"/>
  <c r="E547" i="14"/>
  <c r="D547" i="14"/>
  <c r="E546" i="14"/>
  <c r="D546" i="14"/>
  <c r="E545" i="14"/>
  <c r="D545" i="14"/>
  <c r="E544" i="14"/>
  <c r="D544" i="14"/>
  <c r="E543" i="14"/>
  <c r="D543" i="14"/>
  <c r="E542" i="14"/>
  <c r="D542" i="14"/>
  <c r="E541" i="14"/>
  <c r="D541" i="14"/>
  <c r="E540" i="14"/>
  <c r="D540" i="14"/>
  <c r="E539" i="14"/>
  <c r="D539" i="14"/>
  <c r="E538" i="14"/>
  <c r="D538" i="14"/>
  <c r="E537" i="14"/>
  <c r="D537" i="14"/>
  <c r="E536" i="14"/>
  <c r="D536" i="14"/>
  <c r="E535" i="14"/>
  <c r="D535" i="14"/>
  <c r="E534" i="14"/>
  <c r="D534" i="14"/>
  <c r="E533" i="14"/>
  <c r="D533" i="14"/>
  <c r="E532" i="14"/>
  <c r="D532" i="14"/>
  <c r="E531" i="14"/>
  <c r="D531" i="14"/>
  <c r="E530" i="14"/>
  <c r="D530" i="14"/>
  <c r="E529" i="14"/>
  <c r="D529" i="14"/>
  <c r="E528" i="14"/>
  <c r="D528" i="14"/>
  <c r="E527" i="14"/>
  <c r="D527" i="14"/>
  <c r="E526" i="14"/>
  <c r="D526" i="14"/>
  <c r="E525" i="14"/>
  <c r="D525" i="14"/>
  <c r="E524" i="14"/>
  <c r="D524" i="14"/>
  <c r="E523" i="14"/>
  <c r="D523" i="14"/>
  <c r="E522" i="14"/>
  <c r="D522" i="14"/>
  <c r="E521" i="14"/>
  <c r="D521" i="14"/>
  <c r="E520" i="14"/>
  <c r="D520" i="14"/>
  <c r="E519" i="14"/>
  <c r="D519" i="14"/>
  <c r="E518" i="14"/>
  <c r="D518" i="14"/>
  <c r="E517" i="14"/>
  <c r="D517" i="14"/>
  <c r="E516" i="14"/>
  <c r="D516" i="14"/>
  <c r="E515" i="14"/>
  <c r="D515" i="14"/>
  <c r="E514" i="14"/>
  <c r="D514" i="14"/>
  <c r="E513" i="14"/>
  <c r="D513" i="14"/>
  <c r="E512" i="14"/>
  <c r="D512" i="14"/>
  <c r="E511" i="14"/>
  <c r="D511" i="14"/>
  <c r="E510" i="14"/>
  <c r="D510" i="14"/>
  <c r="E509" i="14"/>
  <c r="D509" i="14"/>
  <c r="E508" i="14"/>
  <c r="D508" i="14"/>
  <c r="E507" i="14"/>
  <c r="D507" i="14"/>
  <c r="E506" i="14"/>
  <c r="D506" i="14"/>
  <c r="E505" i="14"/>
  <c r="D505" i="14"/>
  <c r="E504" i="14"/>
  <c r="D504" i="14"/>
  <c r="E503" i="14"/>
  <c r="D503" i="14"/>
  <c r="E502" i="14"/>
  <c r="D502" i="14"/>
  <c r="E501" i="14"/>
  <c r="D501" i="14"/>
  <c r="E500" i="14"/>
  <c r="D500" i="14"/>
  <c r="E499" i="14"/>
  <c r="D499" i="14"/>
  <c r="E498" i="14"/>
  <c r="D498" i="14"/>
  <c r="E497" i="14"/>
  <c r="D497" i="14"/>
  <c r="E496" i="14"/>
  <c r="D496" i="14"/>
  <c r="E495" i="14"/>
  <c r="D495" i="14"/>
  <c r="E494" i="14"/>
  <c r="D494" i="14"/>
  <c r="E493" i="14"/>
  <c r="D493" i="14"/>
  <c r="E492" i="14"/>
  <c r="D492" i="14"/>
  <c r="E491" i="14"/>
  <c r="D491" i="14"/>
  <c r="E490" i="14"/>
  <c r="D490" i="14"/>
  <c r="E489" i="14"/>
  <c r="D489" i="14"/>
  <c r="E488" i="14"/>
  <c r="D488" i="14"/>
  <c r="E487" i="14"/>
  <c r="D487" i="14"/>
  <c r="E486" i="14"/>
  <c r="D486" i="14"/>
  <c r="E485" i="14"/>
  <c r="D485" i="14"/>
  <c r="E484" i="14"/>
  <c r="D484" i="14"/>
  <c r="E483" i="14"/>
  <c r="D483" i="14"/>
  <c r="E482" i="14"/>
  <c r="D482" i="14"/>
  <c r="E481" i="14"/>
  <c r="D481" i="14"/>
  <c r="E480" i="14"/>
  <c r="D480" i="14"/>
  <c r="E479" i="14"/>
  <c r="D479" i="14"/>
  <c r="E478" i="14"/>
  <c r="D478" i="14"/>
  <c r="E477" i="14"/>
  <c r="D477" i="14"/>
  <c r="E476" i="14"/>
  <c r="D476" i="14"/>
  <c r="E475" i="14"/>
  <c r="D475" i="14"/>
  <c r="E474" i="14"/>
  <c r="D474" i="14"/>
  <c r="E473" i="14"/>
  <c r="D473" i="14"/>
  <c r="E472" i="14"/>
  <c r="D472" i="14"/>
  <c r="E471" i="14"/>
  <c r="D471" i="14"/>
  <c r="E470" i="14"/>
  <c r="D470" i="14"/>
  <c r="E469" i="14"/>
  <c r="D469" i="14"/>
  <c r="E468" i="14"/>
  <c r="D468" i="14"/>
  <c r="E467" i="14"/>
  <c r="D467" i="14"/>
  <c r="E466" i="14"/>
  <c r="D466" i="14"/>
  <c r="E465" i="14"/>
  <c r="D465" i="14"/>
  <c r="E464" i="14"/>
  <c r="D464" i="14"/>
  <c r="E463" i="14"/>
  <c r="D463" i="14"/>
  <c r="E462" i="14"/>
  <c r="D462" i="14"/>
  <c r="E461" i="14"/>
  <c r="D461" i="14"/>
  <c r="E460" i="14"/>
  <c r="D460" i="14"/>
  <c r="E459" i="14"/>
  <c r="D459" i="14"/>
  <c r="E458" i="14"/>
  <c r="D458" i="14"/>
  <c r="E457" i="14"/>
  <c r="D457" i="14"/>
  <c r="E456" i="14"/>
  <c r="D456" i="14"/>
  <c r="E455" i="14"/>
  <c r="D455" i="14"/>
  <c r="E454" i="14"/>
  <c r="D454" i="14"/>
  <c r="E453" i="14"/>
  <c r="D453" i="14"/>
  <c r="E452" i="14"/>
  <c r="D452" i="14"/>
  <c r="E451" i="14"/>
  <c r="D451" i="14"/>
  <c r="E450" i="14"/>
  <c r="D450" i="14"/>
  <c r="E449" i="14"/>
  <c r="D449" i="14"/>
  <c r="E448" i="14"/>
  <c r="D448" i="14"/>
  <c r="E447" i="14"/>
  <c r="D447" i="14"/>
  <c r="E446" i="14"/>
  <c r="D446" i="14"/>
  <c r="E445" i="14"/>
  <c r="D445" i="14"/>
  <c r="E444" i="14"/>
  <c r="D444" i="14"/>
  <c r="E443" i="14"/>
  <c r="D443" i="14"/>
  <c r="E442" i="14"/>
  <c r="D442" i="14"/>
  <c r="E441" i="14"/>
  <c r="D441" i="14"/>
  <c r="E440" i="14"/>
  <c r="D440" i="14"/>
  <c r="E439" i="14"/>
  <c r="D439" i="14"/>
  <c r="E438" i="14"/>
  <c r="D438" i="14"/>
  <c r="E437" i="14"/>
  <c r="D437" i="14"/>
  <c r="E436" i="14"/>
  <c r="D436" i="14"/>
  <c r="E435" i="14"/>
  <c r="D435" i="14"/>
  <c r="E434" i="14"/>
  <c r="D434" i="14"/>
  <c r="E433" i="14"/>
  <c r="D433" i="14"/>
  <c r="E432" i="14"/>
  <c r="D432" i="14"/>
  <c r="E431" i="14"/>
  <c r="D431" i="14"/>
  <c r="E430" i="14"/>
  <c r="D430" i="14"/>
  <c r="E429" i="14"/>
  <c r="D429" i="14"/>
  <c r="E428" i="14"/>
  <c r="D428" i="14"/>
  <c r="E427" i="14"/>
  <c r="D427" i="14"/>
  <c r="E426" i="14"/>
  <c r="D426" i="14"/>
  <c r="E425" i="14"/>
  <c r="D425" i="14"/>
  <c r="E424" i="14"/>
  <c r="D424" i="14"/>
  <c r="E423" i="14"/>
  <c r="D423" i="14"/>
  <c r="E422" i="14"/>
  <c r="D422" i="14"/>
  <c r="E421" i="14"/>
  <c r="D421" i="14"/>
  <c r="E420" i="14"/>
  <c r="D420" i="14"/>
  <c r="E419" i="14"/>
  <c r="D419" i="14"/>
  <c r="E418" i="14"/>
  <c r="D418" i="14"/>
  <c r="E417" i="14"/>
  <c r="D417" i="14"/>
  <c r="E416" i="14"/>
  <c r="D416" i="14"/>
  <c r="E415" i="14"/>
  <c r="D415" i="14"/>
  <c r="E414" i="14"/>
  <c r="D414" i="14"/>
  <c r="E413" i="14"/>
  <c r="D413" i="14"/>
  <c r="E412" i="14"/>
  <c r="D412" i="14"/>
  <c r="E411" i="14"/>
  <c r="D411" i="14"/>
  <c r="E410" i="14"/>
  <c r="D410" i="14"/>
  <c r="E409" i="14"/>
  <c r="D409" i="14"/>
  <c r="E408" i="14"/>
  <c r="D408" i="14"/>
  <c r="E407" i="14"/>
  <c r="D407" i="14"/>
  <c r="E406" i="14"/>
  <c r="D406" i="14"/>
  <c r="E405" i="14"/>
  <c r="D405" i="14"/>
  <c r="E404" i="14"/>
  <c r="D404" i="14"/>
  <c r="E403" i="14"/>
  <c r="D403" i="14"/>
  <c r="E402" i="14"/>
  <c r="D402" i="14"/>
  <c r="E401" i="14"/>
  <c r="D401" i="14"/>
  <c r="E400" i="14"/>
  <c r="D400" i="14"/>
  <c r="E399" i="14"/>
  <c r="D399" i="14"/>
  <c r="E398" i="14"/>
  <c r="D398" i="14"/>
  <c r="E397" i="14"/>
  <c r="D397" i="14"/>
  <c r="E396" i="14"/>
  <c r="D396" i="14"/>
  <c r="E395" i="14"/>
  <c r="D395" i="14"/>
  <c r="E394" i="14"/>
  <c r="D394" i="14"/>
  <c r="E393" i="14"/>
  <c r="D393" i="14"/>
  <c r="E392" i="14"/>
  <c r="D392" i="14"/>
  <c r="E391" i="14"/>
  <c r="D391" i="14"/>
  <c r="E390" i="14"/>
  <c r="D390" i="14"/>
  <c r="E389" i="14"/>
  <c r="D389" i="14"/>
  <c r="E388" i="14"/>
  <c r="D388" i="14"/>
  <c r="E387" i="14"/>
  <c r="D387" i="14"/>
  <c r="E386" i="14"/>
  <c r="D386" i="14"/>
  <c r="E385" i="14"/>
  <c r="D385" i="14"/>
  <c r="E384" i="14"/>
  <c r="D384" i="14"/>
  <c r="E383" i="14"/>
  <c r="D383" i="14"/>
  <c r="E382" i="14"/>
  <c r="D382" i="14"/>
  <c r="E381" i="14"/>
  <c r="D381" i="14"/>
  <c r="E380" i="14"/>
  <c r="D380" i="14"/>
  <c r="E379" i="14"/>
  <c r="D379" i="14"/>
  <c r="E378" i="14"/>
  <c r="D378" i="14"/>
  <c r="E377" i="14"/>
  <c r="D377" i="14"/>
  <c r="E376" i="14"/>
  <c r="D376" i="14"/>
  <c r="E375" i="14"/>
  <c r="D375" i="14"/>
  <c r="E374" i="14"/>
  <c r="D374" i="14"/>
  <c r="E373" i="14"/>
  <c r="D373" i="14"/>
  <c r="E372" i="14"/>
  <c r="D372" i="14"/>
  <c r="E371" i="14"/>
  <c r="D371" i="14"/>
  <c r="E370" i="14"/>
  <c r="D370" i="14"/>
  <c r="E369" i="14"/>
  <c r="D369" i="14"/>
  <c r="E368" i="14"/>
  <c r="D368" i="14"/>
  <c r="E367" i="14"/>
  <c r="D367" i="14"/>
  <c r="E366" i="14"/>
  <c r="D366" i="14"/>
  <c r="E365" i="14"/>
  <c r="D365" i="14"/>
  <c r="E364" i="14"/>
  <c r="D364" i="14"/>
  <c r="E363" i="14"/>
  <c r="D363" i="14"/>
  <c r="E362" i="14"/>
  <c r="D362" i="14"/>
  <c r="E361" i="14"/>
  <c r="D361" i="14"/>
  <c r="E360" i="14"/>
  <c r="D360" i="14"/>
  <c r="E359" i="14"/>
  <c r="D359" i="14"/>
  <c r="E358" i="14"/>
  <c r="D358" i="14"/>
  <c r="E357" i="14"/>
  <c r="D357" i="14"/>
  <c r="E356" i="14"/>
  <c r="D356" i="14"/>
  <c r="E355" i="14"/>
  <c r="D355" i="14"/>
  <c r="E354" i="14"/>
  <c r="D354" i="14"/>
  <c r="E353" i="14"/>
  <c r="D353" i="14"/>
  <c r="E352" i="14"/>
  <c r="D352" i="14"/>
  <c r="E351" i="14"/>
  <c r="D351" i="14"/>
  <c r="E350" i="14"/>
  <c r="D350" i="14"/>
  <c r="E349" i="14"/>
  <c r="D349" i="14"/>
  <c r="E348" i="14"/>
  <c r="D348" i="14"/>
  <c r="E347" i="14"/>
  <c r="D347" i="14"/>
  <c r="E346" i="14"/>
  <c r="D346" i="14"/>
  <c r="E345" i="14"/>
  <c r="D345" i="14"/>
  <c r="E344" i="14"/>
  <c r="D344" i="14"/>
  <c r="E343" i="14"/>
  <c r="D343" i="14"/>
  <c r="E342" i="14"/>
  <c r="D342" i="14"/>
  <c r="E341" i="14"/>
  <c r="D341" i="14"/>
  <c r="E340" i="14"/>
  <c r="D340" i="14"/>
  <c r="E339" i="14"/>
  <c r="D339" i="14"/>
  <c r="E338" i="14"/>
  <c r="D338" i="14"/>
  <c r="E337" i="14"/>
  <c r="D337" i="14"/>
  <c r="E336" i="14"/>
  <c r="D336" i="14"/>
  <c r="E335" i="14"/>
  <c r="D335" i="14"/>
  <c r="E334" i="14"/>
  <c r="D334" i="14"/>
  <c r="E333" i="14"/>
  <c r="D333" i="14"/>
  <c r="E332" i="14"/>
  <c r="D332" i="14"/>
  <c r="E331" i="14"/>
  <c r="D331" i="14"/>
  <c r="E330" i="14"/>
  <c r="D330" i="14"/>
  <c r="E329" i="14"/>
  <c r="D329" i="14"/>
  <c r="E328" i="14"/>
  <c r="D328" i="14"/>
  <c r="E327" i="14"/>
  <c r="D327" i="14"/>
  <c r="E326" i="14"/>
  <c r="D326" i="14"/>
  <c r="E325" i="14"/>
  <c r="D325" i="14"/>
  <c r="E324" i="14"/>
  <c r="D324" i="14"/>
  <c r="E323" i="14"/>
  <c r="D323" i="14"/>
  <c r="E322" i="14"/>
  <c r="D322" i="14"/>
  <c r="E321" i="14"/>
  <c r="D321" i="14"/>
  <c r="E320" i="14"/>
  <c r="D320" i="14"/>
  <c r="E319" i="14"/>
  <c r="D319" i="14"/>
  <c r="E318" i="14"/>
  <c r="D318" i="14"/>
  <c r="E317" i="14"/>
  <c r="D317" i="14"/>
  <c r="E316" i="14"/>
  <c r="D316" i="14"/>
  <c r="E315" i="14"/>
  <c r="D315" i="14"/>
  <c r="E314" i="14"/>
  <c r="D314" i="14"/>
  <c r="E313" i="14"/>
  <c r="D313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D2" i="14" s="1"/>
  <c r="E5" i="14"/>
  <c r="D5" i="14"/>
  <c r="E4" i="14"/>
  <c r="D4" i="14"/>
  <c r="E2" i="14"/>
  <c r="E3" i="8" l="1"/>
  <c r="D3" i="8"/>
  <c r="F3" i="8" s="1"/>
  <c r="E2" i="7"/>
  <c r="D2" i="7"/>
  <c r="F2" i="7" s="1"/>
  <c r="E2" i="6"/>
  <c r="D2" i="6"/>
  <c r="F2" i="6" s="1"/>
  <c r="E3" i="5"/>
  <c r="D3" i="5"/>
  <c r="F3" i="5" s="1"/>
  <c r="E3" i="10" l="1"/>
  <c r="D3" i="10"/>
  <c r="F3" i="10" s="1"/>
  <c r="G2" i="13" l="1"/>
  <c r="E2" i="13"/>
  <c r="I2" i="13" s="1"/>
  <c r="C922" i="15" l="1"/>
  <c r="E2" i="15"/>
  <c r="D2" i="15"/>
  <c r="F2" i="15" s="1"/>
  <c r="E8" i="16" l="1"/>
  <c r="F8" i="16"/>
  <c r="B11" i="16"/>
  <c r="F9" i="16" l="1"/>
  <c r="E9" i="16"/>
  <c r="E10" i="16" l="1"/>
  <c r="F10" i="16"/>
  <c r="E11" i="16" l="1"/>
  <c r="F11" i="16"/>
</calcChain>
</file>

<file path=xl/sharedStrings.xml><?xml version="1.0" encoding="utf-8"?>
<sst xmlns="http://schemas.openxmlformats.org/spreadsheetml/2006/main" count="75386" uniqueCount="18205">
  <si>
    <t>Overall Summary - Timeshare Termination</t>
  </si>
  <si>
    <t>Building</t>
  </si>
  <si>
    <t># Units</t>
  </si>
  <si>
    <t>Quorum</t>
  </si>
  <si>
    <t>For</t>
  </si>
  <si>
    <t>Against</t>
  </si>
  <si>
    <t>500-800</t>
  </si>
  <si>
    <t>918 Total Owners</t>
  </si>
  <si>
    <t>Unit</t>
  </si>
  <si>
    <t>Week</t>
  </si>
  <si>
    <t>FOR</t>
  </si>
  <si>
    <t>AGAINST</t>
  </si>
  <si>
    <t xml:space="preserve"> Name</t>
  </si>
  <si>
    <t>Last Name</t>
  </si>
  <si>
    <t>Address</t>
  </si>
  <si>
    <t>2nd address</t>
  </si>
  <si>
    <t>City</t>
  </si>
  <si>
    <t xml:space="preserve"> State </t>
  </si>
  <si>
    <t>Zip</t>
  </si>
  <si>
    <t>75% = 689</t>
  </si>
  <si>
    <t>BIS REALTY</t>
  </si>
  <si>
    <t>101</t>
  </si>
  <si>
    <t>RAUL</t>
  </si>
  <si>
    <t>HOLGUIN</t>
  </si>
  <si>
    <t/>
  </si>
  <si>
    <t>2226 E 28TH AVE</t>
  </si>
  <si>
    <t>APACHE JCT</t>
  </si>
  <si>
    <t>AZ</t>
  </si>
  <si>
    <t>85119</t>
  </si>
  <si>
    <t>United States of America</t>
  </si>
  <si>
    <t xml:space="preserve">JEAN </t>
  </si>
  <si>
    <t>PURCELL</t>
  </si>
  <si>
    <t xml:space="preserve">JIMMY  </t>
  </si>
  <si>
    <t>SMITH</t>
  </si>
  <si>
    <t>1700 BEAVERDAM ROAD</t>
  </si>
  <si>
    <t>WINTERVILLE</t>
  </si>
  <si>
    <t>GA</t>
  </si>
  <si>
    <t>30683</t>
  </si>
  <si>
    <t xml:space="preserve">JEFFREY  </t>
  </si>
  <si>
    <t>DURRETT</t>
  </si>
  <si>
    <t xml:space="preserve">SARA  </t>
  </si>
  <si>
    <t>1695 COOK ROAD</t>
  </si>
  <si>
    <t>POWHATAN</t>
  </si>
  <si>
    <t>VA</t>
  </si>
  <si>
    <t>23139</t>
  </si>
  <si>
    <t>MARY K.</t>
  </si>
  <si>
    <t>HINCHMAN</t>
  </si>
  <si>
    <t>176 GREEN LANE</t>
  </si>
  <si>
    <t>SALTSBURG</t>
  </si>
  <si>
    <t>PA</t>
  </si>
  <si>
    <t>15681</t>
  </si>
  <si>
    <t>LAMONT</t>
  </si>
  <si>
    <t>ROBINSON</t>
  </si>
  <si>
    <t>KATRINA D.</t>
  </si>
  <si>
    <t>BARKERS-ROBINSON</t>
  </si>
  <si>
    <t>2116 LINDSEY GABRIEL DR</t>
  </si>
  <si>
    <t>HENRICO</t>
  </si>
  <si>
    <t>23231</t>
  </si>
  <si>
    <t>PAIGE B.</t>
  </si>
  <si>
    <t>212 MEADOWS COURT</t>
  </si>
  <si>
    <t>CULPEPER</t>
  </si>
  <si>
    <t>22701</t>
  </si>
  <si>
    <t>ROSS</t>
  </si>
  <si>
    <t>BRADY</t>
  </si>
  <si>
    <t>JENNIFER</t>
  </si>
  <si>
    <t>208 LOVE GRASS COURT</t>
  </si>
  <si>
    <t>WILMINGTON</t>
  </si>
  <si>
    <t>NC</t>
  </si>
  <si>
    <t>28405</t>
  </si>
  <si>
    <t>TINA M.C.</t>
  </si>
  <si>
    <t>ISSETTE</t>
  </si>
  <si>
    <t xml:space="preserve">419 Liberty Pike # 102 </t>
  </si>
  <si>
    <t>FRANKLIN</t>
  </si>
  <si>
    <t>TN</t>
  </si>
  <si>
    <t>37064</t>
  </si>
  <si>
    <t>PETRUS VACATION RENTALS, LLC</t>
  </si>
  <si>
    <t>1835 E. HALLANDALE BEACH BLVD, SUITE 626</t>
  </si>
  <si>
    <t>GOLDEN ISLES</t>
  </si>
  <si>
    <t>FL</t>
  </si>
  <si>
    <t>33009</t>
  </si>
  <si>
    <t xml:space="preserve">JOHN </t>
  </si>
  <si>
    <t>MURDOCH II</t>
  </si>
  <si>
    <t xml:space="preserve">SHARON </t>
  </si>
  <si>
    <t>PO BOX 477</t>
  </si>
  <si>
    <t>BEAUFORT</t>
  </si>
  <si>
    <t>SC</t>
  </si>
  <si>
    <t>29907-2382</t>
  </si>
  <si>
    <t xml:space="preserve">RICHARD </t>
  </si>
  <si>
    <t>GARVER, JR.</t>
  </si>
  <si>
    <t xml:space="preserve">ELIZABETH </t>
  </si>
  <si>
    <t>GARVER</t>
  </si>
  <si>
    <t>5907 BAYSHIRE ROAD</t>
  </si>
  <si>
    <t>UNIT K</t>
  </si>
  <si>
    <t>SPRINGFIELD</t>
  </si>
  <si>
    <t>22152</t>
  </si>
  <si>
    <t xml:space="preserve">CRAIG </t>
  </si>
  <si>
    <t xml:space="preserve">CELIA </t>
  </si>
  <si>
    <t>HOOPER</t>
  </si>
  <si>
    <t>319 WILLOUGHBY BLVD</t>
  </si>
  <si>
    <t>GREENSBORO</t>
  </si>
  <si>
    <t>27408</t>
  </si>
  <si>
    <t>EDWARD</t>
  </si>
  <si>
    <t>RYDER SR</t>
  </si>
  <si>
    <t>BARBARA</t>
  </si>
  <si>
    <t>RYDER</t>
  </si>
  <si>
    <t>7801 THREE CHOPT ROAD</t>
  </si>
  <si>
    <t>RICHMOND</t>
  </si>
  <si>
    <t>23229</t>
  </si>
  <si>
    <t>KALLIOPE TSBIRAS</t>
  </si>
  <si>
    <t>DIAMANTE</t>
  </si>
  <si>
    <t>TODD ANTHONY</t>
  </si>
  <si>
    <t>4016 MADISON ST.</t>
  </si>
  <si>
    <t>HYATTSVILLE</t>
  </si>
  <si>
    <t>MD</t>
  </si>
  <si>
    <t>20781</t>
  </si>
  <si>
    <t>PHILLIP</t>
  </si>
  <si>
    <t>BARRINGER</t>
  </si>
  <si>
    <t xml:space="preserve">BARBARA </t>
  </si>
  <si>
    <t>1415 6TH STREET. CIRCLE, NW</t>
  </si>
  <si>
    <t>HICKORY</t>
  </si>
  <si>
    <t>28601</t>
  </si>
  <si>
    <t xml:space="preserve">VIRGIL </t>
  </si>
  <si>
    <t>LUCAS, JR.</t>
  </si>
  <si>
    <t>DIANE</t>
  </si>
  <si>
    <t>LUCAS</t>
  </si>
  <si>
    <t>7402 FARRINGTON RD.</t>
  </si>
  <si>
    <t>CHAPEL HILL</t>
  </si>
  <si>
    <t>27514</t>
  </si>
  <si>
    <t xml:space="preserve">WILLIAM </t>
  </si>
  <si>
    <t>TOLLESON</t>
  </si>
  <si>
    <t xml:space="preserve">KATHY </t>
  </si>
  <si>
    <t>43  JACKSON DRIVE</t>
  </si>
  <si>
    <t>CHAMBERSBURG</t>
  </si>
  <si>
    <t>17201</t>
  </si>
  <si>
    <t>HAL W.</t>
  </si>
  <si>
    <t>BARNES</t>
  </si>
  <si>
    <t>DAWN C.</t>
  </si>
  <si>
    <t>102 EDGEWARE COURT</t>
  </si>
  <si>
    <t>CHESAPEAKE</t>
  </si>
  <si>
    <t>23320</t>
  </si>
  <si>
    <t>R.</t>
  </si>
  <si>
    <t>BURTON</t>
  </si>
  <si>
    <t xml:space="preserve">JUDITH </t>
  </si>
  <si>
    <t>14507 United Dr.</t>
  </si>
  <si>
    <t>CHANTILLY</t>
  </si>
  <si>
    <t>20151</t>
  </si>
  <si>
    <t xml:space="preserve">JEFFREY </t>
  </si>
  <si>
    <t>CLARK</t>
  </si>
  <si>
    <t>MARY</t>
  </si>
  <si>
    <t>112 QUANTICO LOOP</t>
  </si>
  <si>
    <t>YORKTOWN</t>
  </si>
  <si>
    <t>23693</t>
  </si>
  <si>
    <t>M. RANDALL</t>
  </si>
  <si>
    <t>FOBES</t>
  </si>
  <si>
    <t xml:space="preserve">BETTY </t>
  </si>
  <si>
    <t>9514 SUDLEY MANOR DR.</t>
  </si>
  <si>
    <t>MANASSAS</t>
  </si>
  <si>
    <t>20109</t>
  </si>
  <si>
    <t xml:space="preserve">THOMAS </t>
  </si>
  <si>
    <t>OXLEY</t>
  </si>
  <si>
    <t xml:space="preserve">JANET </t>
  </si>
  <si>
    <t>303 ROLLING HILLS DR.</t>
  </si>
  <si>
    <t>WILLIAMSBURG</t>
  </si>
  <si>
    <t>23185</t>
  </si>
  <si>
    <t>CAROL LEE</t>
  </si>
  <si>
    <t>MAY</t>
  </si>
  <si>
    <t>7215 JANET PLACE</t>
  </si>
  <si>
    <t>FALLS CHURCH</t>
  </si>
  <si>
    <t>22046</t>
  </si>
  <si>
    <t xml:space="preserve">HORACE </t>
  </si>
  <si>
    <t>POULSTON, SR.</t>
  </si>
  <si>
    <t xml:space="preserve">JUANITA </t>
  </si>
  <si>
    <t>POULSTON</t>
  </si>
  <si>
    <t>6100 JESSUP RD.</t>
  </si>
  <si>
    <t>23234</t>
  </si>
  <si>
    <t>JOHN E.</t>
  </si>
  <si>
    <t>WALKER</t>
  </si>
  <si>
    <t>ANNE E.</t>
  </si>
  <si>
    <t>16 WYNDALE DRIVE</t>
  </si>
  <si>
    <t>WALKERSVILLE</t>
  </si>
  <si>
    <t>21793</t>
  </si>
  <si>
    <t>MARVIN A.</t>
  </si>
  <si>
    <t>FRANZ JR</t>
  </si>
  <si>
    <t>SUSAN H.</t>
  </si>
  <si>
    <t>FRANZ</t>
  </si>
  <si>
    <t>103 CARDINAL CT</t>
  </si>
  <si>
    <t xml:space="preserve">JOYCE                          </t>
  </si>
  <si>
    <t>LIVINGSTONE</t>
  </si>
  <si>
    <t>1512 UNISON DRIVE</t>
  </si>
  <si>
    <t>MIDLOTHIAN</t>
  </si>
  <si>
    <t>23113</t>
  </si>
  <si>
    <t>TROTTER</t>
  </si>
  <si>
    <t>1145 HEARTHGLOW COURT</t>
  </si>
  <si>
    <t>CHARLOTTESVILLE</t>
  </si>
  <si>
    <t>22901</t>
  </si>
  <si>
    <t>DAVID</t>
  </si>
  <si>
    <t>MANTZ</t>
  </si>
  <si>
    <t>SANDRA</t>
  </si>
  <si>
    <t>32 YORKTOWN ROAD</t>
  </si>
  <si>
    <t>E. SETAUKET</t>
  </si>
  <si>
    <t>NY</t>
  </si>
  <si>
    <t>11733</t>
  </si>
  <si>
    <t>ROY S.</t>
  </si>
  <si>
    <t>LEE</t>
  </si>
  <si>
    <t>MARLENE A.</t>
  </si>
  <si>
    <t>#1 COURAGE LANE</t>
  </si>
  <si>
    <t>STAFFORD</t>
  </si>
  <si>
    <t>22554</t>
  </si>
  <si>
    <t xml:space="preserve">GLENN </t>
  </si>
  <si>
    <t>COLLIER</t>
  </si>
  <si>
    <t>JOYCE</t>
  </si>
  <si>
    <t>506 BRITTANY PARK</t>
  </si>
  <si>
    <t>ANDERSON</t>
  </si>
  <si>
    <t>29621</t>
  </si>
  <si>
    <t xml:space="preserve">JAMES </t>
  </si>
  <si>
    <t>TYNDALL</t>
  </si>
  <si>
    <t xml:space="preserve">NANCY </t>
  </si>
  <si>
    <t>148 RIVERVIEW ROAD</t>
  </si>
  <si>
    <t>ARAPAHOE</t>
  </si>
  <si>
    <t>28510</t>
  </si>
  <si>
    <t xml:space="preserve">STEVE </t>
  </si>
  <si>
    <t>WHITE</t>
  </si>
  <si>
    <t>1252 PERRY HWY</t>
  </si>
  <si>
    <t>PORTERSVILLE</t>
  </si>
  <si>
    <t>16051</t>
  </si>
  <si>
    <t>CHARLES</t>
  </si>
  <si>
    <t>KIMSEY</t>
  </si>
  <si>
    <t>GEORGETTE</t>
  </si>
  <si>
    <t>3856 WILDWOOD SHORES COURT</t>
  </si>
  <si>
    <t>JOHNNY</t>
  </si>
  <si>
    <t>WILLIAMS</t>
  </si>
  <si>
    <t>TERESA</t>
  </si>
  <si>
    <t>3421 SOUTH JEFFERSON</t>
  </si>
  <si>
    <t>PO BOX 95</t>
  </si>
  <si>
    <t>FOUNTAIN</t>
  </si>
  <si>
    <t>27829</t>
  </si>
  <si>
    <t xml:space="preserve">CAROL </t>
  </si>
  <si>
    <t>SHORT</t>
  </si>
  <si>
    <t xml:space="preserve">DEBORAH </t>
  </si>
  <si>
    <t>REED</t>
  </si>
  <si>
    <t>P.O.BOX 978</t>
  </si>
  <si>
    <t>CEDAR BLUFF</t>
  </si>
  <si>
    <t>24609</t>
  </si>
  <si>
    <t>KENNETH A.</t>
  </si>
  <si>
    <t>STEINBACH</t>
  </si>
  <si>
    <t>WENDY B.</t>
  </si>
  <si>
    <t>8692 N. 62ND STREET</t>
  </si>
  <si>
    <t>BROWN DEER</t>
  </si>
  <si>
    <t>WI</t>
  </si>
  <si>
    <t>53223</t>
  </si>
  <si>
    <t xml:space="preserve">MICHAEL </t>
  </si>
  <si>
    <t>STAHL</t>
  </si>
  <si>
    <t>POLLY</t>
  </si>
  <si>
    <t>5744 Crooked ST</t>
  </si>
  <si>
    <t>Broadalbin</t>
  </si>
  <si>
    <t>12025</t>
  </si>
  <si>
    <t xml:space="preserve">GARY </t>
  </si>
  <si>
    <t>RHINESMITH</t>
  </si>
  <si>
    <t xml:space="preserve">CONNIE </t>
  </si>
  <si>
    <t>12413 SARAH LN</t>
  </si>
  <si>
    <t>BOWIE</t>
  </si>
  <si>
    <t>20715</t>
  </si>
  <si>
    <t>DANIEL M.</t>
  </si>
  <si>
    <t>GRIFFIN</t>
  </si>
  <si>
    <t>IRIS M.</t>
  </si>
  <si>
    <t>4007 N SMITH ST</t>
  </si>
  <si>
    <t>KITTY HAWK</t>
  </si>
  <si>
    <t>27949</t>
  </si>
  <si>
    <t>SHUCK</t>
  </si>
  <si>
    <t>20 VINE CIRCLE</t>
  </si>
  <si>
    <t>WHITESBORO</t>
  </si>
  <si>
    <t>13492-2321</t>
  </si>
  <si>
    <t>Murdoch Investment Trust, LLC</t>
  </si>
  <si>
    <t xml:space="preserve">C/O Premier Acquisition Management, LLC </t>
  </si>
  <si>
    <t xml:space="preserve">125 LINCOLN AVE </t>
  </si>
  <si>
    <t>STE 223</t>
  </si>
  <si>
    <t>SANTA FE</t>
  </si>
  <si>
    <t>NM</t>
  </si>
  <si>
    <t>87501</t>
  </si>
  <si>
    <t>MONROE</t>
  </si>
  <si>
    <t xml:space="preserve">112 NC 54 </t>
  </si>
  <si>
    <t xml:space="preserve">APT G4 </t>
  </si>
  <si>
    <t>CARBORO</t>
  </si>
  <si>
    <t>27510</t>
  </si>
  <si>
    <t>GARY J.</t>
  </si>
  <si>
    <t>HAGBERG</t>
  </si>
  <si>
    <t>VICKIE CLARK</t>
  </si>
  <si>
    <t>700 GREAT MARSH CIRCLE</t>
  </si>
  <si>
    <t>23320-0688</t>
  </si>
  <si>
    <t>JEREMY T.</t>
  </si>
  <si>
    <t>CONKLIN</t>
  </si>
  <si>
    <t>3005 JAMES ST</t>
  </si>
  <si>
    <t>FAIRFAX</t>
  </si>
  <si>
    <t>22031</t>
  </si>
  <si>
    <t>125 LINCOLN AVE STE 223</t>
  </si>
  <si>
    <t xml:space="preserve">DAVID </t>
  </si>
  <si>
    <t>GREEMORE</t>
  </si>
  <si>
    <t xml:space="preserve">SUSAN                   </t>
  </si>
  <si>
    <t>4219 CANDLEBERRY WAY</t>
  </si>
  <si>
    <t>23188-7614</t>
  </si>
  <si>
    <t xml:space="preserve">JONATHAN  </t>
  </si>
  <si>
    <t>DANIELSON</t>
  </si>
  <si>
    <t xml:space="preserve">SYLVIA      </t>
  </si>
  <si>
    <t>6762 CANDLEWOOD DRIVE</t>
  </si>
  <si>
    <t>FAYETTEVILLE</t>
  </si>
  <si>
    <t>28314</t>
  </si>
  <si>
    <t>DIANE S.</t>
  </si>
  <si>
    <t>HENNESSY</t>
  </si>
  <si>
    <t>9412 GLADE AVENUE</t>
  </si>
  <si>
    <t>102</t>
  </si>
  <si>
    <t>GEORGE</t>
  </si>
  <si>
    <t>TILLER SR</t>
  </si>
  <si>
    <t xml:space="preserve">TRUDY </t>
  </si>
  <si>
    <t>TILLER</t>
  </si>
  <si>
    <t>11511 HAWKS PERCH CT.</t>
  </si>
  <si>
    <t>DISPUTANTA</t>
  </si>
  <si>
    <t>23842-4611</t>
  </si>
  <si>
    <t>JONATHAN S.</t>
  </si>
  <si>
    <t>ALEXANDER</t>
  </si>
  <si>
    <t>LINDA S.</t>
  </si>
  <si>
    <t>1842 BEECH GROVE</t>
  </si>
  <si>
    <t>22911</t>
  </si>
  <si>
    <t xml:space="preserve">DEBRA </t>
  </si>
  <si>
    <t>BARNETTE</t>
  </si>
  <si>
    <t xml:space="preserve">TONY </t>
  </si>
  <si>
    <t>DEANS</t>
  </si>
  <si>
    <t>4450 CLARKSBURG ROAD</t>
  </si>
  <si>
    <t>CLEMMONS</t>
  </si>
  <si>
    <t>27012</t>
  </si>
  <si>
    <t xml:space="preserve">HOWARD M. </t>
  </si>
  <si>
    <t>HOUSE</t>
  </si>
  <si>
    <t>10997 SPRING TERRACE</t>
  </si>
  <si>
    <t>CORNING</t>
  </si>
  <si>
    <t>14830</t>
  </si>
  <si>
    <t>VAN DRIVERS CONSULTING, LLC.</t>
  </si>
  <si>
    <t xml:space="preserve">125 NORTH 2ND STREET </t>
  </si>
  <si>
    <t xml:space="preserve"> STE. 110-613</t>
  </si>
  <si>
    <t>PHOENIX</t>
  </si>
  <si>
    <t>85004</t>
  </si>
  <si>
    <t>LAMECH</t>
  </si>
  <si>
    <t>BRYANT</t>
  </si>
  <si>
    <t>FLORESE O.</t>
  </si>
  <si>
    <t>10 LAKE OVIDE COURT</t>
  </si>
  <si>
    <t>HAMPTON</t>
  </si>
  <si>
    <t>23669</t>
  </si>
  <si>
    <t>SIM USA NC. A   N.J. CORPORATION</t>
  </si>
  <si>
    <t>14830  CHOATE CIRCLE</t>
  </si>
  <si>
    <t>P O BOX  7900</t>
  </si>
  <si>
    <t>CHARLOTTE</t>
  </si>
  <si>
    <t>28241</t>
  </si>
  <si>
    <t>TYHO, INC</t>
  </si>
  <si>
    <t>5348 VEGAS DRIVE</t>
  </si>
  <si>
    <t>LAS VEGAS</t>
  </si>
  <si>
    <t>NV</t>
  </si>
  <si>
    <t>89108</t>
  </si>
  <si>
    <t>VICKIE</t>
  </si>
  <si>
    <t>CONNORS</t>
  </si>
  <si>
    <t>863 DAVIS BEACH RD</t>
  </si>
  <si>
    <t>LITTLE PLYMOUTH</t>
  </si>
  <si>
    <t>23091</t>
  </si>
  <si>
    <t>CURTIS</t>
  </si>
  <si>
    <t>6974 OVERLOOK PT</t>
  </si>
  <si>
    <t>STONE MOUNTAIN</t>
  </si>
  <si>
    <t>30087</t>
  </si>
  <si>
    <t>KAREN B.</t>
  </si>
  <si>
    <t>WATSON</t>
  </si>
  <si>
    <t>7734 GREYMONT STREET</t>
  </si>
  <si>
    <t>20785</t>
  </si>
  <si>
    <t>BRIAN</t>
  </si>
  <si>
    <t>SOROCHTY</t>
  </si>
  <si>
    <t>MARY ANN</t>
  </si>
  <si>
    <t>11 VALLEY VIEW DRIVE</t>
  </si>
  <si>
    <t>HOLLEY</t>
  </si>
  <si>
    <t>14470</t>
  </si>
  <si>
    <t>FLINN ENTERPRISES, LLC</t>
  </si>
  <si>
    <t>THOMAS WILLIAM FLINN</t>
  </si>
  <si>
    <t>2725 1st  PLACE</t>
  </si>
  <si>
    <t>VERO BEACH</t>
  </si>
  <si>
    <t>32968</t>
  </si>
  <si>
    <t>SCOTT J.</t>
  </si>
  <si>
    <t>PHILLPOTT</t>
  </si>
  <si>
    <t xml:space="preserve">LAURA M.                  </t>
  </si>
  <si>
    <t>2369 FENWICK WAY</t>
  </si>
  <si>
    <t>VIRGINIA BEACH</t>
  </si>
  <si>
    <t>23453</t>
  </si>
  <si>
    <t>MARK V.</t>
  </si>
  <si>
    <t>TOMASELLO</t>
  </si>
  <si>
    <t>REGINA M.</t>
  </si>
  <si>
    <t>400 5TH AVE</t>
  </si>
  <si>
    <t>EAST NORTH PORT</t>
  </si>
  <si>
    <t>11731</t>
  </si>
  <si>
    <t>ETTER</t>
  </si>
  <si>
    <t>736 BALLS BLUFF ROAD NE</t>
  </si>
  <si>
    <t>LEESBURG</t>
  </si>
  <si>
    <t>20176</t>
  </si>
  <si>
    <t>RAYE</t>
  </si>
  <si>
    <t>BAILEY</t>
  </si>
  <si>
    <t xml:space="preserve">JERRY </t>
  </si>
  <si>
    <t>811 RANSOME STREET</t>
  </si>
  <si>
    <t>ROANOKE RAPIDS</t>
  </si>
  <si>
    <t>27870</t>
  </si>
  <si>
    <t xml:space="preserve">EDMUND </t>
  </si>
  <si>
    <t>TEDESCHI</t>
  </si>
  <si>
    <t xml:space="preserve">GLORIA </t>
  </si>
  <si>
    <t>142  BIRCHWOOD DRIVE</t>
  </si>
  <si>
    <t>WEST  CHESTER</t>
  </si>
  <si>
    <t>19380</t>
  </si>
  <si>
    <t>TAYLOR</t>
  </si>
  <si>
    <t xml:space="preserve">JOYCE </t>
  </si>
  <si>
    <t>1900 SAHARA LANE</t>
  </si>
  <si>
    <t>MITCHELLVILLE</t>
  </si>
  <si>
    <t>20721</t>
  </si>
  <si>
    <t>NANCY J.</t>
  </si>
  <si>
    <t>HARRISON</t>
  </si>
  <si>
    <t>2928 BROADFORD TERRACE</t>
  </si>
  <si>
    <t>23233</t>
  </si>
  <si>
    <t>BRIAN R.</t>
  </si>
  <si>
    <t>MURPHY</t>
  </si>
  <si>
    <t>6053 HEATHWICK COURT</t>
  </si>
  <si>
    <t>BURKE</t>
  </si>
  <si>
    <t>22015</t>
  </si>
  <si>
    <t>DONALD</t>
  </si>
  <si>
    <t>GILKESON</t>
  </si>
  <si>
    <t xml:space="preserve">SUSAN              </t>
  </si>
  <si>
    <t>103 MIRANDY COURT</t>
  </si>
  <si>
    <t>BRIDGEWATER</t>
  </si>
  <si>
    <t>22812</t>
  </si>
  <si>
    <t>RICHARD W.</t>
  </si>
  <si>
    <t>PENOZA</t>
  </si>
  <si>
    <t>JACQUELINE H.</t>
  </si>
  <si>
    <t>102 CADDO LANE</t>
  </si>
  <si>
    <t>LOUDEN</t>
  </si>
  <si>
    <t>37774</t>
  </si>
  <si>
    <t xml:space="preserve">JAMES  </t>
  </si>
  <si>
    <t>FLANNICK</t>
  </si>
  <si>
    <t xml:space="preserve">MARCIA  </t>
  </si>
  <si>
    <t>168 DRAVO AVENUE</t>
  </si>
  <si>
    <t>BEAVER</t>
  </si>
  <si>
    <t>15009</t>
  </si>
  <si>
    <t>JAMES</t>
  </si>
  <si>
    <t>COBLE</t>
  </si>
  <si>
    <t>JOANN</t>
  </si>
  <si>
    <t>413 NORTH MAIN STREET</t>
  </si>
  <si>
    <t>MANCHESTER</t>
  </si>
  <si>
    <t>17345</t>
  </si>
  <si>
    <t>SUBHASIS</t>
  </si>
  <si>
    <t>BISWAS</t>
  </si>
  <si>
    <t xml:space="preserve">ESTHER </t>
  </si>
  <si>
    <t>16 DOWNING LANE</t>
  </si>
  <si>
    <t>VOORHEES</t>
  </si>
  <si>
    <t>NJ</t>
  </si>
  <si>
    <t>08043</t>
  </si>
  <si>
    <t xml:space="preserve">THELMA        </t>
  </si>
  <si>
    <t>ATKINS-RILEY</t>
  </si>
  <si>
    <t>1180 SUSSEX DRIVE</t>
  </si>
  <si>
    <t>EMPORIA</t>
  </si>
  <si>
    <t>23847</t>
  </si>
  <si>
    <t>FIRST INVESTMENTS OF VIRGIN IA LLC</t>
  </si>
  <si>
    <t>5388 Discovery Park Blvd.</t>
  </si>
  <si>
    <t>Suite 250</t>
  </si>
  <si>
    <t>23188</t>
  </si>
  <si>
    <t>AMERICA L.</t>
  </si>
  <si>
    <t>1416 WEBSTER ST., NW</t>
  </si>
  <si>
    <t>WASHINGTON</t>
  </si>
  <si>
    <t>DC</t>
  </si>
  <si>
    <t>20011</t>
  </si>
  <si>
    <t xml:space="preserve">MATTHEW </t>
  </si>
  <si>
    <t>MCGEEHAN</t>
  </si>
  <si>
    <t>5 WALTER HARVEY CIRCLE</t>
  </si>
  <si>
    <t>GARNET VALLEY</t>
  </si>
  <si>
    <t>19060-1832</t>
  </si>
  <si>
    <t>ROBERT T</t>
  </si>
  <si>
    <t>CAHILL JR.</t>
  </si>
  <si>
    <t>LUCILLE M</t>
  </si>
  <si>
    <t>24 MEADOW HILL LANE</t>
  </si>
  <si>
    <t>MORRIS</t>
  </si>
  <si>
    <t>CT</t>
  </si>
  <si>
    <t>06763</t>
  </si>
  <si>
    <t>GLEN ELWIN</t>
  </si>
  <si>
    <t>MICHAEL</t>
  </si>
  <si>
    <t>1450 STONEY CREEK DR.</t>
  </si>
  <si>
    <t>22902</t>
  </si>
  <si>
    <t>PALMER</t>
  </si>
  <si>
    <t>HEATHER</t>
  </si>
  <si>
    <t>375 ZION CHURCH ROAD</t>
  </si>
  <si>
    <t>RED LION</t>
  </si>
  <si>
    <t>17356</t>
  </si>
  <si>
    <t>ORVILLE G.</t>
  </si>
  <si>
    <t>PENNINGTON</t>
  </si>
  <si>
    <t>NANCY A.</t>
  </si>
  <si>
    <t>3708 PENNINGTON LANE</t>
  </si>
  <si>
    <t>WOODBRIDGE</t>
  </si>
  <si>
    <t>22192</t>
  </si>
  <si>
    <t>SCOTT D.</t>
  </si>
  <si>
    <t>RANKINS</t>
  </si>
  <si>
    <t xml:space="preserve">ANITA E. </t>
  </si>
  <si>
    <t>105 OAKMONT COURT</t>
  </si>
  <si>
    <t>LYNCHBURG</t>
  </si>
  <si>
    <t>24503</t>
  </si>
  <si>
    <t>CLIFFORD C.</t>
  </si>
  <si>
    <t>BRAUN</t>
  </si>
  <si>
    <t>JUDITH A.</t>
  </si>
  <si>
    <t>3003 S RIVER RD.</t>
  </si>
  <si>
    <t>STANDARDSVILLE</t>
  </si>
  <si>
    <t>22973</t>
  </si>
  <si>
    <t>TIMOTHY</t>
  </si>
  <si>
    <t>GABEL, JR.</t>
  </si>
  <si>
    <t>P.O. BOX 161</t>
  </si>
  <si>
    <t>LIGHTFOOT</t>
  </si>
  <si>
    <t>23090</t>
  </si>
  <si>
    <t>TIME AFTER TIME TRAVEL, LLC</t>
  </si>
  <si>
    <t>C/O TINA MARIE COWAN</t>
  </si>
  <si>
    <t>P.O. BOX 873</t>
  </si>
  <si>
    <t>VAIL</t>
  </si>
  <si>
    <t>85641</t>
  </si>
  <si>
    <t>NOBIL, JR.</t>
  </si>
  <si>
    <t>501 SLATERS LANE, APT 810</t>
  </si>
  <si>
    <t>ALEXANDRIA</t>
  </si>
  <si>
    <t>22314</t>
  </si>
  <si>
    <t xml:space="preserve">RALPH                            </t>
  </si>
  <si>
    <t>SOSNOWSKI</t>
  </si>
  <si>
    <t>196 ROCKLAND DRIVE</t>
  </si>
  <si>
    <t>WILLINGBORO</t>
  </si>
  <si>
    <t>08046</t>
  </si>
  <si>
    <t>ST. HAMM MANAGEMENT, LLC.</t>
  </si>
  <si>
    <t>364 E MAIN ST SUITE 328</t>
  </si>
  <si>
    <t>MIDDLETOWN</t>
  </si>
  <si>
    <t>DE</t>
  </si>
  <si>
    <t>19709</t>
  </si>
  <si>
    <t>E NORTHPORT</t>
  </si>
  <si>
    <t>CURTIS A.</t>
  </si>
  <si>
    <t>JORDAN</t>
  </si>
  <si>
    <t>111 GATLING ROAD</t>
  </si>
  <si>
    <t>COMO</t>
  </si>
  <si>
    <t>27818</t>
  </si>
  <si>
    <t>WEISS</t>
  </si>
  <si>
    <t>800 E. ROCHAMBEAU DR, STE F</t>
  </si>
  <si>
    <t>BOX 210</t>
  </si>
  <si>
    <t>JOSEPH P.</t>
  </si>
  <si>
    <t>SUSAN</t>
  </si>
  <si>
    <t>72 RIVIERA</t>
  </si>
  <si>
    <t>MASTIC</t>
  </si>
  <si>
    <t>11950</t>
  </si>
  <si>
    <t>DANIEL</t>
  </si>
  <si>
    <t>TILLERY</t>
  </si>
  <si>
    <t>3000 GREEN MOUNTAIN DR, STE 158</t>
  </si>
  <si>
    <t>BRANSON</t>
  </si>
  <si>
    <t>MO</t>
  </si>
  <si>
    <t>65616</t>
  </si>
  <si>
    <t>VIOLETTE</t>
  </si>
  <si>
    <t>LEVITUS</t>
  </si>
  <si>
    <t>NUNLEY</t>
  </si>
  <si>
    <t>JUANITA B.</t>
  </si>
  <si>
    <t>105 NUNLEY RD.</t>
  </si>
  <si>
    <t>REIDSVILLE</t>
  </si>
  <si>
    <t>27320</t>
  </si>
  <si>
    <t>103</t>
  </si>
  <si>
    <t xml:space="preserve">BELINDA </t>
  </si>
  <si>
    <t>JOSEY</t>
  </si>
  <si>
    <t>4127 18TH STREET, N.E.</t>
  </si>
  <si>
    <t>20018</t>
  </si>
  <si>
    <t>JERRI D.</t>
  </si>
  <si>
    <t>MALLORY</t>
  </si>
  <si>
    <t>P.O. BOX 176</t>
  </si>
  <si>
    <t>AMISSVILLE</t>
  </si>
  <si>
    <t>20106</t>
  </si>
  <si>
    <t xml:space="preserve">KURT </t>
  </si>
  <si>
    <t>HOHENSEE</t>
  </si>
  <si>
    <t>8516 SNOW STRAW PLACE</t>
  </si>
  <si>
    <t>MECHANICSVILLE</t>
  </si>
  <si>
    <t>23116</t>
  </si>
  <si>
    <t>PAUL E.</t>
  </si>
  <si>
    <t>RAKES</t>
  </si>
  <si>
    <t>JO ANN</t>
  </si>
  <si>
    <t>9315 LEWIS DRIVE</t>
  </si>
  <si>
    <t>CATLETTESBURG</t>
  </si>
  <si>
    <t>KY</t>
  </si>
  <si>
    <t>41129</t>
  </si>
  <si>
    <t xml:space="preserve">MARVIN </t>
  </si>
  <si>
    <t>KING</t>
  </si>
  <si>
    <t>CANDUS</t>
  </si>
  <si>
    <t>2488 MIRROR LAKE DRIVE</t>
  </si>
  <si>
    <t>23456</t>
  </si>
  <si>
    <t>McNAMEE FAMILY HOLDINGS, LLC</t>
  </si>
  <si>
    <t>123 WEST 1st  STREET</t>
  </si>
  <si>
    <t>STE. 675</t>
  </si>
  <si>
    <t>CASPER</t>
  </si>
  <si>
    <t>WY</t>
  </si>
  <si>
    <t>82601</t>
  </si>
  <si>
    <t xml:space="preserve">RYAN </t>
  </si>
  <si>
    <t>WARR</t>
  </si>
  <si>
    <t xml:space="preserve">NICOLE </t>
  </si>
  <si>
    <t>245 MAY RD</t>
  </si>
  <si>
    <t>POTSDAM</t>
  </si>
  <si>
    <t>13676</t>
  </si>
  <si>
    <t xml:space="preserve">RANDY </t>
  </si>
  <si>
    <t>SCHWARTZBAUER</t>
  </si>
  <si>
    <t xml:space="preserve">531 Jackson Street </t>
  </si>
  <si>
    <t>PITTSBURGH</t>
  </si>
  <si>
    <t>15237-4415</t>
  </si>
  <si>
    <t>SLAVEY, JR</t>
  </si>
  <si>
    <t>DONNA</t>
  </si>
  <si>
    <t>SLAVEY</t>
  </si>
  <si>
    <t>9664 OLD ELYS FORD RD</t>
  </si>
  <si>
    <t>FREDERICKSBURG</t>
  </si>
  <si>
    <t>22407</t>
  </si>
  <si>
    <t xml:space="preserve">LINDA </t>
  </si>
  <si>
    <t>MCINTOSH</t>
  </si>
  <si>
    <t xml:space="preserve"> LAFAYETTE</t>
  </si>
  <si>
    <t>THOMAS</t>
  </si>
  <si>
    <t>7907 FAWN RUN</t>
  </si>
  <si>
    <t>JESSUP</t>
  </si>
  <si>
    <t>20794</t>
  </si>
  <si>
    <t>VICKI L.</t>
  </si>
  <si>
    <t>REVELL</t>
  </si>
  <si>
    <t>7993 RODMAN COURT</t>
  </si>
  <si>
    <t>GLEN BURNIE</t>
  </si>
  <si>
    <t>21061</t>
  </si>
  <si>
    <t>PERRY A.</t>
  </si>
  <si>
    <t>NEWMAN</t>
  </si>
  <si>
    <t>PATRICIA H.</t>
  </si>
  <si>
    <t>310 DELAURA DRIVE</t>
  </si>
  <si>
    <t>NEWPORT NEWS</t>
  </si>
  <si>
    <t>23608</t>
  </si>
  <si>
    <t xml:space="preserve">VIVIAN </t>
  </si>
  <si>
    <t>DIXON</t>
  </si>
  <si>
    <t xml:space="preserve">LILLIAN </t>
  </si>
  <si>
    <t>112 WILLOW OAKS BLVD</t>
  </si>
  <si>
    <t>CAMPAU</t>
  </si>
  <si>
    <t xml:space="preserve">RUTH </t>
  </si>
  <si>
    <t>1969 KINGSTON AVENUE</t>
  </si>
  <si>
    <t>NORFOLK</t>
  </si>
  <si>
    <t>23503</t>
  </si>
  <si>
    <t>ROGER C.</t>
  </si>
  <si>
    <t>KOVAC</t>
  </si>
  <si>
    <t>JUDITH D.</t>
  </si>
  <si>
    <t>17760 PEPPARD DRIVE</t>
  </si>
  <si>
    <t>FT. MEYERS BEACH</t>
  </si>
  <si>
    <t>33931</t>
  </si>
  <si>
    <t>ROBERTS</t>
  </si>
  <si>
    <t>1671 RILEY ROAD</t>
  </si>
  <si>
    <t>JOHNSTOWN</t>
  </si>
  <si>
    <t>OH</t>
  </si>
  <si>
    <t>43031</t>
  </si>
  <si>
    <t xml:space="preserve">REY </t>
  </si>
  <si>
    <t>MENDOZA</t>
  </si>
  <si>
    <t xml:space="preserve">WILHELMINA </t>
  </si>
  <si>
    <t>5515 BUGGY WHIP DRIVE</t>
  </si>
  <si>
    <t>CENTREVILLE</t>
  </si>
  <si>
    <t>20120</t>
  </si>
  <si>
    <t>THEODORE I.</t>
  </si>
  <si>
    <t>BUSCH</t>
  </si>
  <si>
    <t>PATRICIA A.</t>
  </si>
  <si>
    <t>10 STONEHENGE LANE</t>
  </si>
  <si>
    <t>MALVERN</t>
  </si>
  <si>
    <t>19355</t>
  </si>
  <si>
    <t xml:space="preserve">THEODORE </t>
  </si>
  <si>
    <t>WAGNER</t>
  </si>
  <si>
    <t xml:space="preserve">SHERRY </t>
  </si>
  <si>
    <t>WILSON</t>
  </si>
  <si>
    <t>20968 WINOLA TERRACE</t>
  </si>
  <si>
    <t>ASHBURN</t>
  </si>
  <si>
    <t>20147</t>
  </si>
  <si>
    <t>JAMES E.</t>
  </si>
  <si>
    <t>JONES</t>
  </si>
  <si>
    <t>SHERRY B.</t>
  </si>
  <si>
    <t>2500 SURREY LANE</t>
  </si>
  <si>
    <t>GREENVILLE</t>
  </si>
  <si>
    <t>27858</t>
  </si>
  <si>
    <t>Bernard</t>
  </si>
  <si>
    <t>McClelland</t>
  </si>
  <si>
    <t>Pamela</t>
  </si>
  <si>
    <t>211 MELINDA LANE</t>
  </si>
  <si>
    <t>SAM</t>
  </si>
  <si>
    <t>GUINN</t>
  </si>
  <si>
    <t>RUTH</t>
  </si>
  <si>
    <t>330 CHOWING DRIVE</t>
  </si>
  <si>
    <t>KNOXVILLE</t>
  </si>
  <si>
    <t>37922</t>
  </si>
  <si>
    <t>DAVID M.</t>
  </si>
  <si>
    <t>BRENDA W.</t>
  </si>
  <si>
    <t>6115  LOSTGATE LANE</t>
  </si>
  <si>
    <t>WAXHAW</t>
  </si>
  <si>
    <t>28173</t>
  </si>
  <si>
    <t xml:space="preserve">HENRY </t>
  </si>
  <si>
    <t>DOWDY, JR.</t>
  </si>
  <si>
    <t>GRACE</t>
  </si>
  <si>
    <t>DOWDY</t>
  </si>
  <si>
    <t>4111 HENPECK ROAD</t>
  </si>
  <si>
    <t>QUINTON</t>
  </si>
  <si>
    <t>23141</t>
  </si>
  <si>
    <t>SCHMIDT</t>
  </si>
  <si>
    <t xml:space="preserve">LINDA           </t>
  </si>
  <si>
    <t>HUBBS</t>
  </si>
  <si>
    <t>255 MOUNTAIN VISTA LN</t>
  </si>
  <si>
    <t>SANTA ROSA</t>
  </si>
  <si>
    <t>CA</t>
  </si>
  <si>
    <t>95409</t>
  </si>
  <si>
    <t>ROBERT L.</t>
  </si>
  <si>
    <t>MYKLEBUST</t>
  </si>
  <si>
    <t>STARR R.</t>
  </si>
  <si>
    <t>10115 HARP ROAD</t>
  </si>
  <si>
    <t>FARRIS, JR.</t>
  </si>
  <si>
    <t xml:space="preserve">DONNA </t>
  </si>
  <si>
    <t>FARRIS</t>
  </si>
  <si>
    <t>726 HILLVIEW DR</t>
  </si>
  <si>
    <t>DAYTON</t>
  </si>
  <si>
    <t>22821</t>
  </si>
  <si>
    <t>HEATWOLE</t>
  </si>
  <si>
    <t>STEMPEL</t>
  </si>
  <si>
    <t>3489 OLD THIRTY THREE ROAD</t>
  </si>
  <si>
    <t>HARRISONBURG</t>
  </si>
  <si>
    <t>22801</t>
  </si>
  <si>
    <t>MARK R.</t>
  </si>
  <si>
    <t>FONDAHN</t>
  </si>
  <si>
    <t>5858 WESTWATER COURT</t>
  </si>
  <si>
    <t>20121</t>
  </si>
  <si>
    <t>PREDMORE</t>
  </si>
  <si>
    <t>306 CORONATION DRIVE</t>
  </si>
  <si>
    <t>AMHERST</t>
  </si>
  <si>
    <t>14226</t>
  </si>
  <si>
    <t xml:space="preserve">SUSAN </t>
  </si>
  <si>
    <t>LEWIS</t>
  </si>
  <si>
    <t>TURBETT</t>
  </si>
  <si>
    <t>222 Smith Drive</t>
  </si>
  <si>
    <t>Plattsburgh</t>
  </si>
  <si>
    <t>12901</t>
  </si>
  <si>
    <t>GEORGE H.</t>
  </si>
  <si>
    <t>BEJIAN</t>
  </si>
  <si>
    <t>SUZANNE</t>
  </si>
  <si>
    <t>263 ATKINSON FARM CIRCLE</t>
  </si>
  <si>
    <t>GARNER</t>
  </si>
  <si>
    <t>27529</t>
  </si>
  <si>
    <t>TROY</t>
  </si>
  <si>
    <t>MINOR</t>
  </si>
  <si>
    <t>CAROLYN</t>
  </si>
  <si>
    <t>1006 FOSTER PLACE SW</t>
  </si>
  <si>
    <t>20175</t>
  </si>
  <si>
    <t xml:space="preserve">MARK  </t>
  </si>
  <si>
    <t>CROUTER, II</t>
  </si>
  <si>
    <t xml:space="preserve">BROOKE  </t>
  </si>
  <si>
    <t>CROUTER</t>
  </si>
  <si>
    <t>3804 MONTROSE DRIVE</t>
  </si>
  <si>
    <t>CHEVY CHASE</t>
  </si>
  <si>
    <t>20815</t>
  </si>
  <si>
    <t>FLORANCE</t>
  </si>
  <si>
    <t>REESE</t>
  </si>
  <si>
    <t>13707 COUNTRY CROSSING COURT</t>
  </si>
  <si>
    <t xml:space="preserve">ALFRED </t>
  </si>
  <si>
    <t>LAYNE</t>
  </si>
  <si>
    <t xml:space="preserve">ALICE </t>
  </si>
  <si>
    <t>6690 DAM COVE ROAD</t>
  </si>
  <si>
    <t>CONOVER</t>
  </si>
  <si>
    <t>28613</t>
  </si>
  <si>
    <t xml:space="preserve">MARK </t>
  </si>
  <si>
    <t>SECKINGER</t>
  </si>
  <si>
    <t>5128 CARTER GROVE CIRCLE</t>
  </si>
  <si>
    <t>ROANOKE</t>
  </si>
  <si>
    <t>24012</t>
  </si>
  <si>
    <t xml:space="preserve">MARIE </t>
  </si>
  <si>
    <t>GAMARELLO</t>
  </si>
  <si>
    <t>16 JAYNE TERRACE</t>
  </si>
  <si>
    <t>RINGWOOD</t>
  </si>
  <si>
    <t>07456</t>
  </si>
  <si>
    <t>GLEN</t>
  </si>
  <si>
    <t>SINGLETARY</t>
  </si>
  <si>
    <t>792 N HALIFAX DR</t>
  </si>
  <si>
    <t>ORMOND BEACH</t>
  </si>
  <si>
    <t>32176</t>
  </si>
  <si>
    <t>SIDNEY M.</t>
  </si>
  <si>
    <t>SPERBERG</t>
  </si>
  <si>
    <t xml:space="preserve">SALLY M.                  </t>
  </si>
  <si>
    <t>11228 RIVERCHASE DR.</t>
  </si>
  <si>
    <t>HARRY</t>
  </si>
  <si>
    <t>COLLINS</t>
  </si>
  <si>
    <t>JUDITH</t>
  </si>
  <si>
    <t>308 JOHNSON DR</t>
  </si>
  <si>
    <t>WILLIAMSPORT</t>
  </si>
  <si>
    <t>17702</t>
  </si>
  <si>
    <t>THOMAS W.</t>
  </si>
  <si>
    <t>ROCHE</t>
  </si>
  <si>
    <t>ANNETTE M.</t>
  </si>
  <si>
    <t>6010 RED FOX DRIVE</t>
  </si>
  <si>
    <t>SPOTSYLVANIA</t>
  </si>
  <si>
    <t>22553</t>
  </si>
  <si>
    <t>MARY E.</t>
  </si>
  <si>
    <t>WHITTED</t>
  </si>
  <si>
    <t>2344 WOODBERRY DR</t>
  </si>
  <si>
    <t>Bryans Rd</t>
  </si>
  <si>
    <t>20616</t>
  </si>
  <si>
    <t>WHITNEY</t>
  </si>
  <si>
    <t>COX</t>
  </si>
  <si>
    <t>210 JOHNSON DR APT #1</t>
  </si>
  <si>
    <t>SHEPHERDSVILLE</t>
  </si>
  <si>
    <t>40165</t>
  </si>
  <si>
    <t>SHARI</t>
  </si>
  <si>
    <t>IRVING</t>
  </si>
  <si>
    <t>TREVA</t>
  </si>
  <si>
    <t>9589 W EDNA STREET</t>
  </si>
  <si>
    <t>BOISE</t>
  </si>
  <si>
    <t>ID</t>
  </si>
  <si>
    <t>83704</t>
  </si>
  <si>
    <t>EUGENE</t>
  </si>
  <si>
    <t>SCHULTZ</t>
  </si>
  <si>
    <t>DOUGLAS I.</t>
  </si>
  <si>
    <t>EKX</t>
  </si>
  <si>
    <t>DOROTHA L.</t>
  </si>
  <si>
    <t>1097 PERDUE DRIVE</t>
  </si>
  <si>
    <t>LONGMONT</t>
  </si>
  <si>
    <t>CO</t>
  </si>
  <si>
    <t>80503</t>
  </si>
  <si>
    <t xml:space="preserve">FAY                          </t>
  </si>
  <si>
    <t>CUNNINGHAM</t>
  </si>
  <si>
    <t>4091 EARLYSVILLE ROAD</t>
  </si>
  <si>
    <t xml:space="preserve"> </t>
  </si>
  <si>
    <t>EARLYSVILLE</t>
  </si>
  <si>
    <t>22936-2506</t>
  </si>
  <si>
    <t>104</t>
  </si>
  <si>
    <t>LOUANN</t>
  </si>
  <si>
    <t>WHETZEL</t>
  </si>
  <si>
    <t>7078 SPOTSWOOD TRAIL</t>
  </si>
  <si>
    <t>PENN LAIRD</t>
  </si>
  <si>
    <t>22846</t>
  </si>
  <si>
    <t>HOUSTON</t>
  </si>
  <si>
    <t xml:space="preserve"> JUDY  </t>
  </si>
  <si>
    <t>WALDNER</t>
  </si>
  <si>
    <t>6853 FROGTOWN ROAD</t>
  </si>
  <si>
    <t>HERMITAGE</t>
  </si>
  <si>
    <t>16148-4811</t>
  </si>
  <si>
    <t>JOHN M.</t>
  </si>
  <si>
    <t>FABOR</t>
  </si>
  <si>
    <t xml:space="preserve"> PAMELA  </t>
  </si>
  <si>
    <t>TIERNO</t>
  </si>
  <si>
    <t>181 ALLIE DRIVE</t>
  </si>
  <si>
    <t>DEVAL</t>
  </si>
  <si>
    <t>SHORTER</t>
  </si>
  <si>
    <t>ANNETTE</t>
  </si>
  <si>
    <t>417 GREGORY LN.</t>
  </si>
  <si>
    <t>23451</t>
  </si>
  <si>
    <t>RONALD</t>
  </si>
  <si>
    <t>GAY</t>
  </si>
  <si>
    <t>TWANDA</t>
  </si>
  <si>
    <t>1210 BIRCHWOOD DR.</t>
  </si>
  <si>
    <t>OXON HILL</t>
  </si>
  <si>
    <t>20745</t>
  </si>
  <si>
    <t>EARL</t>
  </si>
  <si>
    <t>DANCY JR</t>
  </si>
  <si>
    <t>BETTY</t>
  </si>
  <si>
    <t>DANCY</t>
  </si>
  <si>
    <t>350 CYPRESS CREEK CT</t>
  </si>
  <si>
    <t>PINETOPS</t>
  </si>
  <si>
    <t>27864</t>
  </si>
  <si>
    <t>GREGORY</t>
  </si>
  <si>
    <t>DOUGLAS</t>
  </si>
  <si>
    <t>2844 W SEXTON ST</t>
  </si>
  <si>
    <t>65810</t>
  </si>
  <si>
    <t xml:space="preserve">JARVIA </t>
  </si>
  <si>
    <t>FISHELL</t>
  </si>
  <si>
    <t>31733 DUANE DR</t>
  </si>
  <si>
    <t>FRANKFORD</t>
  </si>
  <si>
    <t>19945</t>
  </si>
  <si>
    <t>BRINKLEY A.</t>
  </si>
  <si>
    <t>FAULCON</t>
  </si>
  <si>
    <t>PATRICE J.</t>
  </si>
  <si>
    <t>5216 STOCKTON DRIVE</t>
  </si>
  <si>
    <t>23464</t>
  </si>
  <si>
    <t>W.</t>
  </si>
  <si>
    <t>CHERYL</t>
  </si>
  <si>
    <t>STAMPLEY</t>
  </si>
  <si>
    <t>413 PHESON PLACE</t>
  </si>
  <si>
    <t>ELIZABETH CITY</t>
  </si>
  <si>
    <t>27909</t>
  </si>
  <si>
    <t>ROBIN</t>
  </si>
  <si>
    <t>WALLS</t>
  </si>
  <si>
    <t>37595 NEW MARKET RD</t>
  </si>
  <si>
    <t>CHARLOTTE HALL</t>
  </si>
  <si>
    <t>20622</t>
  </si>
  <si>
    <t>JEFFREY L.</t>
  </si>
  <si>
    <t>HARTZOG</t>
  </si>
  <si>
    <t>GWENDOLYN P.</t>
  </si>
  <si>
    <t>3193 EAGLES WATCH</t>
  </si>
  <si>
    <t>23188-1447</t>
  </si>
  <si>
    <t>MITCHELL</t>
  </si>
  <si>
    <t>530 Huntwick Place</t>
  </si>
  <si>
    <t>ROSEWELL</t>
  </si>
  <si>
    <t>30075</t>
  </si>
  <si>
    <t>BARRY B.</t>
  </si>
  <si>
    <t>COOPER</t>
  </si>
  <si>
    <t>JANET B.</t>
  </si>
  <si>
    <t>5212  DUTCHMAN DR.</t>
  </si>
  <si>
    <t>RALEIGH</t>
  </si>
  <si>
    <t>27606</t>
  </si>
  <si>
    <t>JOHN T.</t>
  </si>
  <si>
    <t>DOWD, JR.</t>
  </si>
  <si>
    <t>CYNTHIA A.</t>
  </si>
  <si>
    <t>DOWD</t>
  </si>
  <si>
    <t>208 CHERRY AVENUE</t>
  </si>
  <si>
    <t>23661</t>
  </si>
  <si>
    <t>ECHOLS</t>
  </si>
  <si>
    <t xml:space="preserve">RITA </t>
  </si>
  <si>
    <t>15379 LAWSON CREEK LANE</t>
  </si>
  <si>
    <t>SMITHFIELD</t>
  </si>
  <si>
    <t>23430</t>
  </si>
  <si>
    <t>KEENAN</t>
  </si>
  <si>
    <t>DORIS</t>
  </si>
  <si>
    <t>312 FAIRFAX AVENUE</t>
  </si>
  <si>
    <t>23507</t>
  </si>
  <si>
    <t>MATTHEW</t>
  </si>
  <si>
    <t>SULLIVAN</t>
  </si>
  <si>
    <t>9 WESTOVER ROAD</t>
  </si>
  <si>
    <t>23601</t>
  </si>
  <si>
    <t>MURRAY</t>
  </si>
  <si>
    <t xml:space="preserve">KELLY </t>
  </si>
  <si>
    <t>6801 FIELDWOOD RD.</t>
  </si>
  <si>
    <t>CHESTER</t>
  </si>
  <si>
    <t>23831</t>
  </si>
  <si>
    <t>THOMAS R.</t>
  </si>
  <si>
    <t>DUBOSE</t>
  </si>
  <si>
    <t>INEZ G.</t>
  </si>
  <si>
    <t>4001 CLEARY COURT</t>
  </si>
  <si>
    <t xml:space="preserve">JILL </t>
  </si>
  <si>
    <t>CLINE</t>
  </si>
  <si>
    <t>27 REVERE COURT</t>
  </si>
  <si>
    <t>BURLINGTON</t>
  </si>
  <si>
    <t>VT</t>
  </si>
  <si>
    <t>05408</t>
  </si>
  <si>
    <t>FRANCIS</t>
  </si>
  <si>
    <t>MCGHEE</t>
  </si>
  <si>
    <t>P. KEVIN</t>
  </si>
  <si>
    <t>HANNA</t>
  </si>
  <si>
    <t>610 ADDAMS STREET</t>
  </si>
  <si>
    <t>COVINGTON</t>
  </si>
  <si>
    <t>24426</t>
  </si>
  <si>
    <t>CADENHEAD</t>
  </si>
  <si>
    <t>20005 BEHAN COURT</t>
  </si>
  <si>
    <t>PORT CHARLOTTE</t>
  </si>
  <si>
    <t>33952</t>
  </si>
  <si>
    <t xml:space="preserve">KUO-FUNG </t>
  </si>
  <si>
    <t>WU</t>
  </si>
  <si>
    <t xml:space="preserve">MEIMON </t>
  </si>
  <si>
    <t>13152 FERN HOLLOW CT</t>
  </si>
  <si>
    <t>OAK HILL</t>
  </si>
  <si>
    <t>20171</t>
  </si>
  <si>
    <t xml:space="preserve">PETER </t>
  </si>
  <si>
    <t>DEFUR</t>
  </si>
  <si>
    <t>11223 FOX MEADOW DRIVE</t>
  </si>
  <si>
    <t>LOTZE</t>
  </si>
  <si>
    <t>30 FRANCES DR</t>
  </si>
  <si>
    <t>HOPEWELL JUNCTION</t>
  </si>
  <si>
    <t>12533</t>
  </si>
  <si>
    <t xml:space="preserve">FRANZ </t>
  </si>
  <si>
    <t>FILICKY</t>
  </si>
  <si>
    <t xml:space="preserve">JULIE </t>
  </si>
  <si>
    <t>616 S 7TH ST</t>
  </si>
  <si>
    <t>YOUNGWOOD</t>
  </si>
  <si>
    <t>15697</t>
  </si>
  <si>
    <t>ROBERT J.</t>
  </si>
  <si>
    <t>DUMONT</t>
  </si>
  <si>
    <t>9107  WOOD SPICE LANE</t>
  </si>
  <si>
    <t>LORTON</t>
  </si>
  <si>
    <t>22079</t>
  </si>
  <si>
    <t xml:space="preserve">MICHELE </t>
  </si>
  <si>
    <t>STOCK-MULCAHY</t>
  </si>
  <si>
    <t>2009 JUDSON COURT</t>
  </si>
  <si>
    <t>JAMES S.</t>
  </si>
  <si>
    <t>10 REX AVE</t>
  </si>
  <si>
    <t>PORTSMOUTH</t>
  </si>
  <si>
    <t>23702</t>
  </si>
  <si>
    <t>LEONARD &amp; MAUREEN</t>
  </si>
  <si>
    <t>SCAGLIO</t>
  </si>
  <si>
    <t>C/O CAMERON'S DELI</t>
  </si>
  <si>
    <t>ATT LENNIE</t>
  </si>
  <si>
    <t>P.O. BOX 666</t>
  </si>
  <si>
    <t>CROSS RIVER</t>
  </si>
  <si>
    <t>10518</t>
  </si>
  <si>
    <t xml:space="preserve">VICTOR </t>
  </si>
  <si>
    <t>BACLAGON</t>
  </si>
  <si>
    <t xml:space="preserve">TERESA </t>
  </si>
  <si>
    <t>13737 NASHUA TURN</t>
  </si>
  <si>
    <t>23112</t>
  </si>
  <si>
    <t>JAMES H.</t>
  </si>
  <si>
    <t>BARTON III</t>
  </si>
  <si>
    <t>LINDA D.</t>
  </si>
  <si>
    <t>P.O. BOX 398</t>
  </si>
  <si>
    <t>21617</t>
  </si>
  <si>
    <t>B.</t>
  </si>
  <si>
    <t>BEAMON</t>
  </si>
  <si>
    <t>MARTHA</t>
  </si>
  <si>
    <t>P.O. BOX 273</t>
  </si>
  <si>
    <t>NORGE</t>
  </si>
  <si>
    <t>23217</t>
  </si>
  <si>
    <t xml:space="preserve">RAMONA </t>
  </si>
  <si>
    <t>SIMPSON</t>
  </si>
  <si>
    <t>6321 HOB NOB HILL</t>
  </si>
  <si>
    <t>ANNALISA</t>
  </si>
  <si>
    <t>WHITFIELD</t>
  </si>
  <si>
    <t>115 CIRCLE DR</t>
  </si>
  <si>
    <t>HAMILTON</t>
  </si>
  <si>
    <t>ND</t>
  </si>
  <si>
    <t>27840</t>
  </si>
  <si>
    <t>RICHARD</t>
  </si>
  <si>
    <t>COCHRILL</t>
  </si>
  <si>
    <t>PRISCILLA</t>
  </si>
  <si>
    <t>5635 E APPLEGATE RD</t>
  </si>
  <si>
    <t>APPLEGATE</t>
  </si>
  <si>
    <t>MI</t>
  </si>
  <si>
    <t>48401</t>
  </si>
  <si>
    <t>OSWALD A.</t>
  </si>
  <si>
    <t>TINKER</t>
  </si>
  <si>
    <t>SONYA T.</t>
  </si>
  <si>
    <t>810 PETREL STREET</t>
  </si>
  <si>
    <t>GOOSE CREEK</t>
  </si>
  <si>
    <t>29445</t>
  </si>
  <si>
    <t>KEVIN W.</t>
  </si>
  <si>
    <t>EUGLEY</t>
  </si>
  <si>
    <t>BRENDA B.</t>
  </si>
  <si>
    <t>121 GUINEA RD.</t>
  </si>
  <si>
    <t>BIDDEFORD</t>
  </si>
  <si>
    <t>ME</t>
  </si>
  <si>
    <t>04005</t>
  </si>
  <si>
    <t>GREG</t>
  </si>
  <si>
    <t>CHEVES</t>
  </si>
  <si>
    <t>3858 WAR HILL GREEN</t>
  </si>
  <si>
    <t>WILLIAM J.</t>
  </si>
  <si>
    <t>FAIRLEY</t>
  </si>
  <si>
    <t>HOLLIS T.</t>
  </si>
  <si>
    <t>3416 WOODLAWN ROAD</t>
  </si>
  <si>
    <t>ROCKY MOUNT</t>
  </si>
  <si>
    <t>27804</t>
  </si>
  <si>
    <t>MARQUIS</t>
  </si>
  <si>
    <t>POTEAT</t>
  </si>
  <si>
    <t>1010 BERKELEY ST</t>
  </si>
  <si>
    <t>DURHAM</t>
  </si>
  <si>
    <t>27705</t>
  </si>
  <si>
    <t>ARTHUR</t>
  </si>
  <si>
    <t>EVANS</t>
  </si>
  <si>
    <t>DEBRA</t>
  </si>
  <si>
    <t>204 TURTLE COVE RD</t>
  </si>
  <si>
    <t>SUMMERVILLE</t>
  </si>
  <si>
    <t>29485</t>
  </si>
  <si>
    <t xml:space="preserve">DARRICK </t>
  </si>
  <si>
    <t>BELL</t>
  </si>
  <si>
    <t>9830 MOSSWOOD RD</t>
  </si>
  <si>
    <t>23236</t>
  </si>
  <si>
    <t>DALE &amp; LAURIE</t>
  </si>
  <si>
    <t>HANSEN</t>
  </si>
  <si>
    <t>C/O ADVANTAGE INSPECTION</t>
  </si>
  <si>
    <t>P.O. BOX 6112</t>
  </si>
  <si>
    <t>HENDERSONVILLE</t>
  </si>
  <si>
    <t>28793</t>
  </si>
  <si>
    <t>KRENSON</t>
  </si>
  <si>
    <t xml:space="preserve">IRIS </t>
  </si>
  <si>
    <t>SMITH-KRENSON</t>
  </si>
  <si>
    <t>3213 Vinton St</t>
  </si>
  <si>
    <t>HOPEWELL</t>
  </si>
  <si>
    <t>23860</t>
  </si>
  <si>
    <t xml:space="preserve">JENS </t>
  </si>
  <si>
    <t>THOLAND</t>
  </si>
  <si>
    <t xml:space="preserve">MARY </t>
  </si>
  <si>
    <t>14230 LOVERS LN</t>
  </si>
  <si>
    <t>CULPEPPER</t>
  </si>
  <si>
    <t>105</t>
  </si>
  <si>
    <t xml:space="preserve">ROGER </t>
  </si>
  <si>
    <t>FLOWERS</t>
  </si>
  <si>
    <t xml:space="preserve">EVELYN </t>
  </si>
  <si>
    <t>1920 GLENDORA DRIVE</t>
  </si>
  <si>
    <t>DISTRICT HEIGHTS</t>
  </si>
  <si>
    <t>20747</t>
  </si>
  <si>
    <t xml:space="preserve">RENEE </t>
  </si>
  <si>
    <t xml:space="preserve">CHINA </t>
  </si>
  <si>
    <t>WASHINGTON-BROWN</t>
  </si>
  <si>
    <t>5303 WEAVER TERRACE</t>
  </si>
  <si>
    <t xml:space="preserve">ROBERT </t>
  </si>
  <si>
    <t>ENGLISH</t>
  </si>
  <si>
    <t>4006 BEE CT</t>
  </si>
  <si>
    <t>WESTMINSTER</t>
  </si>
  <si>
    <t>21157</t>
  </si>
  <si>
    <t>SHARON L.</t>
  </si>
  <si>
    <t>WAGNITZ</t>
  </si>
  <si>
    <t xml:space="preserve"> WILLIAM</t>
  </si>
  <si>
    <t>SMITH JR</t>
  </si>
  <si>
    <t>2833 SUTTON OAKS LANE</t>
  </si>
  <si>
    <t>VIENNA</t>
  </si>
  <si>
    <t>22181</t>
  </si>
  <si>
    <t xml:space="preserve">DALE </t>
  </si>
  <si>
    <t>MILLIGAN</t>
  </si>
  <si>
    <t xml:space="preserve">DORIS </t>
  </si>
  <si>
    <t>804 FOREST RIDGE DRIVE</t>
  </si>
  <si>
    <t>15221</t>
  </si>
  <si>
    <t xml:space="preserve">CHARLES </t>
  </si>
  <si>
    <t>WYNN SR</t>
  </si>
  <si>
    <t>2807 REMINGTON ROAD</t>
  </si>
  <si>
    <t>WATKINS</t>
  </si>
  <si>
    <t>20 COLONY ROAD</t>
  </si>
  <si>
    <t>23602</t>
  </si>
  <si>
    <t xml:space="preserve">PAUL </t>
  </si>
  <si>
    <t>LANDRY, III</t>
  </si>
  <si>
    <t xml:space="preserve">THERESA </t>
  </si>
  <si>
    <t xml:space="preserve">LANDRY </t>
  </si>
  <si>
    <t>12 CARAWAY LANE</t>
  </si>
  <si>
    <t>NASHUA</t>
  </si>
  <si>
    <t>NH</t>
  </si>
  <si>
    <t>03063-2843</t>
  </si>
  <si>
    <t>EARNEST</t>
  </si>
  <si>
    <t>BELL SR.</t>
  </si>
  <si>
    <t>LINDA</t>
  </si>
  <si>
    <t>1120 BELLS MILL ROAD</t>
  </si>
  <si>
    <t>23322</t>
  </si>
  <si>
    <t>JANICE A.</t>
  </si>
  <si>
    <t>TELFORD</t>
  </si>
  <si>
    <t>7132 TALISMAN LANE</t>
  </si>
  <si>
    <t>COLUMBIA</t>
  </si>
  <si>
    <t>21045</t>
  </si>
  <si>
    <t>GRITTER FAMILY SERVICES, LLC</t>
  </si>
  <si>
    <t xml:space="preserve">C/O GARRETT RITTER   </t>
  </si>
  <si>
    <t xml:space="preserve"> P.O. BOX 2852</t>
  </si>
  <si>
    <t>FREDERIKSTED</t>
  </si>
  <si>
    <t>VI</t>
  </si>
  <si>
    <t>00841</t>
  </si>
  <si>
    <t>Virgin Islands (US)</t>
  </si>
  <si>
    <t>RONDELL MONTE</t>
  </si>
  <si>
    <t>PUGH</t>
  </si>
  <si>
    <t>8 W PRESTON ST</t>
  </si>
  <si>
    <t>M., FARMER, V.</t>
  </si>
  <si>
    <t>RICKETTS</t>
  </si>
  <si>
    <t>ROBERTS, S.</t>
  </si>
  <si>
    <t>C/O SUSAN ROBERTS</t>
  </si>
  <si>
    <t>163 LAKEVIEW CIRCLE</t>
  </si>
  <si>
    <t>VALENTINES</t>
  </si>
  <si>
    <t>23887</t>
  </si>
  <si>
    <t>WILLIAM</t>
  </si>
  <si>
    <t>EVANS, JR.</t>
  </si>
  <si>
    <t xml:space="preserve">SANDRA </t>
  </si>
  <si>
    <t>12  SOUTHERN RED RD.</t>
  </si>
  <si>
    <t>BLUFFTON</t>
  </si>
  <si>
    <t>29909</t>
  </si>
  <si>
    <t>MICA M.</t>
  </si>
  <si>
    <t>STRAMEL</t>
  </si>
  <si>
    <t>STRAMEL, JR</t>
  </si>
  <si>
    <t>PO BOX 223014</t>
  </si>
  <si>
    <t>20153</t>
  </si>
  <si>
    <t xml:space="preserve">FLORENCE                        </t>
  </si>
  <si>
    <t>CHICHESTER</t>
  </si>
  <si>
    <t>2805 CITRUS LANE</t>
  </si>
  <si>
    <t>SPRINGDALE</t>
  </si>
  <si>
    <t>20774</t>
  </si>
  <si>
    <t xml:space="preserve">TED </t>
  </si>
  <si>
    <t>LOWDER</t>
  </si>
  <si>
    <t xml:space="preserve">DIANE </t>
  </si>
  <si>
    <t>707  MANSION DR</t>
  </si>
  <si>
    <t>LAWSON</t>
  </si>
  <si>
    <t>BEHM</t>
  </si>
  <si>
    <t>P.O. BOX 567</t>
  </si>
  <si>
    <t>CLINTON</t>
  </si>
  <si>
    <t>20735</t>
  </si>
  <si>
    <t>WAYNE G.</t>
  </si>
  <si>
    <t>KIMBLE</t>
  </si>
  <si>
    <t>BETTY S.</t>
  </si>
  <si>
    <t>100 LARIAT ROAD</t>
  </si>
  <si>
    <t>GOLDSBORO</t>
  </si>
  <si>
    <t>27534</t>
  </si>
  <si>
    <t xml:space="preserve">GARRY </t>
  </si>
  <si>
    <t>ONEILL</t>
  </si>
  <si>
    <t>PATRICIA</t>
  </si>
  <si>
    <t>7204 ALGER RD</t>
  </si>
  <si>
    <t>22042</t>
  </si>
  <si>
    <t>KAREN A.</t>
  </si>
  <si>
    <t>SCHUBERT</t>
  </si>
  <si>
    <t>90 WASHINGTON AVENUE</t>
  </si>
  <si>
    <t>COXSACKIE</t>
  </si>
  <si>
    <t>12051</t>
  </si>
  <si>
    <t xml:space="preserve">DANIEL </t>
  </si>
  <si>
    <t>CONNELL</t>
  </si>
  <si>
    <t>81 JERSEY WAY</t>
  </si>
  <si>
    <t>MOREHEAD</t>
  </si>
  <si>
    <t>40351</t>
  </si>
  <si>
    <t>SMALLEY</t>
  </si>
  <si>
    <t>TONNA L.</t>
  </si>
  <si>
    <t>4100 NOYES AVENUE</t>
  </si>
  <si>
    <t>CHARLESTON</t>
  </si>
  <si>
    <t>WV</t>
  </si>
  <si>
    <t>25304</t>
  </si>
  <si>
    <t>JUSTIN</t>
  </si>
  <si>
    <t>FOLKWEIN</t>
  </si>
  <si>
    <t>ALLISON</t>
  </si>
  <si>
    <t>44 BUTTONWOOD HILL ROAD</t>
  </si>
  <si>
    <t>AVON</t>
  </si>
  <si>
    <t>06001</t>
  </si>
  <si>
    <t>ANDREW L.</t>
  </si>
  <si>
    <t>MOLTENI</t>
  </si>
  <si>
    <t>CATHERINE  H.</t>
  </si>
  <si>
    <t>146  STATE STREET</t>
  </si>
  <si>
    <t>SARATOGA SPRINGS</t>
  </si>
  <si>
    <t>12866</t>
  </si>
  <si>
    <t>DOUGLAS B.</t>
  </si>
  <si>
    <t>BARRETT</t>
  </si>
  <si>
    <t>17409 JERUSALEM PLANK ROAD</t>
  </si>
  <si>
    <t>COURTLAND</t>
  </si>
  <si>
    <t>23837</t>
  </si>
  <si>
    <t>SYLVESTER</t>
  </si>
  <si>
    <t>6906 EAGLETON LANE</t>
  </si>
  <si>
    <t>FORT WASHINGTON</t>
  </si>
  <si>
    <t>20744</t>
  </si>
  <si>
    <t xml:space="preserve">DEMENTY </t>
  </si>
  <si>
    <t>SHAPIRO</t>
  </si>
  <si>
    <t xml:space="preserve">VIKTORIYA                </t>
  </si>
  <si>
    <t>5950 COUNTRY VIEW RD.</t>
  </si>
  <si>
    <t>24018-5616</t>
  </si>
  <si>
    <t>DENNIS J.</t>
  </si>
  <si>
    <t>DORAN</t>
  </si>
  <si>
    <t>M. DAWN</t>
  </si>
  <si>
    <t>241 HAZEL DRIVE</t>
  </si>
  <si>
    <t>15228</t>
  </si>
  <si>
    <t>CLAYTON</t>
  </si>
  <si>
    <t>306 WALT WHITMAN AVENUE</t>
  </si>
  <si>
    <t>23606</t>
  </si>
  <si>
    <t>WAYNE J.</t>
  </si>
  <si>
    <t>STOCK</t>
  </si>
  <si>
    <t>VICKIE A.</t>
  </si>
  <si>
    <t>432 PORTIA DRIVE</t>
  </si>
  <si>
    <t>15236</t>
  </si>
  <si>
    <t>GARY S.</t>
  </si>
  <si>
    <t>CRANE</t>
  </si>
  <si>
    <t>CARALIE C.</t>
  </si>
  <si>
    <t>1501 ETHRIDGE DRIVE</t>
  </si>
  <si>
    <t>MERRELL</t>
  </si>
  <si>
    <t>144 EAGLE COURT</t>
  </si>
  <si>
    <t>LOCUST GROVE</t>
  </si>
  <si>
    <t>22508</t>
  </si>
  <si>
    <t xml:space="preserve">JACOB </t>
  </si>
  <si>
    <t>RICHCREEK</t>
  </si>
  <si>
    <t xml:space="preserve">HEIDI </t>
  </si>
  <si>
    <t>34 RICHCREEK RIDGE LANE</t>
  </si>
  <si>
    <t>LANDISBURG</t>
  </si>
  <si>
    <t>17040</t>
  </si>
  <si>
    <t>BARHAM</t>
  </si>
  <si>
    <t>ALEASE</t>
  </si>
  <si>
    <t>403 GRAYS CREEK POINT</t>
  </si>
  <si>
    <t>SURRY</t>
  </si>
  <si>
    <t>23883</t>
  </si>
  <si>
    <t>DOUGLAS S.</t>
  </si>
  <si>
    <t>MURR</t>
  </si>
  <si>
    <t>PAMELA L.</t>
  </si>
  <si>
    <t>5874 CLEAR SPRINGS ROAD</t>
  </si>
  <si>
    <t>ALAN L.</t>
  </si>
  <si>
    <t>FAULKNER</t>
  </si>
  <si>
    <t>NANCY ASHWAY</t>
  </si>
  <si>
    <t>PO BOX 705</t>
  </si>
  <si>
    <t>ST. MICHAELS</t>
  </si>
  <si>
    <t>21663</t>
  </si>
  <si>
    <t>SPENCE M.</t>
  </si>
  <si>
    <t>WARD</t>
  </si>
  <si>
    <t>VALERIE E.</t>
  </si>
  <si>
    <t>3009 GUENEVERE DR.</t>
  </si>
  <si>
    <t>23323</t>
  </si>
  <si>
    <t xml:space="preserve">KENNETH </t>
  </si>
  <si>
    <t>AUSTIN</t>
  </si>
  <si>
    <t xml:space="preserve">GLADYS </t>
  </si>
  <si>
    <t>5864 NEBRASKA AVE., NW</t>
  </si>
  <si>
    <t>20015</t>
  </si>
  <si>
    <t>WYOLENE</t>
  </si>
  <si>
    <t>POINTER</t>
  </si>
  <si>
    <t>4922 HERMITAGE LANE</t>
  </si>
  <si>
    <t>GLOUCESTER</t>
  </si>
  <si>
    <t>23061</t>
  </si>
  <si>
    <t>BYER</t>
  </si>
  <si>
    <t>105 BROKEN ARROW LN</t>
  </si>
  <si>
    <t>BARRY</t>
  </si>
  <si>
    <t>KENNEDY</t>
  </si>
  <si>
    <t>VIRGINIA G.</t>
  </si>
  <si>
    <t>4708 TWIN CEDARS ROAD</t>
  </si>
  <si>
    <t>HAROLD W.</t>
  </si>
  <si>
    <t>RUTH T.</t>
  </si>
  <si>
    <t>4229  COHAVEN LANE</t>
  </si>
  <si>
    <t>JAMES RUSSELL</t>
  </si>
  <si>
    <t>GOUGH</t>
  </si>
  <si>
    <t>ALICE H.</t>
  </si>
  <si>
    <t>5750 WILLOW SPRING ROAD</t>
  </si>
  <si>
    <t>CROZET</t>
  </si>
  <si>
    <t>22932</t>
  </si>
  <si>
    <t xml:space="preserve">IRVIN </t>
  </si>
  <si>
    <t>MASLOW</t>
  </si>
  <si>
    <t xml:space="preserve">JOAN </t>
  </si>
  <si>
    <t>12005 SOUTHERN POINTS COURT</t>
  </si>
  <si>
    <t>CHESTERFIELD</t>
  </si>
  <si>
    <t>23838</t>
  </si>
  <si>
    <t xml:space="preserve">ANNA                         </t>
  </si>
  <si>
    <t>11001 HAUGHS CURCH ROAD</t>
  </si>
  <si>
    <t>KEYMAR</t>
  </si>
  <si>
    <t>21757-8765</t>
  </si>
  <si>
    <t>BOLLING</t>
  </si>
  <si>
    <t>EDGAR</t>
  </si>
  <si>
    <t>104 OVERBROOK DRIVE</t>
  </si>
  <si>
    <t>BRISTOL</t>
  </si>
  <si>
    <t>37620</t>
  </si>
  <si>
    <t>NATHANIEL</t>
  </si>
  <si>
    <t>BIRTH JR.</t>
  </si>
  <si>
    <t xml:space="preserve">BIRTH </t>
  </si>
  <si>
    <t>1732 FARMINGTON ROAD</t>
  </si>
  <si>
    <t>27801</t>
  </si>
  <si>
    <t>HOWARD</t>
  </si>
  <si>
    <t>5116 OTTER CREEK DRIVE</t>
  </si>
  <si>
    <t>PONTE VEDRA</t>
  </si>
  <si>
    <t>32082</t>
  </si>
  <si>
    <t>106</t>
  </si>
  <si>
    <t>WAYNE R.</t>
  </si>
  <si>
    <t>WEAVER</t>
  </si>
  <si>
    <t>SANDRA S.</t>
  </si>
  <si>
    <t>2503 COLUMBIA ROAD</t>
  </si>
  <si>
    <t>GORDONSVILLE</t>
  </si>
  <si>
    <t>22942</t>
  </si>
  <si>
    <t xml:space="preserve">FRANK </t>
  </si>
  <si>
    <t>LASSITER</t>
  </si>
  <si>
    <t xml:space="preserve"> VALERIE </t>
  </si>
  <si>
    <t>900 NC HWY 308</t>
  </si>
  <si>
    <t>RICH SQUARE</t>
  </si>
  <si>
    <t>27869</t>
  </si>
  <si>
    <t>CURRY SR</t>
  </si>
  <si>
    <t>ANNA MAE</t>
  </si>
  <si>
    <t>CURRY</t>
  </si>
  <si>
    <t>809 222ND STREET</t>
  </si>
  <si>
    <t>PASADENA</t>
  </si>
  <si>
    <t>21122</t>
  </si>
  <si>
    <t>JUAN</t>
  </si>
  <si>
    <t>RODRIGUEZ</t>
  </si>
  <si>
    <t>ELISA</t>
  </si>
  <si>
    <t>504 Trailblazer Road</t>
  </si>
  <si>
    <t>Forney</t>
  </si>
  <si>
    <t>TX</t>
  </si>
  <si>
    <t>75126</t>
  </si>
  <si>
    <t>JOHN</t>
  </si>
  <si>
    <t xml:space="preserve">116 Alberta Way </t>
  </si>
  <si>
    <t>VICTOR</t>
  </si>
  <si>
    <t>MT</t>
  </si>
  <si>
    <t>59875-9406</t>
  </si>
  <si>
    <t>HALL</t>
  </si>
  <si>
    <t>11617 OLD STAGE ROAD</t>
  </si>
  <si>
    <t>PETERSBURG</t>
  </si>
  <si>
    <t>23805</t>
  </si>
  <si>
    <t>L.</t>
  </si>
  <si>
    <t>LUNSFORD</t>
  </si>
  <si>
    <t>109 TOBIAS RD</t>
  </si>
  <si>
    <t>VINTON</t>
  </si>
  <si>
    <t>24179</t>
  </si>
  <si>
    <t>SEAN M.</t>
  </si>
  <si>
    <t>BLACKWELL</t>
  </si>
  <si>
    <t xml:space="preserve">TEKITA C.                  </t>
  </si>
  <si>
    <t>813 WASHINGTON AVENUE</t>
  </si>
  <si>
    <t>23504</t>
  </si>
  <si>
    <t xml:space="preserve">BENJAMIN </t>
  </si>
  <si>
    <t xml:space="preserve">CHERYL </t>
  </si>
  <si>
    <t>141 VICTORIA LN</t>
  </si>
  <si>
    <t>CHARLES TOWN</t>
  </si>
  <si>
    <t>25414</t>
  </si>
  <si>
    <t xml:space="preserve">KIMBERLY </t>
  </si>
  <si>
    <t>JOHNSON</t>
  </si>
  <si>
    <t>7515 EDGEWOOD AVENUE</t>
  </si>
  <si>
    <t>23227</t>
  </si>
  <si>
    <t>MILLIONE</t>
  </si>
  <si>
    <t>10 ROSEWOOD CT #104</t>
  </si>
  <si>
    <t>WOODSBORO</t>
  </si>
  <si>
    <t>21798</t>
  </si>
  <si>
    <t>ROY D.</t>
  </si>
  <si>
    <t>KELMAN</t>
  </si>
  <si>
    <t>R. SANDRA</t>
  </si>
  <si>
    <t>210 BRIGHTSIDE AVENUE</t>
  </si>
  <si>
    <t>PIKESVILLE</t>
  </si>
  <si>
    <t>21208</t>
  </si>
  <si>
    <t>E. PHILLIP</t>
  </si>
  <si>
    <t>RIGGIN</t>
  </si>
  <si>
    <t>LINDA V.</t>
  </si>
  <si>
    <t>4930 THOMAS LONG ROAD</t>
  </si>
  <si>
    <t>CRISFIELD</t>
  </si>
  <si>
    <t>21817</t>
  </si>
  <si>
    <t>MICK</t>
  </si>
  <si>
    <t>6 BRAMBLE LANE</t>
  </si>
  <si>
    <t>MATAWAN</t>
  </si>
  <si>
    <t>07747-3801</t>
  </si>
  <si>
    <t xml:space="preserve">BERNARD </t>
  </si>
  <si>
    <t>GEHRING, JR.</t>
  </si>
  <si>
    <t xml:space="preserve">KATHLEEN </t>
  </si>
  <si>
    <t xml:space="preserve">GEHRING </t>
  </si>
  <si>
    <t>117 OAK POINT DRIVE</t>
  </si>
  <si>
    <t>CHERRYVILLE</t>
  </si>
  <si>
    <t>28021</t>
  </si>
  <si>
    <t xml:space="preserve">PHILIP </t>
  </si>
  <si>
    <t xml:space="preserve">JEANY </t>
  </si>
  <si>
    <t>3 LAVELLE CT</t>
  </si>
  <si>
    <t>JETER</t>
  </si>
  <si>
    <t>8300 HUNTON CIRCLE</t>
  </si>
  <si>
    <t>23235</t>
  </si>
  <si>
    <t>DONALD A.</t>
  </si>
  <si>
    <t>BYERS</t>
  </si>
  <si>
    <t>MARY S.</t>
  </si>
  <si>
    <t>3919 COVE GARDEN ROAD</t>
  </si>
  <si>
    <t>NORTH GARDEN</t>
  </si>
  <si>
    <t>22959</t>
  </si>
  <si>
    <t>CHRISTOPHER W.</t>
  </si>
  <si>
    <t>SIMMONS</t>
  </si>
  <si>
    <t>REGINA B.</t>
  </si>
  <si>
    <t>8068 FLANNIGAN MILL ROAD</t>
  </si>
  <si>
    <t>23111</t>
  </si>
  <si>
    <t>BARRY R.</t>
  </si>
  <si>
    <t>PAMELA J.</t>
  </si>
  <si>
    <t>P.O. BOX 21</t>
  </si>
  <si>
    <t>DRY BRANCH</t>
  </si>
  <si>
    <t>25061</t>
  </si>
  <si>
    <t>NELVA R.</t>
  </si>
  <si>
    <t>BEREND</t>
  </si>
  <si>
    <t>10093 GRANT CT</t>
  </si>
  <si>
    <t>KING GEORGE</t>
  </si>
  <si>
    <t>22485</t>
  </si>
  <si>
    <t>CAROL</t>
  </si>
  <si>
    <t>HODGES</t>
  </si>
  <si>
    <t>330 West Winds Road</t>
  </si>
  <si>
    <t>MACON</t>
  </si>
  <si>
    <t>BARBARA F.</t>
  </si>
  <si>
    <t>PACE</t>
  </si>
  <si>
    <t>6348 31ST. PLACE, NW</t>
  </si>
  <si>
    <t>ANTONIUK</t>
  </si>
  <si>
    <t xml:space="preserve">SHARRON </t>
  </si>
  <si>
    <t>310 TRACY COURT</t>
  </si>
  <si>
    <t>WELLFORD</t>
  </si>
  <si>
    <t>29385</t>
  </si>
  <si>
    <t>CONNIE L.</t>
  </si>
  <si>
    <t>STONE</t>
  </si>
  <si>
    <t>821 CAREN DRIVE</t>
  </si>
  <si>
    <t>ELDERSBURG</t>
  </si>
  <si>
    <t>21784-8571</t>
  </si>
  <si>
    <t>RODERICK B.</t>
  </si>
  <si>
    <t>MOORE</t>
  </si>
  <si>
    <t>960 MCGUIRE VALLEY ROAD</t>
  </si>
  <si>
    <t>LARRY S.</t>
  </si>
  <si>
    <t>NICHOLAS</t>
  </si>
  <si>
    <t>SHARON M.</t>
  </si>
  <si>
    <t>101 CARTERS CREEK LN</t>
  </si>
  <si>
    <t>CARROLLTON</t>
  </si>
  <si>
    <t>23314</t>
  </si>
  <si>
    <t>MICHAEL A.</t>
  </si>
  <si>
    <t>VITO</t>
  </si>
  <si>
    <t>JOANNE B.</t>
  </si>
  <si>
    <t>3236 BLUNDELL ROAD</t>
  </si>
  <si>
    <t>SCOTT</t>
  </si>
  <si>
    <t>VIERA</t>
  </si>
  <si>
    <t xml:space="preserve"> FRANK I.</t>
  </si>
  <si>
    <t>12472 BURNSIDE LANE</t>
  </si>
  <si>
    <t>STAUFFER</t>
  </si>
  <si>
    <t>JOAN</t>
  </si>
  <si>
    <t>13825 ROCKFORD COURT</t>
  </si>
  <si>
    <t>22193</t>
  </si>
  <si>
    <t>Di SANTI, JR.</t>
  </si>
  <si>
    <t xml:space="preserve">Di SANTI </t>
  </si>
  <si>
    <t>56 DEER HOLLOW LANE</t>
  </si>
  <si>
    <t>TARENTUM</t>
  </si>
  <si>
    <t>15084</t>
  </si>
  <si>
    <t xml:space="preserve">REX </t>
  </si>
  <si>
    <t>HAMAKER</t>
  </si>
  <si>
    <t xml:space="preserve">LISA </t>
  </si>
  <si>
    <t>425 WEST PLANTATION ROAD</t>
  </si>
  <si>
    <t>23454</t>
  </si>
  <si>
    <t>SCHWARZ</t>
  </si>
  <si>
    <t>3014 FAWNWOOD DRIVE</t>
  </si>
  <si>
    <t>ELLICOTT CITY</t>
  </si>
  <si>
    <t>21042</t>
  </si>
  <si>
    <t>FERGUSON, JR.</t>
  </si>
  <si>
    <t>MIRIAM</t>
  </si>
  <si>
    <t>FERGUSON</t>
  </si>
  <si>
    <t>6482 MCCAULEY LANE</t>
  </si>
  <si>
    <t>CICERO</t>
  </si>
  <si>
    <t>ANN H.</t>
  </si>
  <si>
    <t>25114 RIVER RUN TRAIL</t>
  </si>
  <si>
    <t>ZUNI</t>
  </si>
  <si>
    <t>23898</t>
  </si>
  <si>
    <t>LUIS R.</t>
  </si>
  <si>
    <t>FLORES</t>
  </si>
  <si>
    <t>VALENTINA R.</t>
  </si>
  <si>
    <t>334 KINGSBERRY DRIVE</t>
  </si>
  <si>
    <t>ANNAPOLIS</t>
  </si>
  <si>
    <t>21409</t>
  </si>
  <si>
    <t xml:space="preserve">EUGENE </t>
  </si>
  <si>
    <t>RANSOM, JR.</t>
  </si>
  <si>
    <t>RANSOM</t>
  </si>
  <si>
    <t>2140 SOUTH PIFER RD</t>
  </si>
  <si>
    <t>SUITE K</t>
  </si>
  <si>
    <t>STAR TANNERY</t>
  </si>
  <si>
    <t>22654</t>
  </si>
  <si>
    <t>BINNS</t>
  </si>
  <si>
    <t>16 CLYDES LN</t>
  </si>
  <si>
    <t>WINDSOR</t>
  </si>
  <si>
    <t>23487</t>
  </si>
  <si>
    <t>BRUCE H.</t>
  </si>
  <si>
    <t>MCCLOY</t>
  </si>
  <si>
    <t>PATRICIA L.</t>
  </si>
  <si>
    <t>1518 DARRELL TERRACE</t>
  </si>
  <si>
    <t>23114</t>
  </si>
  <si>
    <t>EDWARD R.</t>
  </si>
  <si>
    <t>MCINTYRE</t>
  </si>
  <si>
    <t>MANK, PATRICIA</t>
  </si>
  <si>
    <t>4 JOPPAWOOD COURT, #T-1</t>
  </si>
  <si>
    <t>BALTIMORE</t>
  </si>
  <si>
    <t>21236</t>
  </si>
  <si>
    <t>MARGARET R.</t>
  </si>
  <si>
    <t>NICASTRO</t>
  </si>
  <si>
    <t>9137 SCOTT STREET</t>
  </si>
  <si>
    <t>22153</t>
  </si>
  <si>
    <t>JACQUELINE WENTZ</t>
  </si>
  <si>
    <t>DETTMAR</t>
  </si>
  <si>
    <t>481 FIELDS FERRY DR. NE</t>
  </si>
  <si>
    <t>CALHOUN</t>
  </si>
  <si>
    <t>30701</t>
  </si>
  <si>
    <t>ALLAN S.</t>
  </si>
  <si>
    <t>PAPKIN</t>
  </si>
  <si>
    <t>PHILLIS B.</t>
  </si>
  <si>
    <t>9771 KATHERINES DRIVE</t>
  </si>
  <si>
    <t>VETRA</t>
  </si>
  <si>
    <t>MICHELE</t>
  </si>
  <si>
    <t>4856 PEACHCREEK LANE</t>
  </si>
  <si>
    <t>23455</t>
  </si>
  <si>
    <t>RICHARD C.</t>
  </si>
  <si>
    <t>LINDEROSE</t>
  </si>
  <si>
    <t>ELLEN C.</t>
  </si>
  <si>
    <t>320 ARIZONA ST.</t>
  </si>
  <si>
    <t>23701</t>
  </si>
  <si>
    <t>WEST</t>
  </si>
  <si>
    <t>CAMDEN</t>
  </si>
  <si>
    <t>115 LONG BRIDGE RD.</t>
  </si>
  <si>
    <t>C &amp; S RESORT GETAWAY, LLC</t>
  </si>
  <si>
    <t>3004 Eledgen Ln.</t>
  </si>
  <si>
    <t>SEVIERVILLE</t>
  </si>
  <si>
    <t>37864-5331</t>
  </si>
  <si>
    <t>107</t>
  </si>
  <si>
    <t>JERRY C.</t>
  </si>
  <si>
    <t>GRAY</t>
  </si>
  <si>
    <t>KIMBERLY L.</t>
  </si>
  <si>
    <t>2100  GOODVIEW RD</t>
  </si>
  <si>
    <t>GOODVIEW</t>
  </si>
  <si>
    <t>24095</t>
  </si>
  <si>
    <t xml:space="preserve">DONALD </t>
  </si>
  <si>
    <t>FORTNEY</t>
  </si>
  <si>
    <t>3114 SEVEN MILE TREE ROAD</t>
  </si>
  <si>
    <t>CHRISTIANSBURG</t>
  </si>
  <si>
    <t>24073</t>
  </si>
  <si>
    <t xml:space="preserve">EVERETT </t>
  </si>
  <si>
    <t>ALLAMAN, JR.</t>
  </si>
  <si>
    <t xml:space="preserve">JULIA </t>
  </si>
  <si>
    <t>ALLAMAN</t>
  </si>
  <si>
    <t>122 BRANDYWINE DRIVE</t>
  </si>
  <si>
    <t>23692</t>
  </si>
  <si>
    <t>LISA</t>
  </si>
  <si>
    <t>THOMPSON</t>
  </si>
  <si>
    <t xml:space="preserve">ANDRE              </t>
  </si>
  <si>
    <t>429 HENDRIX STREET</t>
  </si>
  <si>
    <t>LEXINGTON</t>
  </si>
  <si>
    <t>29072</t>
  </si>
  <si>
    <t>JACQUELINE</t>
  </si>
  <si>
    <t>FOSTER</t>
  </si>
  <si>
    <t>304 MILLSTONE COURT</t>
  </si>
  <si>
    <t>SUFFOLK</t>
  </si>
  <si>
    <t>23434</t>
  </si>
  <si>
    <t xml:space="preserve">BETTIE </t>
  </si>
  <si>
    <t>HUDSON</t>
  </si>
  <si>
    <t xml:space="preserve">HARDY </t>
  </si>
  <si>
    <t>1540 LANDAU RD.</t>
  </si>
  <si>
    <t>JACKSONVILLE</t>
  </si>
  <si>
    <t>32225</t>
  </si>
  <si>
    <t xml:space="preserve">JANICE                             </t>
  </si>
  <si>
    <t>GIMPELSON</t>
  </si>
  <si>
    <t>924 OLD CUTLER ROAD</t>
  </si>
  <si>
    <t>SHAFER</t>
  </si>
  <si>
    <t xml:space="preserve">CLAUDIA </t>
  </si>
  <si>
    <t>9501 BEAUMONT STREET</t>
  </si>
  <si>
    <t>ANNE</t>
  </si>
  <si>
    <t>11227 US 64 ALT. W.</t>
  </si>
  <si>
    <t>JOHN W.</t>
  </si>
  <si>
    <t>ASHMORE</t>
  </si>
  <si>
    <t>471 PAINTER WAY</t>
  </si>
  <si>
    <t>LANSDALE</t>
  </si>
  <si>
    <t>19446</t>
  </si>
  <si>
    <t>EASON</t>
  </si>
  <si>
    <t>MONICA</t>
  </si>
  <si>
    <t>260 DAVE HOWELL LN</t>
  </si>
  <si>
    <t>PRINCETON</t>
  </si>
  <si>
    <t>27569</t>
  </si>
  <si>
    <t>NANCY G.</t>
  </si>
  <si>
    <t>SORENSEN</t>
  </si>
  <si>
    <t>209 KENSINGTON AVENUE</t>
  </si>
  <si>
    <t>KENNETH</t>
  </si>
  <si>
    <t>541 GEESE LNDG</t>
  </si>
  <si>
    <t>GLEN ALLEN</t>
  </si>
  <si>
    <t>23060</t>
  </si>
  <si>
    <t>KENDALL</t>
  </si>
  <si>
    <t>COOK</t>
  </si>
  <si>
    <t>4601 KELLYWOOD DRIVE</t>
  </si>
  <si>
    <t>RHODES</t>
  </si>
  <si>
    <t>DEBORAH H.</t>
  </si>
  <si>
    <t>166 HARBOR WATCH DRIVE</t>
  </si>
  <si>
    <t>JOSEPH</t>
  </si>
  <si>
    <t>DE THOMASIS</t>
  </si>
  <si>
    <t>DOLORES ANNE</t>
  </si>
  <si>
    <t>1119 THIRD STREET</t>
  </si>
  <si>
    <t>RINSSELAER</t>
  </si>
  <si>
    <t>12144</t>
  </si>
  <si>
    <t>KENNETH J.</t>
  </si>
  <si>
    <t>ANDERER</t>
  </si>
  <si>
    <t>SANDRA W.</t>
  </si>
  <si>
    <t>P.O. BOX 1798</t>
  </si>
  <si>
    <t>82602</t>
  </si>
  <si>
    <t xml:space="preserve">SCOTT </t>
  </si>
  <si>
    <t>SARAH</t>
  </si>
  <si>
    <t>HEATH</t>
  </si>
  <si>
    <t>ADKINS</t>
  </si>
  <si>
    <t>8708 HERMITAGE TRACE CIRCLE</t>
  </si>
  <si>
    <t>23228</t>
  </si>
  <si>
    <t>LARRY A.</t>
  </si>
  <si>
    <t>KAMNIK</t>
  </si>
  <si>
    <t>MARY M.</t>
  </si>
  <si>
    <t>11 CRESCENT LANE</t>
  </si>
  <si>
    <t>LEVITTOWN</t>
  </si>
  <si>
    <t>19055</t>
  </si>
  <si>
    <t>MARGARET C.</t>
  </si>
  <si>
    <t>ARNBERG</t>
  </si>
  <si>
    <t>5918 WESTCHESTER DRIVE</t>
  </si>
  <si>
    <t>COLLEGE PARK</t>
  </si>
  <si>
    <t>20740</t>
  </si>
  <si>
    <t>CAPPUCCIO</t>
  </si>
  <si>
    <t xml:space="preserve">MARIA </t>
  </si>
  <si>
    <t>2104 GEMINI COURT</t>
  </si>
  <si>
    <t>HAVRE DE GRACE</t>
  </si>
  <si>
    <t>21078</t>
  </si>
  <si>
    <t>981 CLENDENNING ROAD</t>
  </si>
  <si>
    <t>LINDLEY</t>
  </si>
  <si>
    <t>RICHARD E.</t>
  </si>
  <si>
    <t>PERLOWSKI</t>
  </si>
  <si>
    <t>THERESA H.</t>
  </si>
  <si>
    <t>2009 RIVIEA COURT</t>
  </si>
  <si>
    <t>27604</t>
  </si>
  <si>
    <t>PAUL A.</t>
  </si>
  <si>
    <t>CLARKE</t>
  </si>
  <si>
    <t>MICHELE A.</t>
  </si>
  <si>
    <t>1380 MONROE ST. NW #123</t>
  </si>
  <si>
    <t>20010</t>
  </si>
  <si>
    <t xml:space="preserve">DWIGHT </t>
  </si>
  <si>
    <t>QUARLES</t>
  </si>
  <si>
    <t xml:space="preserve">CECELIA </t>
  </si>
  <si>
    <t>130 LAKEVIEW DR</t>
  </si>
  <si>
    <t>MCKEES ROCKS</t>
  </si>
  <si>
    <t>15136</t>
  </si>
  <si>
    <t>ADAM</t>
  </si>
  <si>
    <t>CARNEGIE</t>
  </si>
  <si>
    <t>KAREN</t>
  </si>
  <si>
    <t>ROBERT</t>
  </si>
  <si>
    <t>DOTSON</t>
  </si>
  <si>
    <t>BOBBIE</t>
  </si>
  <si>
    <t>1155 AMPTHILL ROAD</t>
  </si>
  <si>
    <t>23038</t>
  </si>
  <si>
    <t>ADRIENNE M.</t>
  </si>
  <si>
    <t>PATTERSON</t>
  </si>
  <si>
    <t>VELASQUEZ, PAMELA K.</t>
  </si>
  <si>
    <t>4565 OUTLOOK DRIVE</t>
  </si>
  <si>
    <t>PRINCE GEORGE</t>
  </si>
  <si>
    <t>23875</t>
  </si>
  <si>
    <t>BOWLES</t>
  </si>
  <si>
    <t xml:space="preserve"> BARBARA</t>
  </si>
  <si>
    <t>105 STONE RIDGE ROAD</t>
  </si>
  <si>
    <t>MA</t>
  </si>
  <si>
    <t>02038</t>
  </si>
  <si>
    <t>JOHNSTON</t>
  </si>
  <si>
    <t>EILEEN</t>
  </si>
  <si>
    <t>21 CRANE RD</t>
  </si>
  <si>
    <t>10941</t>
  </si>
  <si>
    <t>VIRGINIA L.</t>
  </si>
  <si>
    <t>PORTER</t>
  </si>
  <si>
    <t>535 S. HOPEWELL ROAD</t>
  </si>
  <si>
    <t>43746</t>
  </si>
  <si>
    <t>JACQUELINE B.</t>
  </si>
  <si>
    <t>GRAYSON</t>
  </si>
  <si>
    <t>13202 Briar Forest Dr.</t>
  </si>
  <si>
    <t>Apt 1319</t>
  </si>
  <si>
    <t>Houston</t>
  </si>
  <si>
    <t>77077</t>
  </si>
  <si>
    <t>SHAWN</t>
  </si>
  <si>
    <t>HENNESSEY</t>
  </si>
  <si>
    <t>MICHELLE</t>
  </si>
  <si>
    <t>199 REGENCY CIRCLE</t>
  </si>
  <si>
    <t>MOYOCK</t>
  </si>
  <si>
    <t>27958</t>
  </si>
  <si>
    <t xml:space="preserve">JOANNE </t>
  </si>
  <si>
    <t>131 ROBINSON ROAD</t>
  </si>
  <si>
    <t>STEPHEN A.</t>
  </si>
  <si>
    <t>GAUDETTE</t>
  </si>
  <si>
    <t>CHERYL W.</t>
  </si>
  <si>
    <t>2602 APPLEBY DRIVE</t>
  </si>
  <si>
    <t>WANAMASSA</t>
  </si>
  <si>
    <t>07712</t>
  </si>
  <si>
    <t>L. RENEE</t>
  </si>
  <si>
    <t>HOUCHENS</t>
  </si>
  <si>
    <t>OSCAR R.</t>
  </si>
  <si>
    <t>HOUCHENS, III</t>
  </si>
  <si>
    <t>5500 RIVERVIEW ROAD</t>
  </si>
  <si>
    <t>LLOYD</t>
  </si>
  <si>
    <t>CARR</t>
  </si>
  <si>
    <t>CLEVA</t>
  </si>
  <si>
    <t>1449 MANNING ROAD</t>
  </si>
  <si>
    <t>BAIRD</t>
  </si>
  <si>
    <t>HODGETTS</t>
  </si>
  <si>
    <t>205 BAILEY AVENUE</t>
  </si>
  <si>
    <t>UNIONTOWN</t>
  </si>
  <si>
    <t>15401</t>
  </si>
  <si>
    <t>JAIME</t>
  </si>
  <si>
    <t>CARBAJAL</t>
  </si>
  <si>
    <t>CHRISTINE</t>
  </si>
  <si>
    <t>103 S. VELLWOOD CIRCLE</t>
  </si>
  <si>
    <t>THE WOODLANDS</t>
  </si>
  <si>
    <t>77382</t>
  </si>
  <si>
    <t>MACDONALD</t>
  </si>
  <si>
    <t>329 FOREST HILL DRIVE</t>
  </si>
  <si>
    <t>SYRACUSE</t>
  </si>
  <si>
    <t>13206</t>
  </si>
  <si>
    <t xml:space="preserve">CARLTON </t>
  </si>
  <si>
    <t>WINSTON</t>
  </si>
  <si>
    <t>2556 SPRINGHAVEN DRIVE</t>
  </si>
  <si>
    <t xml:space="preserve">ROBIN  </t>
  </si>
  <si>
    <t>102 RIDGEPATH WAY</t>
  </si>
  <si>
    <t>CARY</t>
  </si>
  <si>
    <t>27511</t>
  </si>
  <si>
    <t xml:space="preserve">JESSE  </t>
  </si>
  <si>
    <t>RHOADES</t>
  </si>
  <si>
    <t xml:space="preserve">SUZANNE  </t>
  </si>
  <si>
    <t>90 ORCHARD LAKE DRIVE</t>
  </si>
  <si>
    <t>DALEVILLE</t>
  </si>
  <si>
    <t>24083</t>
  </si>
  <si>
    <t xml:space="preserve">JOSEPH </t>
  </si>
  <si>
    <t>SMITH, JR.</t>
  </si>
  <si>
    <t>1601 HEDGEROW DRIVE</t>
  </si>
  <si>
    <t>VIRGINA BEACH</t>
  </si>
  <si>
    <t>SAMMY L.</t>
  </si>
  <si>
    <t>PULLEY</t>
  </si>
  <si>
    <t>ROSE H.</t>
  </si>
  <si>
    <t>2621 HOLIDAY DRIVE</t>
  </si>
  <si>
    <t>27610</t>
  </si>
  <si>
    <t>RODERICK S.</t>
  </si>
  <si>
    <t>MCDONALD</t>
  </si>
  <si>
    <t>6100 OAKANO DRIVE</t>
  </si>
  <si>
    <t>LOVIE</t>
  </si>
  <si>
    <t>HOLMES</t>
  </si>
  <si>
    <t>13910 WALNUT CREEK ROAD</t>
  </si>
  <si>
    <t>VICTORIA F.</t>
  </si>
  <si>
    <t>SORIANO</t>
  </si>
  <si>
    <t>5410 HELM COURT</t>
  </si>
  <si>
    <t>22032</t>
  </si>
  <si>
    <t>108</t>
  </si>
  <si>
    <t xml:space="preserve">VAN </t>
  </si>
  <si>
    <t xml:space="preserve">PEYTON </t>
  </si>
  <si>
    <t>235 DUBLIN COURT</t>
  </si>
  <si>
    <t xml:space="preserve">DACUS </t>
  </si>
  <si>
    <t>MCCAIN, II</t>
  </si>
  <si>
    <t xml:space="preserve">MARTHA </t>
  </si>
  <si>
    <t>MCCAIN</t>
  </si>
  <si>
    <t>2474 JAMES BUNN ROAD</t>
  </si>
  <si>
    <t>NASHVILLE</t>
  </si>
  <si>
    <t>27856</t>
  </si>
  <si>
    <t>TIMESHARE TRADE-INS, LLC</t>
  </si>
  <si>
    <t>10923 State Hwy 176</t>
  </si>
  <si>
    <t>WALNUT SHADE</t>
  </si>
  <si>
    <t>65771</t>
  </si>
  <si>
    <t>DOUGLAS L.</t>
  </si>
  <si>
    <t>HARRIS</t>
  </si>
  <si>
    <t>KAREN L.</t>
  </si>
  <si>
    <t>200 MAIN ST.</t>
  </si>
  <si>
    <t>WARRENTON</t>
  </si>
  <si>
    <t>20186</t>
  </si>
  <si>
    <t>BRETT</t>
  </si>
  <si>
    <t>WALTER</t>
  </si>
  <si>
    <t>1185 MEADOWS DR</t>
  </si>
  <si>
    <t>SIERRA VISTA</t>
  </si>
  <si>
    <t>85635</t>
  </si>
  <si>
    <t>ANGEL</t>
  </si>
  <si>
    <t>2410 ST ANDREWS DR</t>
  </si>
  <si>
    <t>TITUSVILLE</t>
  </si>
  <si>
    <t>32780</t>
  </si>
  <si>
    <t xml:space="preserve">ARTHUR </t>
  </si>
  <si>
    <t>VANDERMARK</t>
  </si>
  <si>
    <t xml:space="preserve">MARGARET </t>
  </si>
  <si>
    <t>633 BLENHEIM AVE.</t>
  </si>
  <si>
    <t>NINA</t>
  </si>
  <si>
    <t>PARKER</t>
  </si>
  <si>
    <t>P.O. BOX 124</t>
  </si>
  <si>
    <t>MOUNT OLIVE</t>
  </si>
  <si>
    <t>28365</t>
  </si>
  <si>
    <t>JOE</t>
  </si>
  <si>
    <t>BURGESS</t>
  </si>
  <si>
    <t>NADINE</t>
  </si>
  <si>
    <t>3271 MASTERS PASS LANE</t>
  </si>
  <si>
    <t>SNELLVILLE</t>
  </si>
  <si>
    <t>30039-4717</t>
  </si>
  <si>
    <t>IRVIN</t>
  </si>
  <si>
    <t>EDWARDS</t>
  </si>
  <si>
    <t>GAIL</t>
  </si>
  <si>
    <t>22216 LINDEN ST</t>
  </si>
  <si>
    <t>EDWARDS, III</t>
  </si>
  <si>
    <t xml:space="preserve">CATHERINE </t>
  </si>
  <si>
    <t>113 WEST OCEAN AVENUE</t>
  </si>
  <si>
    <t>JEFF C.</t>
  </si>
  <si>
    <t>HISE</t>
  </si>
  <si>
    <t>TERRIE L.</t>
  </si>
  <si>
    <t>1076 NORTH RIVER ROAD</t>
  </si>
  <si>
    <t>MT. SOLON</t>
  </si>
  <si>
    <t>22843</t>
  </si>
  <si>
    <t>ROBERT E.</t>
  </si>
  <si>
    <t>BROWN</t>
  </si>
  <si>
    <t>GRETA M.</t>
  </si>
  <si>
    <t>1637 ST. IVES BLVD</t>
  </si>
  <si>
    <t>ALCOA</t>
  </si>
  <si>
    <t>37701</t>
  </si>
  <si>
    <t>BRAMOS</t>
  </si>
  <si>
    <t xml:space="preserve">ANNETTE </t>
  </si>
  <si>
    <t>PMB 5720</t>
  </si>
  <si>
    <t>PO BOX 2428</t>
  </si>
  <si>
    <t>PENSACOLA</t>
  </si>
  <si>
    <t>32513</t>
  </si>
  <si>
    <t>CRAWFORD</t>
  </si>
  <si>
    <t>1950 BUTTONWOOD COURT</t>
  </si>
  <si>
    <t>FELIX A.</t>
  </si>
  <si>
    <t>CORTES</t>
  </si>
  <si>
    <t>FARZANEH</t>
  </si>
  <si>
    <t>15207  RED BARN COURT</t>
  </si>
  <si>
    <t>DANA W.</t>
  </si>
  <si>
    <t>LONG</t>
  </si>
  <si>
    <t>1615 WESTCASTLE DRIVE</t>
  </si>
  <si>
    <t>23238</t>
  </si>
  <si>
    <t>MICHAEL C.</t>
  </si>
  <si>
    <t xml:space="preserve">TONYA B.                 </t>
  </si>
  <si>
    <t>6248 ADAMS HUNT DRIVE</t>
  </si>
  <si>
    <t>MORALES</t>
  </si>
  <si>
    <t>DAWN</t>
  </si>
  <si>
    <t>585 E 22nd St</t>
  </si>
  <si>
    <t>BROOKLYN</t>
  </si>
  <si>
    <t>11226</t>
  </si>
  <si>
    <t>ELIZABETH S.</t>
  </si>
  <si>
    <t>CHANEY</t>
  </si>
  <si>
    <t>512 WEST CENTRAL AVENUE</t>
  </si>
  <si>
    <t>DAVIDSONVILLE</t>
  </si>
  <si>
    <t>21035</t>
  </si>
  <si>
    <t>HORTON</t>
  </si>
  <si>
    <t xml:space="preserve">ANN </t>
  </si>
  <si>
    <t>109 SOUTH WATT STREET</t>
  </si>
  <si>
    <t>WILLIAMSTON</t>
  </si>
  <si>
    <t>27892</t>
  </si>
  <si>
    <t>RENEE</t>
  </si>
  <si>
    <t>RITTER</t>
  </si>
  <si>
    <t xml:space="preserve">KYLE </t>
  </si>
  <si>
    <t>CLEMENT</t>
  </si>
  <si>
    <t>19398 CHEYENNE</t>
  </si>
  <si>
    <t>CLINTON TOWNSHIP</t>
  </si>
  <si>
    <t>48036</t>
  </si>
  <si>
    <t xml:space="preserve">CECIL </t>
  </si>
  <si>
    <t>RANSONE</t>
  </si>
  <si>
    <t xml:space="preserve">ALICE                  </t>
  </si>
  <si>
    <t>55 NEWMAN  DRIVE</t>
  </si>
  <si>
    <t>AYLETTE</t>
  </si>
  <si>
    <t>23009</t>
  </si>
  <si>
    <t xml:space="preserve">BOBBY </t>
  </si>
  <si>
    <t>DENNIS</t>
  </si>
  <si>
    <t>PO Box 716</t>
  </si>
  <si>
    <t>Clarkton</t>
  </si>
  <si>
    <t>28433</t>
  </si>
  <si>
    <t>RYAN C</t>
  </si>
  <si>
    <t>HEIDI K.</t>
  </si>
  <si>
    <t>1709 FORESTHILL DRIVE</t>
  </si>
  <si>
    <t>ROCHESTER HILLS</t>
  </si>
  <si>
    <t>48306</t>
  </si>
  <si>
    <t>ROBERT R.</t>
  </si>
  <si>
    <t>STEVENS</t>
  </si>
  <si>
    <t xml:space="preserve">EMMA R.                    </t>
  </si>
  <si>
    <t>116 NORTH STREET</t>
  </si>
  <si>
    <t>BLUEFIELD</t>
  </si>
  <si>
    <t>24701</t>
  </si>
  <si>
    <t>ROONEY</t>
  </si>
  <si>
    <t xml:space="preserve">HEATHER </t>
  </si>
  <si>
    <t>62 EGMONT COURT</t>
  </si>
  <si>
    <t>DELMAR</t>
  </si>
  <si>
    <t>12054-6721</t>
  </si>
  <si>
    <t>ANDREW</t>
  </si>
  <si>
    <t>GIORDANO</t>
  </si>
  <si>
    <t>SHARON</t>
  </si>
  <si>
    <t>39 STONEWALL LANE</t>
  </si>
  <si>
    <t>12054</t>
  </si>
  <si>
    <t>BENNETT, JR.</t>
  </si>
  <si>
    <t xml:space="preserve">MADELINE </t>
  </si>
  <si>
    <t>BENNETT</t>
  </si>
  <si>
    <t>P.O. BOX 222</t>
  </si>
  <si>
    <t>383 MASONIC AVENUE</t>
  </si>
  <si>
    <t>WALKERTON</t>
  </si>
  <si>
    <t>23177</t>
  </si>
  <si>
    <t>FINBARR</t>
  </si>
  <si>
    <t>13 BARRY DRIVE</t>
  </si>
  <si>
    <t>CHARLES E.</t>
  </si>
  <si>
    <t>FRENCH</t>
  </si>
  <si>
    <t>SUSAN J.</t>
  </si>
  <si>
    <t>13232 MEMORY LANE</t>
  </si>
  <si>
    <t>22033</t>
  </si>
  <si>
    <t xml:space="preserve">OTIS </t>
  </si>
  <si>
    <t>FOWLER, JR.</t>
  </si>
  <si>
    <t xml:space="preserve">CAROLYN </t>
  </si>
  <si>
    <t>FOWLER</t>
  </si>
  <si>
    <t>6208 RIDDLE COURT</t>
  </si>
  <si>
    <t>23832</t>
  </si>
  <si>
    <t>MILLS</t>
  </si>
  <si>
    <t>PO BOX  326</t>
  </si>
  <si>
    <t>HERTFORD</t>
  </si>
  <si>
    <t>27944</t>
  </si>
  <si>
    <t>CARRIE</t>
  </si>
  <si>
    <t>DECKER</t>
  </si>
  <si>
    <t>134 DUMBARTON DRIVE</t>
  </si>
  <si>
    <t>21403</t>
  </si>
  <si>
    <t xml:space="preserve"> JOANN  </t>
  </si>
  <si>
    <t>6316 GOLDEN HOOK</t>
  </si>
  <si>
    <t>21044</t>
  </si>
  <si>
    <t>DAVID W.</t>
  </si>
  <si>
    <t>LOVE</t>
  </si>
  <si>
    <t>KATHERINE A.</t>
  </si>
  <si>
    <t>2902 RAMS CROSSING</t>
  </si>
  <si>
    <t xml:space="preserve">BEN </t>
  </si>
  <si>
    <t>RAY</t>
  </si>
  <si>
    <t>THERERSA</t>
  </si>
  <si>
    <t>4741 GREEN ACRES DRIVE</t>
  </si>
  <si>
    <t>SALEM</t>
  </si>
  <si>
    <t>24153</t>
  </si>
  <si>
    <t>EUBANKS, JR.</t>
  </si>
  <si>
    <t>EUBANKS</t>
  </si>
  <si>
    <t>1323 ROSE HILL COURT</t>
  </si>
  <si>
    <t>CONCORD</t>
  </si>
  <si>
    <t>28025</t>
  </si>
  <si>
    <t>KRISTINA</t>
  </si>
  <si>
    <t>PFEIFFER</t>
  </si>
  <si>
    <t>PETER</t>
  </si>
  <si>
    <t>53 CHARTER RIDGE DRIVE</t>
  </si>
  <si>
    <t>SANDY HOOK</t>
  </si>
  <si>
    <t>06482</t>
  </si>
  <si>
    <t>LESLIE D.</t>
  </si>
  <si>
    <t>RUPERT</t>
  </si>
  <si>
    <t>CAROL A.</t>
  </si>
  <si>
    <t>7172 MIDDLEBURY DRIVE</t>
  </si>
  <si>
    <t>LAMBERTVILLE</t>
  </si>
  <si>
    <t>48144</t>
  </si>
  <si>
    <t>VIRGINIA SUE</t>
  </si>
  <si>
    <t>SHUPE</t>
  </si>
  <si>
    <t>633 COVINGTON DRIVE</t>
  </si>
  <si>
    <t>CALABASH</t>
  </si>
  <si>
    <t>28467</t>
  </si>
  <si>
    <t>HAWKINS</t>
  </si>
  <si>
    <t>113 OLD ELI ROAD</t>
  </si>
  <si>
    <t>TONEY</t>
  </si>
  <si>
    <t>AL</t>
  </si>
  <si>
    <t>35773</t>
  </si>
  <si>
    <t>INMAN</t>
  </si>
  <si>
    <t>122 PARK AVENUE</t>
  </si>
  <si>
    <t>23607</t>
  </si>
  <si>
    <t>YVONNE M</t>
  </si>
  <si>
    <t>TURNER</t>
  </si>
  <si>
    <t>115 E. VIRGINIA AVENUE</t>
  </si>
  <si>
    <t>23663</t>
  </si>
  <si>
    <t xml:space="preserve">STEVEN </t>
  </si>
  <si>
    <t>HEIDLER</t>
  </si>
  <si>
    <t xml:space="preserve">ROBIN                    </t>
  </si>
  <si>
    <t>3990 ORCHARD KNOLL DRIVE</t>
  </si>
  <si>
    <t>27405-8506</t>
  </si>
  <si>
    <t xml:space="preserve">STEPHEN </t>
  </si>
  <si>
    <t>HALES</t>
  </si>
  <si>
    <t xml:space="preserve">MICHELLE </t>
  </si>
  <si>
    <t>PO BOX 2222</t>
  </si>
  <si>
    <t>POQUOSON</t>
  </si>
  <si>
    <t>23662</t>
  </si>
  <si>
    <t>WOOD</t>
  </si>
  <si>
    <t xml:space="preserve">JANINE </t>
  </si>
  <si>
    <t>2202 NW WESTRIDGE CT</t>
  </si>
  <si>
    <t>SILVERDALE</t>
  </si>
  <si>
    <t>WA</t>
  </si>
  <si>
    <t>98383</t>
  </si>
  <si>
    <t>SHELAH H.</t>
  </si>
  <si>
    <t>GILL</t>
  </si>
  <si>
    <t>109 WILLOW PLACE</t>
  </si>
  <si>
    <t xml:space="preserve">  V</t>
  </si>
  <si>
    <t>TOBYHANNA</t>
  </si>
  <si>
    <t>18466</t>
  </si>
  <si>
    <t xml:space="preserve">BRIAN </t>
  </si>
  <si>
    <t>EMERY</t>
  </si>
  <si>
    <t>5207 MARTIN CV</t>
  </si>
  <si>
    <t>BOKEELIA</t>
  </si>
  <si>
    <t>33922</t>
  </si>
  <si>
    <t>SILVIA F.</t>
  </si>
  <si>
    <t>BROOKS</t>
  </si>
  <si>
    <t>18080 CARYS BRIDGE RD</t>
  </si>
  <si>
    <t>109</t>
  </si>
  <si>
    <t>DICKENS</t>
  </si>
  <si>
    <t>239 CHIPPOKES FARM RD</t>
  </si>
  <si>
    <t xml:space="preserve">RONALD </t>
  </si>
  <si>
    <t>WARREN</t>
  </si>
  <si>
    <t>3412 MAPLEWOOD AVE. STE C</t>
  </si>
  <si>
    <t>23221</t>
  </si>
  <si>
    <t>SEIPEL</t>
  </si>
  <si>
    <t xml:space="preserve"> 411 Walnut Street #7796</t>
  </si>
  <si>
    <t>GREEN COVE SPRINGS</t>
  </si>
  <si>
    <t>32043-3443</t>
  </si>
  <si>
    <t xml:space="preserve">DAWN </t>
  </si>
  <si>
    <t>TWOMEY</t>
  </si>
  <si>
    <t>6628 W Sweetbriar Trail</t>
  </si>
  <si>
    <t>MYRTLE BEACH</t>
  </si>
  <si>
    <t>29588-6433</t>
  </si>
  <si>
    <t>KEENER</t>
  </si>
  <si>
    <t>DEBRA K.</t>
  </si>
  <si>
    <t>2742 FAIRWAY DRIVE</t>
  </si>
  <si>
    <t>DRAPER</t>
  </si>
  <si>
    <t>24324</t>
  </si>
  <si>
    <t>NICOLE</t>
  </si>
  <si>
    <t>PETRUS</t>
  </si>
  <si>
    <t>24A TROLLEY SQUARE #171</t>
  </si>
  <si>
    <t>19810</t>
  </si>
  <si>
    <t>SHERRY</t>
  </si>
  <si>
    <t>3260 GREY FARM RD</t>
  </si>
  <si>
    <t>JAMESVILLE</t>
  </si>
  <si>
    <t>27846</t>
  </si>
  <si>
    <t>BRICKEY</t>
  </si>
  <si>
    <t xml:space="preserve">TONYA                     </t>
  </si>
  <si>
    <t>25203 Walter Peak Lane</t>
  </si>
  <si>
    <t>KATY</t>
  </si>
  <si>
    <t>77494</t>
  </si>
  <si>
    <t>WHITAKER</t>
  </si>
  <si>
    <t>18008 VIP JON RD</t>
  </si>
  <si>
    <t>RUTHER GLEN</t>
  </si>
  <si>
    <t>22546</t>
  </si>
  <si>
    <t xml:space="preserve">MINNIE P.                              </t>
  </si>
  <si>
    <t>1800 COLLIER DRIVE</t>
  </si>
  <si>
    <t>27707</t>
  </si>
  <si>
    <t>WILLIAM A.</t>
  </si>
  <si>
    <t>BOOTHE</t>
  </si>
  <si>
    <t>DEBRA M.</t>
  </si>
  <si>
    <t>356 COLLINS ROAD</t>
  </si>
  <si>
    <t>23438</t>
  </si>
  <si>
    <t>MIGUEL</t>
  </si>
  <si>
    <t>BIRRIEL</t>
  </si>
  <si>
    <t>VILMA</t>
  </si>
  <si>
    <t>708 PRINCESS COURT</t>
  </si>
  <si>
    <t xml:space="preserve">JOHN  </t>
  </si>
  <si>
    <t>HOLTZWORTH</t>
  </si>
  <si>
    <t xml:space="preserve">REBECCA </t>
  </si>
  <si>
    <t>250 BOB ROGERS ROAD</t>
  </si>
  <si>
    <t>FRANKFORT</t>
  </si>
  <si>
    <t>40601</t>
  </si>
  <si>
    <t xml:space="preserve">JOEL </t>
  </si>
  <si>
    <t>WATERFIELD, SR.</t>
  </si>
  <si>
    <t>JEANNETTE S.</t>
  </si>
  <si>
    <t>WATERFIELD</t>
  </si>
  <si>
    <t>1139 CORBELL AVE.</t>
  </si>
  <si>
    <t>23502</t>
  </si>
  <si>
    <t>PAUL</t>
  </si>
  <si>
    <t xml:space="preserve">NANCI </t>
  </si>
  <si>
    <t>3949 PINEWAY DRIVE</t>
  </si>
  <si>
    <t>27949-4303</t>
  </si>
  <si>
    <t>JENNINGS</t>
  </si>
  <si>
    <t>11268 FLAT RIDGE RD</t>
  </si>
  <si>
    <t>TROUT DALE</t>
  </si>
  <si>
    <t>24378</t>
  </si>
  <si>
    <t>LARRY</t>
  </si>
  <si>
    <t>RODGERS</t>
  </si>
  <si>
    <t>720 BEDFORD RD.</t>
  </si>
  <si>
    <t>BEL AIR</t>
  </si>
  <si>
    <t>21014</t>
  </si>
  <si>
    <t>BRUCE</t>
  </si>
  <si>
    <t>COYLE</t>
  </si>
  <si>
    <t>TERRI</t>
  </si>
  <si>
    <t>LANCASTER</t>
  </si>
  <si>
    <t>11212 HESSONG BRIDGE ROAD</t>
  </si>
  <si>
    <t>THURMONT</t>
  </si>
  <si>
    <t>21788</t>
  </si>
  <si>
    <t xml:space="preserve">WILBUR </t>
  </si>
  <si>
    <t>BYRUM, SR.</t>
  </si>
  <si>
    <t>BYRUM</t>
  </si>
  <si>
    <t>4117 COFFMAN BLVD</t>
  </si>
  <si>
    <t>23321</t>
  </si>
  <si>
    <t xml:space="preserve">DAREN </t>
  </si>
  <si>
    <t>MAGNESS</t>
  </si>
  <si>
    <t>44185 NAVAJO DR</t>
  </si>
  <si>
    <t>MOFFETT</t>
  </si>
  <si>
    <t xml:space="preserve">CHARLOTTE </t>
  </si>
  <si>
    <t>2416 WIMBLEDON CIR</t>
  </si>
  <si>
    <t>27215</t>
  </si>
  <si>
    <t>FRANCIS D.</t>
  </si>
  <si>
    <t>LENTZ</t>
  </si>
  <si>
    <t>LUCY R.</t>
  </si>
  <si>
    <t>1406 ARROW DRIVE</t>
  </si>
  <si>
    <t>ELVIN W.</t>
  </si>
  <si>
    <t>CARLTON</t>
  </si>
  <si>
    <t>9996 HOWERTON ROAD</t>
  </si>
  <si>
    <t>P.O. BOX 7</t>
  </si>
  <si>
    <t>CENTER CROSS</t>
  </si>
  <si>
    <t>22437</t>
  </si>
  <si>
    <t>D.</t>
  </si>
  <si>
    <t>WILCOX</t>
  </si>
  <si>
    <t>341 LANDOR DR</t>
  </si>
  <si>
    <t xml:space="preserve">BRENDA </t>
  </si>
  <si>
    <t>7409 HOWELL RUN CT</t>
  </si>
  <si>
    <t>20112</t>
  </si>
  <si>
    <t>OAKEY</t>
  </si>
  <si>
    <t xml:space="preserve">CYNTHIA </t>
  </si>
  <si>
    <t>107 SAMPLE DR</t>
  </si>
  <si>
    <t>LANDON</t>
  </si>
  <si>
    <t xml:space="preserve">KATHERINE </t>
  </si>
  <si>
    <t>PO BOX 5544</t>
  </si>
  <si>
    <t>BRECKENRIDGE</t>
  </si>
  <si>
    <t>80424-5544</t>
  </si>
  <si>
    <t xml:space="preserve">PAT </t>
  </si>
  <si>
    <t>KILBURN, JR.</t>
  </si>
  <si>
    <t>P.O. BOX 17857</t>
  </si>
  <si>
    <t>TUCSON</t>
  </si>
  <si>
    <t>85731</t>
  </si>
  <si>
    <t xml:space="preserve">RUSSEL </t>
  </si>
  <si>
    <t>CONLEY</t>
  </si>
  <si>
    <t>1946 JAMESTOWN RD</t>
  </si>
  <si>
    <t>MORGANTON</t>
  </si>
  <si>
    <t>28655</t>
  </si>
  <si>
    <t xml:space="preserve">MICHAEL  </t>
  </si>
  <si>
    <t xml:space="preserve">MARGARET  </t>
  </si>
  <si>
    <t>740 BOYERS ROAD</t>
  </si>
  <si>
    <t xml:space="preserve">PHILLIP </t>
  </si>
  <si>
    <t>POUZOU</t>
  </si>
  <si>
    <t>9950 TUXFORD RD</t>
  </si>
  <si>
    <t>WILLIAM F.</t>
  </si>
  <si>
    <t>BRAZEROL</t>
  </si>
  <si>
    <t>894 GLENDALE LANE</t>
  </si>
  <si>
    <t>WEST CHESTER</t>
  </si>
  <si>
    <t>19382</t>
  </si>
  <si>
    <t>MARILYN L.</t>
  </si>
  <si>
    <t>SHANEWISE</t>
  </si>
  <si>
    <t>122 LAUREL BRANCH DR.</t>
  </si>
  <si>
    <t>27513</t>
  </si>
  <si>
    <t>PEARCE</t>
  </si>
  <si>
    <t>3500 CATLETTE FARM RD</t>
  </si>
  <si>
    <t>WAKE FOREST</t>
  </si>
  <si>
    <t>27587</t>
  </si>
  <si>
    <t>558 SEAFORD LANE</t>
  </si>
  <si>
    <t>MATHEWS</t>
  </si>
  <si>
    <t>23109-0085</t>
  </si>
  <si>
    <t>SUPERHEALTH TECHNOLOGIES, LLC</t>
  </si>
  <si>
    <t>C/O TIM LIEN, MANAGING MEMBER</t>
  </si>
  <si>
    <t>3116 S. MILL AVE #158</t>
  </si>
  <si>
    <t>TEMPE</t>
  </si>
  <si>
    <t>85282</t>
  </si>
  <si>
    <t>CRISTOPHER</t>
  </si>
  <si>
    <t>KARYN</t>
  </si>
  <si>
    <t>70 WEATHERSTONE WAY</t>
  </si>
  <si>
    <t>SHARPSBURG</t>
  </si>
  <si>
    <t>30277</t>
  </si>
  <si>
    <t xml:space="preserve">THEO </t>
  </si>
  <si>
    <t>CALDWELL, III</t>
  </si>
  <si>
    <t>CALDWELL</t>
  </si>
  <si>
    <t>403 BROAD STREET</t>
  </si>
  <si>
    <t>ROSEBORO</t>
  </si>
  <si>
    <t>28382</t>
  </si>
  <si>
    <t>KERN</t>
  </si>
  <si>
    <t>15005 STARRY NIGHT CT</t>
  </si>
  <si>
    <t>ROBERTO</t>
  </si>
  <si>
    <t>CUCCI</t>
  </si>
  <si>
    <t>ROSE</t>
  </si>
  <si>
    <t>6 GLASS ST</t>
  </si>
  <si>
    <t>PORT JARVIS</t>
  </si>
  <si>
    <t>12771</t>
  </si>
  <si>
    <t>RONALD E.</t>
  </si>
  <si>
    <t>SAUTER</t>
  </si>
  <si>
    <t>MARIE L.</t>
  </si>
  <si>
    <t>9506 FULLERDALE AVENUE</t>
  </si>
  <si>
    <t>21234</t>
  </si>
  <si>
    <t xml:space="preserve">LARRY </t>
  </si>
  <si>
    <t>PLUNKETT</t>
  </si>
  <si>
    <t xml:space="preserve">JOKE </t>
  </si>
  <si>
    <t>PLUNKETT-LONGMAN</t>
  </si>
  <si>
    <t>111 GORDON STREET</t>
  </si>
  <si>
    <t>CHICKAMAUGA</t>
  </si>
  <si>
    <t>30707</t>
  </si>
  <si>
    <t>KENNETH M.</t>
  </si>
  <si>
    <t>PASLEY</t>
  </si>
  <si>
    <t>GLORIA J.</t>
  </si>
  <si>
    <t>1750 SCRUGGS ROAD</t>
  </si>
  <si>
    <t>WIRTZ</t>
  </si>
  <si>
    <t>24184</t>
  </si>
  <si>
    <t>6030 CARLISLE LANE</t>
  </si>
  <si>
    <t>ALPHARETTA</t>
  </si>
  <si>
    <t>30022-6239</t>
  </si>
  <si>
    <t>MARINER SR.</t>
  </si>
  <si>
    <t xml:space="preserve">JONCY </t>
  </si>
  <si>
    <t>24163 OLD MEADOW ROAD</t>
  </si>
  <si>
    <t>SEAFORD</t>
  </si>
  <si>
    <t>19973</t>
  </si>
  <si>
    <t>JOHN H.</t>
  </si>
  <si>
    <t>HUFFMAN</t>
  </si>
  <si>
    <t>SUE P.</t>
  </si>
  <si>
    <t>194 N. 3225 W.</t>
  </si>
  <si>
    <t>LAYTON</t>
  </si>
  <si>
    <t>UT</t>
  </si>
  <si>
    <t>84041-6829</t>
  </si>
  <si>
    <t xml:space="preserve">WAYNE </t>
  </si>
  <si>
    <t xml:space="preserve">HENRIETTA </t>
  </si>
  <si>
    <t>20 EAST QUILLEYTOWN RD</t>
  </si>
  <si>
    <t>CARNEY'S POINT</t>
  </si>
  <si>
    <t>08069</t>
  </si>
  <si>
    <t>ROMEO M.</t>
  </si>
  <si>
    <t>CONDE</t>
  </si>
  <si>
    <t>MARIA E.</t>
  </si>
  <si>
    <t>1164 N. VALE DRIVE</t>
  </si>
  <si>
    <t>DARICUS</t>
  </si>
  <si>
    <t>FIELDS</t>
  </si>
  <si>
    <t>MARQUITA</t>
  </si>
  <si>
    <t>2105 WEBSTER COURT</t>
  </si>
  <si>
    <t>27837</t>
  </si>
  <si>
    <t>DAVID K.</t>
  </si>
  <si>
    <t>MARTIN</t>
  </si>
  <si>
    <t>PATRICIA ANN</t>
  </si>
  <si>
    <t>11 WEST GREENWING DRIVE</t>
  </si>
  <si>
    <t>MILTON</t>
  </si>
  <si>
    <t>19968</t>
  </si>
  <si>
    <t>110</t>
  </si>
  <si>
    <t>UNDERWOOD</t>
  </si>
  <si>
    <t>POA: CRYSTAL LYN FOX</t>
  </si>
  <si>
    <t>40 N MARKER STREET</t>
  </si>
  <si>
    <t>GIBBSTOWN</t>
  </si>
  <si>
    <t>08027</t>
  </si>
  <si>
    <t xml:space="preserve">TEMIWUMI </t>
  </si>
  <si>
    <t>EDUN</t>
  </si>
  <si>
    <t>8996 SIDELONG PLACE</t>
  </si>
  <si>
    <t>TELISSA</t>
  </si>
  <si>
    <t>413 PINE GROVE DRIE</t>
  </si>
  <si>
    <t>HIGH POINT</t>
  </si>
  <si>
    <t>27265</t>
  </si>
  <si>
    <t>MORGAN FAMILY TRUST, LLC</t>
  </si>
  <si>
    <t>P.O. BOX 700</t>
  </si>
  <si>
    <t>LONDONDERRY</t>
  </si>
  <si>
    <t>03053</t>
  </si>
  <si>
    <t>BUTLER</t>
  </si>
  <si>
    <t>6313 HILBERT RIDGE DR</t>
  </si>
  <si>
    <t>HOLLY SPRINGS</t>
  </si>
  <si>
    <t>27540-7844</t>
  </si>
  <si>
    <t>CHARLES M.</t>
  </si>
  <si>
    <t>WARE</t>
  </si>
  <si>
    <t>ELIZABETH A.</t>
  </si>
  <si>
    <t>401 WILTSHIRE CRESCENT</t>
  </si>
  <si>
    <t>BUSBY</t>
  </si>
  <si>
    <t>GUSTILO</t>
  </si>
  <si>
    <t>2 WANDERS DR</t>
  </si>
  <si>
    <t>HINGHAM</t>
  </si>
  <si>
    <t>02043-3433</t>
  </si>
  <si>
    <t>JAMES R.</t>
  </si>
  <si>
    <t>CORNWELL</t>
  </si>
  <si>
    <t>PHYLLIS A.</t>
  </si>
  <si>
    <t>106 HAMMER COURT</t>
  </si>
  <si>
    <t>STEPHENS CITY</t>
  </si>
  <si>
    <t>22655</t>
  </si>
  <si>
    <t>THOMAS F.</t>
  </si>
  <si>
    <t>WUNDERLICH</t>
  </si>
  <si>
    <t>SHEILA N.</t>
  </si>
  <si>
    <t>2408 WHALER COURT</t>
  </si>
  <si>
    <t>TRAVIS WAYNE</t>
  </si>
  <si>
    <t>DAVIS</t>
  </si>
  <si>
    <t>2905 LENS AVE.</t>
  </si>
  <si>
    <t>23509</t>
  </si>
  <si>
    <t>WHITTINGTON</t>
  </si>
  <si>
    <t>1 ALBEMARLE ST.</t>
  </si>
  <si>
    <t>23707</t>
  </si>
  <si>
    <t>TRUDY A.</t>
  </si>
  <si>
    <t>107 Mac Cole  Rd</t>
  </si>
  <si>
    <t>DEER LODGE</t>
  </si>
  <si>
    <t>37726</t>
  </si>
  <si>
    <t>DANIEL J.</t>
  </si>
  <si>
    <t>CRUTE</t>
  </si>
  <si>
    <t>D'LANE A.</t>
  </si>
  <si>
    <t>1616 GUTHRIE STREET</t>
  </si>
  <si>
    <t>MONTECALVO</t>
  </si>
  <si>
    <t>14109 SHILOH CHURCH ROAD</t>
  </si>
  <si>
    <t>LAUREL</t>
  </si>
  <si>
    <t>19956</t>
  </si>
  <si>
    <t>OAKLAND</t>
  </si>
  <si>
    <t xml:space="preserve">KELLEY </t>
  </si>
  <si>
    <t>131 WELLINGTON CIRCLE</t>
  </si>
  <si>
    <t>MICHAEL D.</t>
  </si>
  <si>
    <t>KELLY</t>
  </si>
  <si>
    <t>NANCY L.</t>
  </si>
  <si>
    <t>1907 RIGGERS STATION DRIVE</t>
  </si>
  <si>
    <t>COLONIAL HEIGHTS</t>
  </si>
  <si>
    <t>23834</t>
  </si>
  <si>
    <t>GAYLE L.</t>
  </si>
  <si>
    <t>MUSSER</t>
  </si>
  <si>
    <t>JENNIFER L.</t>
  </si>
  <si>
    <t xml:space="preserve">CMR 467 BOX 4175 </t>
  </si>
  <si>
    <t>APO</t>
  </si>
  <si>
    <t>AE</t>
  </si>
  <si>
    <t>09096</t>
  </si>
  <si>
    <t>WILDER</t>
  </si>
  <si>
    <t>GERTRUDE N.</t>
  </si>
  <si>
    <t>232 BROCKWAY ROAD</t>
  </si>
  <si>
    <t>28411</t>
  </si>
  <si>
    <t xml:space="preserve">EDWARD </t>
  </si>
  <si>
    <t>HEINLEIN</t>
  </si>
  <si>
    <t>102 STONESTEP COURT</t>
  </si>
  <si>
    <t>MILLERSVILLE</t>
  </si>
  <si>
    <t>21108</t>
  </si>
  <si>
    <t xml:space="preserve">BRUCE </t>
  </si>
  <si>
    <t>CHARLTON</t>
  </si>
  <si>
    <t>MARIAN</t>
  </si>
  <si>
    <t>1832 COTTON FARM LANE</t>
  </si>
  <si>
    <t>23432</t>
  </si>
  <si>
    <t>CHARLES A.</t>
  </si>
  <si>
    <t>BURNS</t>
  </si>
  <si>
    <t>JANE J.K.</t>
  </si>
  <si>
    <t>29201 FRONTAGE ROAD</t>
  </si>
  <si>
    <t>ST. JOSEPH</t>
  </si>
  <si>
    <t>MN</t>
  </si>
  <si>
    <t>56374</t>
  </si>
  <si>
    <t xml:space="preserve">TERRY </t>
  </si>
  <si>
    <t xml:space="preserve">TAMARA                  </t>
  </si>
  <si>
    <t>5617 PARISH LANE</t>
  </si>
  <si>
    <t>23703</t>
  </si>
  <si>
    <t>JOSEPH O.</t>
  </si>
  <si>
    <t>MICHELE Y.</t>
  </si>
  <si>
    <t>3707 NEARBROOK AVE.</t>
  </si>
  <si>
    <t>FORESTVILLE</t>
  </si>
  <si>
    <t>ZIMMER</t>
  </si>
  <si>
    <t>308 BROOKSTON DRIVE</t>
  </si>
  <si>
    <t>CRANBERRY TOWNSHIP</t>
  </si>
  <si>
    <t>16066</t>
  </si>
  <si>
    <t>SWITZER</t>
  </si>
  <si>
    <t>JANET</t>
  </si>
  <si>
    <t>392 BUCKTAIL ROAD</t>
  </si>
  <si>
    <t>16323</t>
  </si>
  <si>
    <t>PECORARO</t>
  </si>
  <si>
    <t>202 RIVERWALK</t>
  </si>
  <si>
    <t>FORT PIERCE</t>
  </si>
  <si>
    <t>34949-888</t>
  </si>
  <si>
    <t>PAUL J.</t>
  </si>
  <si>
    <t>ULICH</t>
  </si>
  <si>
    <t>PAULETTE M.</t>
  </si>
  <si>
    <t>118 OAK RIDGE LANE</t>
  </si>
  <si>
    <t>WINCHESTER</t>
  </si>
  <si>
    <t>22602</t>
  </si>
  <si>
    <t>CASKIE</t>
  </si>
  <si>
    <t xml:space="preserve">MEREDITH </t>
  </si>
  <si>
    <t>1680 KINGSLAND ROAD</t>
  </si>
  <si>
    <t>NEWBERN</t>
  </si>
  <si>
    <t>TONYA</t>
  </si>
  <si>
    <t>4755 EMMA CANNON RD</t>
  </si>
  <si>
    <t>AYDEN</t>
  </si>
  <si>
    <t>28513</t>
  </si>
  <si>
    <t>CHAVIS, JR.</t>
  </si>
  <si>
    <t>CHAVIS</t>
  </si>
  <si>
    <t>10316 CARDIGAN CIR</t>
  </si>
  <si>
    <t>GERALD E.</t>
  </si>
  <si>
    <t>COSTIN</t>
  </si>
  <si>
    <t>CATHY L.</t>
  </si>
  <si>
    <t>P.O. BOX 195271</t>
  </si>
  <si>
    <t>WINTER SPRINGS</t>
  </si>
  <si>
    <t>Fl</t>
  </si>
  <si>
    <t>32719</t>
  </si>
  <si>
    <t xml:space="preserve">VIVKI </t>
  </si>
  <si>
    <t>53 VICTORY POINT DRIVE</t>
  </si>
  <si>
    <t>29910</t>
  </si>
  <si>
    <t>JILL</t>
  </si>
  <si>
    <t>LEWIS, JR.</t>
  </si>
  <si>
    <t>409 WOODLAND DRIVE</t>
  </si>
  <si>
    <t>DILLSBURG</t>
  </si>
  <si>
    <t>17019</t>
  </si>
  <si>
    <t>MARION</t>
  </si>
  <si>
    <t>6941 FAIRPINES ROAD</t>
  </si>
  <si>
    <t>GLORYANNA</t>
  </si>
  <si>
    <t>207 COLONY DRIVE</t>
  </si>
  <si>
    <t>EDENTON</t>
  </si>
  <si>
    <t>27932</t>
  </si>
  <si>
    <t xml:space="preserve">ALBERT </t>
  </si>
  <si>
    <t>SAUER</t>
  </si>
  <si>
    <t xml:space="preserve">ROSE </t>
  </si>
  <si>
    <t>8774 CHATEAU DR</t>
  </si>
  <si>
    <t>PICKERINGTON</t>
  </si>
  <si>
    <t>43147</t>
  </si>
  <si>
    <t>TRAVIS</t>
  </si>
  <si>
    <t>JANNIE</t>
  </si>
  <si>
    <t>6623 STONEY POINT SOUTH</t>
  </si>
  <si>
    <t>DOBY</t>
  </si>
  <si>
    <t xml:space="preserve">CATHY </t>
  </si>
  <si>
    <t>3818 SPRING GARDEN ROAD</t>
  </si>
  <si>
    <t>MEBANE</t>
  </si>
  <si>
    <t>27302</t>
  </si>
  <si>
    <t>MARCUS A.</t>
  </si>
  <si>
    <t>SABRINA A.</t>
  </si>
  <si>
    <t>205 RAPP LANE</t>
  </si>
  <si>
    <t>APEX</t>
  </si>
  <si>
    <t>27502</t>
  </si>
  <si>
    <t>HYMAN, JR.</t>
  </si>
  <si>
    <t>ANNIE R.</t>
  </si>
  <si>
    <t>HYMAN</t>
  </si>
  <si>
    <t>1698 LONG RIDGE ROAD</t>
  </si>
  <si>
    <t>PLYMOUTH</t>
  </si>
  <si>
    <t>27962</t>
  </si>
  <si>
    <t>HOWLETT</t>
  </si>
  <si>
    <t>1820 COGGINS POINT RD</t>
  </si>
  <si>
    <t xml:space="preserve">CHARLIE </t>
  </si>
  <si>
    <t>SINGLETON, JR.</t>
  </si>
  <si>
    <t>SINGLETON</t>
  </si>
  <si>
    <t>2590 GEORGE WINSTON ROAD</t>
  </si>
  <si>
    <t>BULLOCK</t>
  </si>
  <si>
    <t>27507</t>
  </si>
  <si>
    <t>LESLEY H.</t>
  </si>
  <si>
    <t>LYNN L.</t>
  </si>
  <si>
    <t>7008 POINDEXTER LANE</t>
  </si>
  <si>
    <t>24019</t>
  </si>
  <si>
    <t xml:space="preserve">DONNIE </t>
  </si>
  <si>
    <t>CAUSEY</t>
  </si>
  <si>
    <t>MERRITT</t>
  </si>
  <si>
    <t>1265 SHELTER CREEK DRIVE</t>
  </si>
  <si>
    <t>BURGAW</t>
  </si>
  <si>
    <t>28425</t>
  </si>
  <si>
    <t>111</t>
  </si>
  <si>
    <t>MCCAUGHEY</t>
  </si>
  <si>
    <t>SPIRIDIGLIOZZI</t>
  </si>
  <si>
    <t>12B DEER RUN CT</t>
  </si>
  <si>
    <t>HALENTHORPE</t>
  </si>
  <si>
    <t>21227</t>
  </si>
  <si>
    <t xml:space="preserve">RAYMOND </t>
  </si>
  <si>
    <t xml:space="preserve">DANIDLE </t>
  </si>
  <si>
    <t>LANOVE</t>
  </si>
  <si>
    <t>55 ALLEN STREET</t>
  </si>
  <si>
    <t>MARSHFIELD</t>
  </si>
  <si>
    <t>02050</t>
  </si>
  <si>
    <t>SHEPPARD, JR.</t>
  </si>
  <si>
    <t>SHEPPARD</t>
  </si>
  <si>
    <t>6041 ELKO ROAD</t>
  </si>
  <si>
    <t>SANDSTONE</t>
  </si>
  <si>
    <t>23150</t>
  </si>
  <si>
    <t>QUINTEN M.</t>
  </si>
  <si>
    <t>TIFFT</t>
  </si>
  <si>
    <t>838 STATE ROAD</t>
  </si>
  <si>
    <t>HINCKLEY</t>
  </si>
  <si>
    <t>44233</t>
  </si>
  <si>
    <t>PATRICIA K.</t>
  </si>
  <si>
    <t>TESCH</t>
  </si>
  <si>
    <t>2545 SW TERWILLIGE RD</t>
  </si>
  <si>
    <t>PORTLAND</t>
  </si>
  <si>
    <t>OR</t>
  </si>
  <si>
    <t>97201-6312</t>
  </si>
  <si>
    <t>HARKLEROAD</t>
  </si>
  <si>
    <t xml:space="preserve">      </t>
  </si>
  <si>
    <t>912 MARTIN AVENUE</t>
  </si>
  <si>
    <t>CALLAHAN &amp; ZALINSKY ASSOCIATES, LLC</t>
  </si>
  <si>
    <t>1148 PULASKI HWY #475</t>
  </si>
  <si>
    <t>#475</t>
  </si>
  <si>
    <t>BEAR</t>
  </si>
  <si>
    <t>19701</t>
  </si>
  <si>
    <t>DERRICK</t>
  </si>
  <si>
    <t>5705 RUSSELL CT</t>
  </si>
  <si>
    <t>MICHELLE D.</t>
  </si>
  <si>
    <t>GREGG</t>
  </si>
  <si>
    <t>15 AFTON PARKWAY</t>
  </si>
  <si>
    <t>All The World Travel, LLC</t>
  </si>
  <si>
    <t>3208 E. Colonial Dr. Ste. 222</t>
  </si>
  <si>
    <t>ORLANDO</t>
  </si>
  <si>
    <t>32803</t>
  </si>
  <si>
    <t xml:space="preserve">WILEY </t>
  </si>
  <si>
    <t>GLASS, III</t>
  </si>
  <si>
    <t xml:space="preserve">JUDY </t>
  </si>
  <si>
    <t>GLASS</t>
  </si>
  <si>
    <t>2612 ALL SAINTS COURT</t>
  </si>
  <si>
    <t>HUGHES</t>
  </si>
  <si>
    <t>2445 BERNA DOTTE CT</t>
  </si>
  <si>
    <t>LYNN</t>
  </si>
  <si>
    <t>LIPSEY</t>
  </si>
  <si>
    <t>300 COHEE ROAD, SE</t>
  </si>
  <si>
    <t>BLACKSBURG</t>
  </si>
  <si>
    <t>24060</t>
  </si>
  <si>
    <t>DONALD H.</t>
  </si>
  <si>
    <t>LANDIS</t>
  </si>
  <si>
    <t>JAEGER, BETH A.</t>
  </si>
  <si>
    <t>2680 ED JONES RD.</t>
  </si>
  <si>
    <t>22903</t>
  </si>
  <si>
    <t>BRADSHAW</t>
  </si>
  <si>
    <t>4343 E. SOLIERE AVE</t>
  </si>
  <si>
    <t xml:space="preserve"> #1037</t>
  </si>
  <si>
    <t>FLAGGSTAFF</t>
  </si>
  <si>
    <t>86004</t>
  </si>
  <si>
    <t>MICHAEL J.</t>
  </si>
  <si>
    <t>ANNE C.</t>
  </si>
  <si>
    <t>2024 FAIRLAND AVENUE</t>
  </si>
  <si>
    <t>BETHLEHEM</t>
  </si>
  <si>
    <t>18018</t>
  </si>
  <si>
    <t>HUTTON</t>
  </si>
  <si>
    <t>175 CARRIAGE Club Dr aPT 1-107</t>
  </si>
  <si>
    <t>MOORESVILLE</t>
  </si>
  <si>
    <t>28116</t>
  </si>
  <si>
    <t>DEBORAH J.</t>
  </si>
  <si>
    <t>SULPICE</t>
  </si>
  <si>
    <t>4060 47th Avenue</t>
  </si>
  <si>
    <t>SW OCALA</t>
  </si>
  <si>
    <t>34474</t>
  </si>
  <si>
    <t>JOHN R.</t>
  </si>
  <si>
    <t>MARGARET</t>
  </si>
  <si>
    <t>13231 FALL HARVEST DRIVE</t>
  </si>
  <si>
    <t>MORAN</t>
  </si>
  <si>
    <t>JUDITH M.</t>
  </si>
  <si>
    <t>9108 WINDFLOWER LANE</t>
  </si>
  <si>
    <t>ANNANDALE</t>
  </si>
  <si>
    <t>22003</t>
  </si>
  <si>
    <t>SANFORD</t>
  </si>
  <si>
    <t>11532 CHULA ROAD</t>
  </si>
  <si>
    <t>AMELIA</t>
  </si>
  <si>
    <t>23002</t>
  </si>
  <si>
    <t>LEROY</t>
  </si>
  <si>
    <t>DAMAR</t>
  </si>
  <si>
    <t>123 ANNRUSTON DRIVE</t>
  </si>
  <si>
    <t>REIDSVILLES</t>
  </si>
  <si>
    <t>ALONZO</t>
  </si>
  <si>
    <t>HARMON</t>
  </si>
  <si>
    <t>JIMMIE</t>
  </si>
  <si>
    <t>BRAZEAL</t>
  </si>
  <si>
    <t>CORINNE</t>
  </si>
  <si>
    <t>15132 ALDERWOOD TERRACE</t>
  </si>
  <si>
    <t>MARSHALL</t>
  </si>
  <si>
    <t xml:space="preserve">            </t>
  </si>
  <si>
    <t>640 Poplar Branch Road</t>
  </si>
  <si>
    <t>GRANDY</t>
  </si>
  <si>
    <t>27939</t>
  </si>
  <si>
    <t>RICHESON</t>
  </si>
  <si>
    <t>CHARLENE V.</t>
  </si>
  <si>
    <t>1705 LOGWOOD CIRCLE</t>
  </si>
  <si>
    <t>JOHN L.</t>
  </si>
  <si>
    <t>BISPO</t>
  </si>
  <si>
    <t>PAULA J.</t>
  </si>
  <si>
    <t>397 FAIRVIEW CR.</t>
  </si>
  <si>
    <t>WOODSTOCK</t>
  </si>
  <si>
    <t>22664</t>
  </si>
  <si>
    <t>JERE</t>
  </si>
  <si>
    <t>BROH-KAHN</t>
  </si>
  <si>
    <t>BONNIE</t>
  </si>
  <si>
    <t>6800 ALGONQUIN AVENUE</t>
  </si>
  <si>
    <t>BETHESDA</t>
  </si>
  <si>
    <t>20817</t>
  </si>
  <si>
    <t xml:space="preserve">INGRID </t>
  </si>
  <si>
    <t>HEDRICK</t>
  </si>
  <si>
    <t>13581 Via Varra Unit 3419</t>
  </si>
  <si>
    <t>Broomfield</t>
  </si>
  <si>
    <t>80020</t>
  </si>
  <si>
    <t>GILBERT W.</t>
  </si>
  <si>
    <t>ROY</t>
  </si>
  <si>
    <t>1196 ROSE ARBOR CT.</t>
  </si>
  <si>
    <t>SWETNAM</t>
  </si>
  <si>
    <t xml:space="preserve">PATRICIA </t>
  </si>
  <si>
    <t>403 BRANWAY DRIVE</t>
  </si>
  <si>
    <t>23229-6363</t>
  </si>
  <si>
    <t>STRUGATCH</t>
  </si>
  <si>
    <t xml:space="preserve">LIBBY </t>
  </si>
  <si>
    <t>1005 RUPPERT ROAD</t>
  </si>
  <si>
    <t>SILVER SPRING</t>
  </si>
  <si>
    <t>20903</t>
  </si>
  <si>
    <t>102 HANSFORD COURT</t>
  </si>
  <si>
    <t>23696</t>
  </si>
  <si>
    <t xml:space="preserve">JOSEPH  </t>
  </si>
  <si>
    <t>LYDDANE</t>
  </si>
  <si>
    <t xml:space="preserve">SALLY  </t>
  </si>
  <si>
    <t>103 GREEN SPRING ROAD</t>
  </si>
  <si>
    <t>TERRY</t>
  </si>
  <si>
    <t>HARTMAN</t>
  </si>
  <si>
    <t>874 SW LIGHTHOUSE DR</t>
  </si>
  <si>
    <t>PALM CITY</t>
  </si>
  <si>
    <t>34990</t>
  </si>
  <si>
    <t>ROTHELLE</t>
  </si>
  <si>
    <t>SPURLOCK</t>
  </si>
  <si>
    <t>C/O TERESA L. ROBINSON</t>
  </si>
  <si>
    <t>2836 RICHMOND CT</t>
  </si>
  <si>
    <t>APT 1</t>
  </si>
  <si>
    <t>WICHITA</t>
  </si>
  <si>
    <t>KS</t>
  </si>
  <si>
    <t>67217</t>
  </si>
  <si>
    <t>KINGDOM</t>
  </si>
  <si>
    <t>1122 CHALLEDON ROAD</t>
  </si>
  <si>
    <t>GREAT FALLS</t>
  </si>
  <si>
    <t>22066</t>
  </si>
  <si>
    <t>ROBERT W.</t>
  </si>
  <si>
    <t>DUNN</t>
  </si>
  <si>
    <t>CHERYL G.</t>
  </si>
  <si>
    <t>1149 LAWSON COVE CIRCLE</t>
  </si>
  <si>
    <t>JAMES W.</t>
  </si>
  <si>
    <t>MAUST</t>
  </si>
  <si>
    <t>JOYCE E.</t>
  </si>
  <si>
    <t>2885 GREENWAY COURT</t>
  </si>
  <si>
    <t>22802</t>
  </si>
  <si>
    <t>DARL R.</t>
  </si>
  <si>
    <t>MCBRIDE</t>
  </si>
  <si>
    <t>HILDA M.</t>
  </si>
  <si>
    <t>3428 OAKHURST DRIVE</t>
  </si>
  <si>
    <t>BURTONVILLE</t>
  </si>
  <si>
    <t>20866</t>
  </si>
  <si>
    <t xml:space="preserve">LORA </t>
  </si>
  <si>
    <t>ZIEGLER</t>
  </si>
  <si>
    <t>7715 LAKESHORE DRIVE</t>
  </si>
  <si>
    <t>ELLENTON</t>
  </si>
  <si>
    <t>34222</t>
  </si>
  <si>
    <t>JOHANN</t>
  </si>
  <si>
    <t>HILD</t>
  </si>
  <si>
    <t>MARGARET A.</t>
  </si>
  <si>
    <t>10422 PINEY BRANCH ROAD</t>
  </si>
  <si>
    <t>22553-3755</t>
  </si>
  <si>
    <t>DEITRA L.</t>
  </si>
  <si>
    <t xml:space="preserve"> ARTIS</t>
  </si>
  <si>
    <t>DERRICK A.</t>
  </si>
  <si>
    <t>ARTIS</t>
  </si>
  <si>
    <t>6809 Calverton Drive</t>
  </si>
  <si>
    <t>Avondale</t>
  </si>
  <si>
    <t>20782</t>
  </si>
  <si>
    <t>PAMELA.</t>
  </si>
  <si>
    <t>ARNOLD</t>
  </si>
  <si>
    <t>1681 Abilene Circle</t>
  </si>
  <si>
    <t>ROCKLIN</t>
  </si>
  <si>
    <t>95765</t>
  </si>
  <si>
    <t xml:space="preserve">CHESTER </t>
  </si>
  <si>
    <t>WISE</t>
  </si>
  <si>
    <t xml:space="preserve">GWENDOLYN </t>
  </si>
  <si>
    <t>613 COLONIAL DR</t>
  </si>
  <si>
    <t>DALLASTOWN</t>
  </si>
  <si>
    <t>17313</t>
  </si>
  <si>
    <t xml:space="preserve">GLENWOOD </t>
  </si>
  <si>
    <t>BOONE SR</t>
  </si>
  <si>
    <t xml:space="preserve">BLANCHE </t>
  </si>
  <si>
    <t>BOONE</t>
  </si>
  <si>
    <t>PO BOX 549</t>
  </si>
  <si>
    <t>S. BRADLEY</t>
  </si>
  <si>
    <t>BANKUS</t>
  </si>
  <si>
    <t>1008 CLAIRE ROAD</t>
  </si>
  <si>
    <t>MONTOURSVILLE</t>
  </si>
  <si>
    <t>17754</t>
  </si>
  <si>
    <t>SMOOT</t>
  </si>
  <si>
    <t>1413 DARREN DRIVE</t>
  </si>
  <si>
    <t>PORTSMOUTH,</t>
  </si>
  <si>
    <t>WALTER LEE</t>
  </si>
  <si>
    <t>BRICE SR</t>
  </si>
  <si>
    <t>511 N. DRIVER STREET</t>
  </si>
  <si>
    <t>27703</t>
  </si>
  <si>
    <t>NORMAN</t>
  </si>
  <si>
    <t>SANDERS</t>
  </si>
  <si>
    <t>7710 5th AVENUE S.</t>
  </si>
  <si>
    <t>BIRMINGHAM</t>
  </si>
  <si>
    <t>35206-4471</t>
  </si>
  <si>
    <t>112</t>
  </si>
  <si>
    <t>IRENE</t>
  </si>
  <si>
    <t>1705 COLORADO AVENUE,  APT L</t>
  </si>
  <si>
    <t>23220</t>
  </si>
  <si>
    <t>BUNDICK</t>
  </si>
  <si>
    <t xml:space="preserve">KATHRYN </t>
  </si>
  <si>
    <t>3128 BIRCH BROOK LANE</t>
  </si>
  <si>
    <t>ABINGDON</t>
  </si>
  <si>
    <t>21009</t>
  </si>
  <si>
    <t>NANCI</t>
  </si>
  <si>
    <t>SANTOS</t>
  </si>
  <si>
    <t>6529  TOWER DRIVE</t>
  </si>
  <si>
    <t>34667</t>
  </si>
  <si>
    <t>LENZ</t>
  </si>
  <si>
    <t>700 E. 5th St</t>
  </si>
  <si>
    <t>MERRILL</t>
  </si>
  <si>
    <t>54452</t>
  </si>
  <si>
    <t>ELLA</t>
  </si>
  <si>
    <t>LaTOYA</t>
  </si>
  <si>
    <t>1217 SHERWOOD AVENUE</t>
  </si>
  <si>
    <t>MABLE</t>
  </si>
  <si>
    <t>PO BOX 283</t>
  </si>
  <si>
    <t>LACROSSE</t>
  </si>
  <si>
    <t>23950</t>
  </si>
  <si>
    <t>MICHAEL W.</t>
  </si>
  <si>
    <t>LEBURG</t>
  </si>
  <si>
    <t>VICTORIA L.</t>
  </si>
  <si>
    <t>167 CENTER STREET</t>
  </si>
  <si>
    <t>STAR</t>
  </si>
  <si>
    <t>27356</t>
  </si>
  <si>
    <t>FARMER, JR.</t>
  </si>
  <si>
    <t>FARMER</t>
  </si>
  <si>
    <t>102 GOLDENRAIN WAY</t>
  </si>
  <si>
    <t>29680</t>
  </si>
  <si>
    <t>PERKINS JR.</t>
  </si>
  <si>
    <t>429 ABELIA WAY</t>
  </si>
  <si>
    <t>2345 JACOBS BRANCH DRIVE</t>
  </si>
  <si>
    <t>ELM CITY</t>
  </si>
  <si>
    <t>27822</t>
  </si>
  <si>
    <t>MARVIN H.</t>
  </si>
  <si>
    <t>SNOW</t>
  </si>
  <si>
    <t>NINA C.</t>
  </si>
  <si>
    <t>2153 TEABERRY RIDGE ROAD</t>
  </si>
  <si>
    <t>WAYNESVILLE</t>
  </si>
  <si>
    <t>28785</t>
  </si>
  <si>
    <t>807 VILLA VIEW WAY</t>
  </si>
  <si>
    <t>30228</t>
  </si>
  <si>
    <t>PARKES</t>
  </si>
  <si>
    <t>BACHMAN</t>
  </si>
  <si>
    <t>7 SAND HOLLOW DR</t>
  </si>
  <si>
    <t>DRUMS</t>
  </si>
  <si>
    <t>18222</t>
  </si>
  <si>
    <t>EUGENE RAY</t>
  </si>
  <si>
    <t>TUCKWILLER</t>
  </si>
  <si>
    <t>TINA R.</t>
  </si>
  <si>
    <t>1502 CROSIER ROAD</t>
  </si>
  <si>
    <t>RAINELLE</t>
  </si>
  <si>
    <t>25962</t>
  </si>
  <si>
    <t xml:space="preserve">CHRISTINE                   </t>
  </si>
  <si>
    <t>SEABRIGHT</t>
  </si>
  <si>
    <t>3930 MILLS ROAD</t>
  </si>
  <si>
    <t>21782</t>
  </si>
  <si>
    <t>MEGAN</t>
  </si>
  <si>
    <t>LEROUX</t>
  </si>
  <si>
    <t>519 PEARL STREET</t>
  </si>
  <si>
    <t>FREDERICK</t>
  </si>
  <si>
    <t>21701</t>
  </si>
  <si>
    <t>JEZZI CORPORATION</t>
  </si>
  <si>
    <t>Proprietor: PETER EATES</t>
  </si>
  <si>
    <t>PO BOX 7007</t>
  </si>
  <si>
    <t>JEANNE M.</t>
  </si>
  <si>
    <t>TOUNGARA</t>
  </si>
  <si>
    <t>2616 BRIGGS ROAD</t>
  </si>
  <si>
    <t>SILVER SPRINGS</t>
  </si>
  <si>
    <t>20906</t>
  </si>
  <si>
    <t>CHEPAN</t>
  </si>
  <si>
    <t>215 JOANNA DR</t>
  </si>
  <si>
    <t>MICELI</t>
  </si>
  <si>
    <t>418 DARLA RD</t>
  </si>
  <si>
    <t>MECHANICSBURG</t>
  </si>
  <si>
    <t>17055</t>
  </si>
  <si>
    <t>SUPERIOR EQUIPMENT SALES, INC</t>
  </si>
  <si>
    <t>c/o JAMES JACKSON, PRESIDENT</t>
  </si>
  <si>
    <t>808 LIVE OAK DR, STE 123</t>
  </si>
  <si>
    <t>RICHARD H.S.</t>
  </si>
  <si>
    <t>MORGAN</t>
  </si>
  <si>
    <t>ROBIN C.S.</t>
  </si>
  <si>
    <t>PO BOX 1727</t>
  </si>
  <si>
    <t>TAPPAHANNOCK</t>
  </si>
  <si>
    <t>22560</t>
  </si>
  <si>
    <t>CALDWELL, JR.</t>
  </si>
  <si>
    <t>101 WEATHERHILL COURT</t>
  </si>
  <si>
    <t>HAINESPORT</t>
  </si>
  <si>
    <t>08036</t>
  </si>
  <si>
    <t>ANNIS</t>
  </si>
  <si>
    <t>LEIGH ANN</t>
  </si>
  <si>
    <t>4463 BRAITHWAY ST.</t>
  </si>
  <si>
    <t>HILLIARD</t>
  </si>
  <si>
    <t>43026</t>
  </si>
  <si>
    <t xml:space="preserve">CHRISTOPHER </t>
  </si>
  <si>
    <t>COCKROFT</t>
  </si>
  <si>
    <t>15414 MARSH OVERLOOK DR</t>
  </si>
  <si>
    <t>22191</t>
  </si>
  <si>
    <t xml:space="preserve">SHELLY </t>
  </si>
  <si>
    <t>2884 TRENHOLM ROAD</t>
  </si>
  <si>
    <t xml:space="preserve">TIMOTHY </t>
  </si>
  <si>
    <t>CONNOR</t>
  </si>
  <si>
    <t xml:space="preserve">CINDY </t>
  </si>
  <si>
    <t>110 RAMSEUR ROAD</t>
  </si>
  <si>
    <t>LOUISBURG</t>
  </si>
  <si>
    <t>27549</t>
  </si>
  <si>
    <t>STIRN</t>
  </si>
  <si>
    <t>9701 OLD COURT ROAD</t>
  </si>
  <si>
    <t>21244</t>
  </si>
  <si>
    <t xml:space="preserve">GEORGE </t>
  </si>
  <si>
    <t>STEINROCK, JR.</t>
  </si>
  <si>
    <t>ELIZABETH</t>
  </si>
  <si>
    <t>STEINROCK</t>
  </si>
  <si>
    <t>310 WEST LANVALE ST</t>
  </si>
  <si>
    <t>21217-3608</t>
  </si>
  <si>
    <t>M. CHRISTOPHER</t>
  </si>
  <si>
    <t>LAURA B.</t>
  </si>
  <si>
    <t>3119 ROCK CRESS LANE</t>
  </si>
  <si>
    <t>23153</t>
  </si>
  <si>
    <t>JAMES M</t>
  </si>
  <si>
    <t>GOOD</t>
  </si>
  <si>
    <t>13017 BRICKINGHAM LANE</t>
  </si>
  <si>
    <t>HUNTERSVILLE</t>
  </si>
  <si>
    <t>28078</t>
  </si>
  <si>
    <t>JODY L.</t>
  </si>
  <si>
    <t>BEUTH</t>
  </si>
  <si>
    <t>10212 WEST FRIAR LANE</t>
  </si>
  <si>
    <t>53132</t>
  </si>
  <si>
    <t>WARDLE</t>
  </si>
  <si>
    <t>103 EAST CANVASBACK DRIVE</t>
  </si>
  <si>
    <t>CURRITUCK</t>
  </si>
  <si>
    <t>27929</t>
  </si>
  <si>
    <t>HAYWOOD R.</t>
  </si>
  <si>
    <t>THELMA B.</t>
  </si>
  <si>
    <t>5903 RIDGE ROAD</t>
  </si>
  <si>
    <t>PILLAGALLI</t>
  </si>
  <si>
    <t>DARIANNE S.</t>
  </si>
  <si>
    <t>305 STAGHORN WAY</t>
  </si>
  <si>
    <t>C. DIANE</t>
  </si>
  <si>
    <t>KITTS</t>
  </si>
  <si>
    <t>6901 HACKBERRY COURT</t>
  </si>
  <si>
    <t>21703</t>
  </si>
  <si>
    <t>MARK</t>
  </si>
  <si>
    <t>CATHY</t>
  </si>
  <si>
    <t>2721 MCKENZIE LANE</t>
  </si>
  <si>
    <t>FREDRICKSBURG</t>
  </si>
  <si>
    <t>22408</t>
  </si>
  <si>
    <t>HUX</t>
  </si>
  <si>
    <t>409 MARSHALL STREET</t>
  </si>
  <si>
    <t>DUGGINS</t>
  </si>
  <si>
    <t xml:space="preserve">IRENE </t>
  </si>
  <si>
    <t>1086 Meixsell Valley Road</t>
  </si>
  <si>
    <t>SAYLORSBURG</t>
  </si>
  <si>
    <t>18353</t>
  </si>
  <si>
    <t>LETELL</t>
  </si>
  <si>
    <t>MOSLEY, JR</t>
  </si>
  <si>
    <t>SALLIE</t>
  </si>
  <si>
    <t>MOSLEY</t>
  </si>
  <si>
    <t>1281 MINERAL SPRING RD</t>
  </si>
  <si>
    <t>BOYDTON</t>
  </si>
  <si>
    <t>23917</t>
  </si>
  <si>
    <t>CIUFOLO</t>
  </si>
  <si>
    <t>JON</t>
  </si>
  <si>
    <t>PEES</t>
  </si>
  <si>
    <t>3246 Wright Avenue</t>
  </si>
  <si>
    <t>BOULDER</t>
  </si>
  <si>
    <t>80301</t>
  </si>
  <si>
    <t>113</t>
  </si>
  <si>
    <t>CRAWLEY, JR.</t>
  </si>
  <si>
    <t>CRAWLEY</t>
  </si>
  <si>
    <t>13675 HIGHWAY 48</t>
  </si>
  <si>
    <t>LITTLETON</t>
  </si>
  <si>
    <t>27850</t>
  </si>
  <si>
    <t>JACKSON</t>
  </si>
  <si>
    <t>209  EDWARD DRIVE</t>
  </si>
  <si>
    <t>BELLEFONTE</t>
  </si>
  <si>
    <t>16823</t>
  </si>
  <si>
    <t>LANCE</t>
  </si>
  <si>
    <t>GOOLSBY</t>
  </si>
  <si>
    <t>MILDRED R.</t>
  </si>
  <si>
    <t>205 PENINSULA AVENUE</t>
  </si>
  <si>
    <t>23704</t>
  </si>
  <si>
    <t>KEN</t>
  </si>
  <si>
    <t>WALDRUM</t>
  </si>
  <si>
    <t>OGATA</t>
  </si>
  <si>
    <t>13162 MARSH STREET</t>
  </si>
  <si>
    <t>CARUTHERS</t>
  </si>
  <si>
    <t>93609</t>
  </si>
  <si>
    <t>BOOTH</t>
  </si>
  <si>
    <t>393 NE FERN AVE</t>
  </si>
  <si>
    <t>DALLAS</t>
  </si>
  <si>
    <t>97338</t>
  </si>
  <si>
    <t xml:space="preserve">ANTHONY </t>
  </si>
  <si>
    <t>HAILSTOCK</t>
  </si>
  <si>
    <t>JASMINE</t>
  </si>
  <si>
    <t>POUNDS</t>
  </si>
  <si>
    <t>2307 HICKORY CREEK TERRACE</t>
  </si>
  <si>
    <t xml:space="preserve">Apt 2 A </t>
  </si>
  <si>
    <t>23294</t>
  </si>
  <si>
    <t>OCEANIC PROPERTY RENTAL, LLC</t>
  </si>
  <si>
    <t>7451 WARNER AVENUE</t>
  </si>
  <si>
    <t>STE. E-200</t>
  </si>
  <si>
    <t>HUNTINGTON BEACH</t>
  </si>
  <si>
    <t>92647</t>
  </si>
  <si>
    <t>BERNADETTE</t>
  </si>
  <si>
    <t>KOCYBA</t>
  </si>
  <si>
    <t>14324 LOOKOUT POINT RD.</t>
  </si>
  <si>
    <t>ABDUL K.</t>
  </si>
  <si>
    <t>MUHAMMAD</t>
  </si>
  <si>
    <t>KAREEMAH</t>
  </si>
  <si>
    <t>800 S. 15TH STREET</t>
  </si>
  <si>
    <t>NEWARK</t>
  </si>
  <si>
    <t>07108</t>
  </si>
  <si>
    <t>PIA</t>
  </si>
  <si>
    <t>6059 21ST STREET NORTH</t>
  </si>
  <si>
    <t>ARLINGTON</t>
  </si>
  <si>
    <t>22205</t>
  </si>
  <si>
    <t xml:space="preserve">TERRI  </t>
  </si>
  <si>
    <t>PEARSON</t>
  </si>
  <si>
    <t>C/O NIKKI HAM</t>
  </si>
  <si>
    <t>245 WALNUT GARDEN ROAD</t>
  </si>
  <si>
    <t>RISING SUN</t>
  </si>
  <si>
    <t>21911</t>
  </si>
  <si>
    <t>2737 PEMBROKE RD</t>
  </si>
  <si>
    <t>48009</t>
  </si>
  <si>
    <t xml:space="preserve">RANDALL </t>
  </si>
  <si>
    <t>GREATHOUSE</t>
  </si>
  <si>
    <t xml:space="preserve">ANDREA </t>
  </si>
  <si>
    <t>3154 PERRY HIGHWAY</t>
  </si>
  <si>
    <t>HADLEY</t>
  </si>
  <si>
    <t>16130</t>
  </si>
  <si>
    <t>CAROL J.</t>
  </si>
  <si>
    <t>CHILDERS</t>
  </si>
  <si>
    <t>501 C. FINLEY AVENUE</t>
  </si>
  <si>
    <t>NORTH WILKESBORO</t>
  </si>
  <si>
    <t>28659</t>
  </si>
  <si>
    <t>KLEES</t>
  </si>
  <si>
    <t>ANITA</t>
  </si>
  <si>
    <t>468 KINGSTOWN RD. #5</t>
  </si>
  <si>
    <t>KINGSTOWN</t>
  </si>
  <si>
    <t>RI</t>
  </si>
  <si>
    <t>02879</t>
  </si>
  <si>
    <t xml:space="preserve">ALEXANDRA                             </t>
  </si>
  <si>
    <t>ADAMOVSKY</t>
  </si>
  <si>
    <t>145 KINGSWOOD COURT</t>
  </si>
  <si>
    <t>GLEN MILLS</t>
  </si>
  <si>
    <t>19342</t>
  </si>
  <si>
    <t>DONALD R.</t>
  </si>
  <si>
    <t>EDGE</t>
  </si>
  <si>
    <t>LAURA M.</t>
  </si>
  <si>
    <t>3619 POINT ELIZABETH DRIVE</t>
  </si>
  <si>
    <t>LEITER</t>
  </si>
  <si>
    <t xml:space="preserve">ELAINE </t>
  </si>
  <si>
    <t>67 MT ZION ROAD</t>
  </si>
  <si>
    <t>CARLISLE</t>
  </si>
  <si>
    <t>17015-8913</t>
  </si>
  <si>
    <t>JOHN A.</t>
  </si>
  <si>
    <t>SANDRA H.</t>
  </si>
  <si>
    <t>922 WILLOW POINT</t>
  </si>
  <si>
    <t>FRANCES F.</t>
  </si>
  <si>
    <t>FLEMING</t>
  </si>
  <si>
    <t>6127 NAMOZINE ROAD</t>
  </si>
  <si>
    <t>FORD</t>
  </si>
  <si>
    <t>23850</t>
  </si>
  <si>
    <t>LOUIE SCOTT</t>
  </si>
  <si>
    <t>LOVITT</t>
  </si>
  <si>
    <t>ISABEL A.</t>
  </si>
  <si>
    <t>127 DOBBINS HOLLOW ROAD</t>
  </si>
  <si>
    <t>PILOT</t>
  </si>
  <si>
    <t>24138</t>
  </si>
  <si>
    <t>FRENIER</t>
  </si>
  <si>
    <t>212 SPRING DRIVE</t>
  </si>
  <si>
    <t>POIRIER</t>
  </si>
  <si>
    <t>JOANNE</t>
  </si>
  <si>
    <t>1752 MUSSO VIEWN AVENUE</t>
  </si>
  <si>
    <t>Cheshire</t>
  </si>
  <si>
    <t>06410</t>
  </si>
  <si>
    <t>NASH</t>
  </si>
  <si>
    <t>200 W. MAGNOLIA AVENUE</t>
  </si>
  <si>
    <t>APT. 3W</t>
  </si>
  <si>
    <t>WEST POINT</t>
  </si>
  <si>
    <t>23181</t>
  </si>
  <si>
    <t>ROSEMARY S.</t>
  </si>
  <si>
    <t>MILLER</t>
  </si>
  <si>
    <t>23 WINSLOW RD.</t>
  </si>
  <si>
    <t>22406</t>
  </si>
  <si>
    <t>CARL W.</t>
  </si>
  <si>
    <t>WELCH</t>
  </si>
  <si>
    <t>SHIRLEY ANN</t>
  </si>
  <si>
    <t>5121 HEMLOCK AVE.</t>
  </si>
  <si>
    <t xml:space="preserve">MONICA </t>
  </si>
  <si>
    <t>14306 HUNTGATE WOODS RD.</t>
  </si>
  <si>
    <t xml:space="preserve">ROYCE </t>
  </si>
  <si>
    <t>NEIDLINGER</t>
  </si>
  <si>
    <t>195 JENNIFER DRIVE</t>
  </si>
  <si>
    <t>ROTONDA WEST</t>
  </si>
  <si>
    <t>33947</t>
  </si>
  <si>
    <t>KANZE</t>
  </si>
  <si>
    <t xml:space="preserve">YVONNE </t>
  </si>
  <si>
    <t>800 RIVERSIDE DRIVE, 8F</t>
  </si>
  <si>
    <t>NEW YORK</t>
  </si>
  <si>
    <t>10032</t>
  </si>
  <si>
    <t>WILLIAM D.</t>
  </si>
  <si>
    <t>LOWERY</t>
  </si>
  <si>
    <t>PEGGY S.</t>
  </si>
  <si>
    <t>1760 LEXINGTON DRIVE</t>
  </si>
  <si>
    <t>28027</t>
  </si>
  <si>
    <t>KINCAID</t>
  </si>
  <si>
    <t>1 HORSESHOE CIRCLE</t>
  </si>
  <si>
    <t>22405</t>
  </si>
  <si>
    <t>MUNDELL</t>
  </si>
  <si>
    <t xml:space="preserve">DIANE                    </t>
  </si>
  <si>
    <t>1545 SURRY HILL COURT</t>
  </si>
  <si>
    <t>KENJI</t>
  </si>
  <si>
    <t>LORALIE</t>
  </si>
  <si>
    <t>4911 TOBACCO WAY</t>
  </si>
  <si>
    <t>SCIERKA</t>
  </si>
  <si>
    <t xml:space="preserve">JUNE  </t>
  </si>
  <si>
    <t>310 LAKEMONT DRIVE</t>
  </si>
  <si>
    <t>ROSWELL</t>
  </si>
  <si>
    <t>30075-3206</t>
  </si>
  <si>
    <t>TINNEY</t>
  </si>
  <si>
    <t xml:space="preserve">ANNE </t>
  </si>
  <si>
    <t>P.O. BOX  460</t>
  </si>
  <si>
    <t>URBANNA</t>
  </si>
  <si>
    <t>23175</t>
  </si>
  <si>
    <t>TORREY</t>
  </si>
  <si>
    <t>MIN-LING</t>
  </si>
  <si>
    <t>CHANG</t>
  </si>
  <si>
    <t>6912 BRADLEY BLVD</t>
  </si>
  <si>
    <t xml:space="preserve">FRED </t>
  </si>
  <si>
    <t xml:space="preserve">MARYBETH </t>
  </si>
  <si>
    <t>14430 W. SALISBURY RD.</t>
  </si>
  <si>
    <t>WILLIAM R.</t>
  </si>
  <si>
    <t>7148 GRIFFITH AVE</t>
  </si>
  <si>
    <t>INDIANAPOLIS</t>
  </si>
  <si>
    <t>IN</t>
  </si>
  <si>
    <t>46227</t>
  </si>
  <si>
    <t>TRAINA, JR.</t>
  </si>
  <si>
    <t>TRAINA</t>
  </si>
  <si>
    <t>20 ORCHARD DRIVE</t>
  </si>
  <si>
    <t>FARMINGVILLE</t>
  </si>
  <si>
    <t>11738</t>
  </si>
  <si>
    <t xml:space="preserve">VINCENT </t>
  </si>
  <si>
    <t xml:space="preserve">NAOMI </t>
  </si>
  <si>
    <t>2100 WILLIAM STYRON SQUARE SOUTH</t>
  </si>
  <si>
    <t>Apt # 2413</t>
  </si>
  <si>
    <t>CULLEN FAMILY VACATIONS, LLC</t>
  </si>
  <si>
    <t>5830 EAST 2nd STREET</t>
  </si>
  <si>
    <t>82609</t>
  </si>
  <si>
    <t>VAUGHN</t>
  </si>
  <si>
    <t>CRISP</t>
  </si>
  <si>
    <t>ALVA</t>
  </si>
  <si>
    <t>77 MARIAH DRIVE</t>
  </si>
  <si>
    <t>SYLVA</t>
  </si>
  <si>
    <t>28779</t>
  </si>
  <si>
    <t>NORA E.</t>
  </si>
  <si>
    <t>4309  ELLENVILLE PLACE</t>
  </si>
  <si>
    <t>VALRICO</t>
  </si>
  <si>
    <t>33594</t>
  </si>
  <si>
    <t>RONALD R.</t>
  </si>
  <si>
    <t>WATTS, SR.</t>
  </si>
  <si>
    <t>BONNIE L.</t>
  </si>
  <si>
    <t>WATTS</t>
  </si>
  <si>
    <t>32221 HIDDEN ACRES DRIVE</t>
  </si>
  <si>
    <t>JANE R.</t>
  </si>
  <si>
    <t>BALLINGHOFF</t>
  </si>
  <si>
    <t>2924 GOUCHER AVE</t>
  </si>
  <si>
    <t>DELANCO</t>
  </si>
  <si>
    <t>08075</t>
  </si>
  <si>
    <t>DICKERSON, JR.</t>
  </si>
  <si>
    <t xml:space="preserve">PAMELA </t>
  </si>
  <si>
    <t>DICKERSON</t>
  </si>
  <si>
    <t>1499 FORT DAVIS ST. S.E.</t>
  </si>
  <si>
    <t>20020</t>
  </si>
  <si>
    <t xml:space="preserve">CRYSTAL </t>
  </si>
  <si>
    <t>GREENE</t>
  </si>
  <si>
    <t>AUDWIN</t>
  </si>
  <si>
    <t>HAWKES</t>
  </si>
  <si>
    <t>2502 CORRY VILLE PORT</t>
  </si>
  <si>
    <t>NORTH CHESTERVILLE</t>
  </si>
  <si>
    <t>GERALDINE S.</t>
  </si>
  <si>
    <t>BOWSER</t>
  </si>
  <si>
    <t>PO BOX 390866</t>
  </si>
  <si>
    <t>30039-0015</t>
  </si>
  <si>
    <t>DENNIS W.</t>
  </si>
  <si>
    <t>LYNCH</t>
  </si>
  <si>
    <t>RUTH H.</t>
  </si>
  <si>
    <t>13501 ALLISTON DRIVE</t>
  </si>
  <si>
    <t>BALDWIN</t>
  </si>
  <si>
    <t>21013</t>
  </si>
  <si>
    <t>114</t>
  </si>
  <si>
    <t>GENA</t>
  </si>
  <si>
    <t>SELTZER</t>
  </si>
  <si>
    <t>DAMIAN</t>
  </si>
  <si>
    <t>PO BOX 172</t>
  </si>
  <si>
    <t>BLACK CREEK</t>
  </si>
  <si>
    <t>27813</t>
  </si>
  <si>
    <t>WALTER D.</t>
  </si>
  <si>
    <t>THIPSUKON A.</t>
  </si>
  <si>
    <t>1819 PERA RD</t>
  </si>
  <si>
    <t>24574</t>
  </si>
  <si>
    <t xml:space="preserve">HERBERT </t>
  </si>
  <si>
    <t>GOAD</t>
  </si>
  <si>
    <t xml:space="preserve">CLAIRE </t>
  </si>
  <si>
    <t>15518 DAVIS ROAD</t>
  </si>
  <si>
    <t>CHURCH ROAD</t>
  </si>
  <si>
    <t>23833</t>
  </si>
  <si>
    <t>MICHAEL F.</t>
  </si>
  <si>
    <t>MCGROERTY</t>
  </si>
  <si>
    <t>KAREN H.</t>
  </si>
  <si>
    <t>110 PINE STREET</t>
  </si>
  <si>
    <t>FREEMAN</t>
  </si>
  <si>
    <t>510 MAC ARTHUR AVE</t>
  </si>
  <si>
    <t>CARL</t>
  </si>
  <si>
    <t>OBERMEYER</t>
  </si>
  <si>
    <t>CARLI</t>
  </si>
  <si>
    <t>25 PANTELOP RD</t>
  </si>
  <si>
    <t>BLOOMINGBURG</t>
  </si>
  <si>
    <t>12721</t>
  </si>
  <si>
    <t>JIMMIE D.</t>
  </si>
  <si>
    <t>NARRON</t>
  </si>
  <si>
    <t>TAMMY D.</t>
  </si>
  <si>
    <t>220 PRICE HOCUTT RD.</t>
  </si>
  <si>
    <t>WENDELL</t>
  </si>
  <si>
    <t>27591</t>
  </si>
  <si>
    <t>HALLIFAX</t>
  </si>
  <si>
    <t>36 FAWNBROOK LANE</t>
  </si>
  <si>
    <t>SIMSBURY</t>
  </si>
  <si>
    <t>06070</t>
  </si>
  <si>
    <t xml:space="preserve">DOUGLAS </t>
  </si>
  <si>
    <t>806 Amherst Dr</t>
  </si>
  <si>
    <t>Rockwall</t>
  </si>
  <si>
    <t>75087</t>
  </si>
  <si>
    <t>BILLIE K.</t>
  </si>
  <si>
    <t>3506 LANGDALE DRIVE</t>
  </si>
  <si>
    <t>JEFFREY</t>
  </si>
  <si>
    <t>POOLE</t>
  </si>
  <si>
    <t>CHRISTINA</t>
  </si>
  <si>
    <t>4106 ABBINGTON TERRACE</t>
  </si>
  <si>
    <t>28403-5542</t>
  </si>
  <si>
    <t>SPRAGUE</t>
  </si>
  <si>
    <t>937 STOCKBRIDGE DRIVE</t>
  </si>
  <si>
    <t>23464-3233</t>
  </si>
  <si>
    <t xml:space="preserve">SAMUEL </t>
  </si>
  <si>
    <t>WENTZ</t>
  </si>
  <si>
    <t>901 SMALL DR</t>
  </si>
  <si>
    <t>WINIFRED L.</t>
  </si>
  <si>
    <t>REID</t>
  </si>
  <si>
    <t>708 HAWKHURST DRIVE</t>
  </si>
  <si>
    <t>MINDAY</t>
  </si>
  <si>
    <t>2675 INTERLACHEN COURT</t>
  </si>
  <si>
    <t>STILLWATER</t>
  </si>
  <si>
    <t>55082</t>
  </si>
  <si>
    <t xml:space="preserve">LESLIE </t>
  </si>
  <si>
    <t>3202 MOSBY COURT</t>
  </si>
  <si>
    <t>23666</t>
  </si>
  <si>
    <t>THEISS LIVING TRUST</t>
  </si>
  <si>
    <t>c/o LINDA W. THEISS, TRUSTEE</t>
  </si>
  <si>
    <t>4820 WALTONSHIRE CIR</t>
  </si>
  <si>
    <t>OLNEY</t>
  </si>
  <si>
    <t>20832</t>
  </si>
  <si>
    <t>JON M.</t>
  </si>
  <si>
    <t>GAMACHE</t>
  </si>
  <si>
    <t>PAMELA P.</t>
  </si>
  <si>
    <t>115 HERMITAGE ROAD</t>
  </si>
  <si>
    <t xml:space="preserve">SHIRLYN </t>
  </si>
  <si>
    <t>BRICKHOUSE</t>
  </si>
  <si>
    <t>2191 PINEY WOODS RD.</t>
  </si>
  <si>
    <t>FAIRFIELD</t>
  </si>
  <si>
    <t>27826</t>
  </si>
  <si>
    <t>VERMILLION</t>
  </si>
  <si>
    <t xml:space="preserve">2241 CHADWICK DRIVE </t>
  </si>
  <si>
    <t xml:space="preserve">PATSY </t>
  </si>
  <si>
    <t>HEMP</t>
  </si>
  <si>
    <t>104 RICHARD BREWSTER ROAD</t>
  </si>
  <si>
    <t>KENNETH E.</t>
  </si>
  <si>
    <t>ROOK</t>
  </si>
  <si>
    <t>JOANNE F.</t>
  </si>
  <si>
    <t>13331 IROQUOIS TRAIL</t>
  </si>
  <si>
    <t>WAYNESBORO</t>
  </si>
  <si>
    <t>17268</t>
  </si>
  <si>
    <t>MOODY</t>
  </si>
  <si>
    <t>DEBRA F.</t>
  </si>
  <si>
    <t>9184 BREEDERS CUP PLACE</t>
  </si>
  <si>
    <t>MICHELE P.</t>
  </si>
  <si>
    <t>7083 TRACEY CT.</t>
  </si>
  <si>
    <t>JACKIE S.</t>
  </si>
  <si>
    <t>PLECKER</t>
  </si>
  <si>
    <t>25146 MOUNTAIN VALLEY ROAD</t>
  </si>
  <si>
    <t>MILLBORO</t>
  </si>
  <si>
    <t>24460</t>
  </si>
  <si>
    <t xml:space="preserve">BROOKS </t>
  </si>
  <si>
    <t xml:space="preserve">AMY </t>
  </si>
  <si>
    <t>1040 GREYSTONE CIRCLE</t>
  </si>
  <si>
    <t>MORGANTOWN</t>
  </si>
  <si>
    <t>26508</t>
  </si>
  <si>
    <t>FRANK</t>
  </si>
  <si>
    <t>TROSKY</t>
  </si>
  <si>
    <t>1382 GRINGO CLINTON ROAD</t>
  </si>
  <si>
    <t>CORAOPOLIS</t>
  </si>
  <si>
    <t>15108</t>
  </si>
  <si>
    <t>CUBBIN</t>
  </si>
  <si>
    <t>3407 TILDEN STREET</t>
  </si>
  <si>
    <t>PHILADELPHIA</t>
  </si>
  <si>
    <t>19129</t>
  </si>
  <si>
    <t>SWIFT SR</t>
  </si>
  <si>
    <t>SWIFT</t>
  </si>
  <si>
    <t>1473 Gable Place</t>
  </si>
  <si>
    <t>THE VILLAGES</t>
  </si>
  <si>
    <t>32163</t>
  </si>
  <si>
    <t xml:space="preserve">VIRGINIA </t>
  </si>
  <si>
    <t>HUESTIS</t>
  </si>
  <si>
    <t>1161 Kensington Lane</t>
  </si>
  <si>
    <t>Apt.1309</t>
  </si>
  <si>
    <t>OXFORD</t>
  </si>
  <si>
    <t>19363</t>
  </si>
  <si>
    <t>409 ORIOLE DRIVE</t>
  </si>
  <si>
    <t>STEPHEN CITY</t>
  </si>
  <si>
    <t>JOSEPH J.</t>
  </si>
  <si>
    <t>RAPAGLIA</t>
  </si>
  <si>
    <t>KARIN G.</t>
  </si>
  <si>
    <t>61 RIDGELAND MANOR</t>
  </si>
  <si>
    <t>RYE</t>
  </si>
  <si>
    <t>10580</t>
  </si>
  <si>
    <t>TODD</t>
  </si>
  <si>
    <t>328 GREEN VIEW RD.</t>
  </si>
  <si>
    <t>AKERS</t>
  </si>
  <si>
    <t>CARNES</t>
  </si>
  <si>
    <t>133 SWARTHMORE AVENUE</t>
  </si>
  <si>
    <t>25302</t>
  </si>
  <si>
    <t>FRANKLIN F.</t>
  </si>
  <si>
    <t>SANDRA E.</t>
  </si>
  <si>
    <t>9816 BROCK ROAD</t>
  </si>
  <si>
    <t>STEVEN</t>
  </si>
  <si>
    <t>GLASSNER</t>
  </si>
  <si>
    <t>KRISTIN</t>
  </si>
  <si>
    <t>14 Halliday Rd</t>
  </si>
  <si>
    <t>CORAM</t>
  </si>
  <si>
    <t>11727</t>
  </si>
  <si>
    <t>CORDRAY</t>
  </si>
  <si>
    <t xml:space="preserve">BEVERLY </t>
  </si>
  <si>
    <t>14131 OLD CONROE ROAD</t>
  </si>
  <si>
    <t>CONROE</t>
  </si>
  <si>
    <t>77384</t>
  </si>
  <si>
    <t xml:space="preserve">CARL </t>
  </si>
  <si>
    <t>HALYE, JR.</t>
  </si>
  <si>
    <t xml:space="preserve">MARILOU </t>
  </si>
  <si>
    <t>HALYE</t>
  </si>
  <si>
    <t>2560 SWANHURST DRIVE</t>
  </si>
  <si>
    <t>KOPPE</t>
  </si>
  <si>
    <t>SAVAGE-KOPPE</t>
  </si>
  <si>
    <t>217 HERITAGE POINTE</t>
  </si>
  <si>
    <t>SCOTT F.</t>
  </si>
  <si>
    <t>CANADY</t>
  </si>
  <si>
    <t>GAYNOR D.</t>
  </si>
  <si>
    <t>166 DAY LILY LANE</t>
  </si>
  <si>
    <t>28334</t>
  </si>
  <si>
    <t>J.</t>
  </si>
  <si>
    <t>BATCHELLOR, JR.</t>
  </si>
  <si>
    <t>BEVERLY A.</t>
  </si>
  <si>
    <t>BATCHELLOR</t>
  </si>
  <si>
    <t>6750 STREAM VIEW LANE</t>
  </si>
  <si>
    <t>20187</t>
  </si>
  <si>
    <t>ROBERT F.</t>
  </si>
  <si>
    <t>LESCHE</t>
  </si>
  <si>
    <t>DEANNA H.</t>
  </si>
  <si>
    <t>4307 TAUNTON DRIVE</t>
  </si>
  <si>
    <t>BELTSVILLE</t>
  </si>
  <si>
    <t>20705</t>
  </si>
  <si>
    <t>WILLIAMS SR</t>
  </si>
  <si>
    <t xml:space="preserve">JODY                 </t>
  </si>
  <si>
    <t>20932 HOLLY RUN DRIVE</t>
  </si>
  <si>
    <t>CARRSVILLE</t>
  </si>
  <si>
    <t>23315</t>
  </si>
  <si>
    <t>TARKENTON</t>
  </si>
  <si>
    <t>DEBBIE</t>
  </si>
  <si>
    <t>5228 GALE DRIVE</t>
  </si>
  <si>
    <t>GOUSO</t>
  </si>
  <si>
    <t>TANTAISHA</t>
  </si>
  <si>
    <t>TANN</t>
  </si>
  <si>
    <t>5213 KENNEBECK AVE APT 6</t>
  </si>
  <si>
    <t>23513</t>
  </si>
  <si>
    <t>STEPHEN H.</t>
  </si>
  <si>
    <t>JOERN</t>
  </si>
  <si>
    <t>JOAN M.</t>
  </si>
  <si>
    <t>363 BUTTERNUT AVE.</t>
  </si>
  <si>
    <t>WYCKOFF</t>
  </si>
  <si>
    <t>07481</t>
  </si>
  <si>
    <t>115</t>
  </si>
  <si>
    <t xml:space="preserve">BERT </t>
  </si>
  <si>
    <t xml:space="preserve">FELICIA </t>
  </si>
  <si>
    <t>P.O. BOX 125</t>
  </si>
  <si>
    <t>RUTHVILLE</t>
  </si>
  <si>
    <t>23147-0125</t>
  </si>
  <si>
    <t>MEMORABLE VACATIONS, LLC</t>
  </si>
  <si>
    <t>2248 FLAME COURT</t>
  </si>
  <si>
    <t>CLERMONT</t>
  </si>
  <si>
    <t>34713</t>
  </si>
  <si>
    <t>ELISABETH</t>
  </si>
  <si>
    <t xml:space="preserve">EMMANUEL </t>
  </si>
  <si>
    <t>3022 W. TRAPANOTTO DRIVE</t>
  </si>
  <si>
    <t>PHEONIX</t>
  </si>
  <si>
    <t>85086</t>
  </si>
  <si>
    <t>WILLIAM M.</t>
  </si>
  <si>
    <t>DUNLAP</t>
  </si>
  <si>
    <t>10213 VIRGINIA ROAD</t>
  </si>
  <si>
    <t xml:space="preserve">JACKSON </t>
  </si>
  <si>
    <t>WESTBROOK</t>
  </si>
  <si>
    <t xml:space="preserve">SUZANNE </t>
  </si>
  <si>
    <t>4209 SANTA MARIA DRIVE</t>
  </si>
  <si>
    <t>CRIBB</t>
  </si>
  <si>
    <t>PO BOX 145</t>
  </si>
  <si>
    <t>MANTEO</t>
  </si>
  <si>
    <t>27954</t>
  </si>
  <si>
    <t>NARVIS</t>
  </si>
  <si>
    <t>MORINE</t>
  </si>
  <si>
    <t>BETH</t>
  </si>
  <si>
    <t>3106 TALL PINES</t>
  </si>
  <si>
    <t>PINE HILL</t>
  </si>
  <si>
    <t>08021</t>
  </si>
  <si>
    <t>MARTHA K.</t>
  </si>
  <si>
    <t>PETERSON</t>
  </si>
  <si>
    <t>1711 DARTSMOUTH COURT</t>
  </si>
  <si>
    <t>28269</t>
  </si>
  <si>
    <t>BRENDA</t>
  </si>
  <si>
    <t>HINES</t>
  </si>
  <si>
    <t>618 S. MEBANE STREET</t>
  </si>
  <si>
    <t xml:space="preserve">HAYNES </t>
  </si>
  <si>
    <t>DAVIS, JR.</t>
  </si>
  <si>
    <t>1513 WOODSIDE DRIVE</t>
  </si>
  <si>
    <t>MOOG</t>
  </si>
  <si>
    <t>1113 OAKRIDGE DR</t>
  </si>
  <si>
    <t>15227</t>
  </si>
  <si>
    <t>SILAS</t>
  </si>
  <si>
    <t>MUSGROVE</t>
  </si>
  <si>
    <t>MUZELL B.</t>
  </si>
  <si>
    <t>6325 BARRISTER ROAD</t>
  </si>
  <si>
    <t>LAWRENCE JOHN</t>
  </si>
  <si>
    <t>KVIETKUS</t>
  </si>
  <si>
    <t>DEBORAH</t>
  </si>
  <si>
    <t>PIERCE-KVIETKES</t>
  </si>
  <si>
    <t>1221 WHISPERING WATERS WAY</t>
  </si>
  <si>
    <t>CLOUTING</t>
  </si>
  <si>
    <t xml:space="preserve">LINDA                  </t>
  </si>
  <si>
    <t>2504 VENTURA CIR.</t>
  </si>
  <si>
    <t>W. MELBOURNE</t>
  </si>
  <si>
    <t>32904</t>
  </si>
  <si>
    <t>OTIS W.</t>
  </si>
  <si>
    <t>TALLEY III</t>
  </si>
  <si>
    <t>LEITH ANN</t>
  </si>
  <si>
    <t>7636 OLD TRACK LANE</t>
  </si>
  <si>
    <t>JOHN BERRY</t>
  </si>
  <si>
    <t>HARVEY</t>
  </si>
  <si>
    <t>ANN DREW</t>
  </si>
  <si>
    <t>816 SPRUCE FOREST COURT</t>
  </si>
  <si>
    <t>KATHY</t>
  </si>
  <si>
    <t>5300 OAK GROVE LOOP</t>
  </si>
  <si>
    <t>CYNTHIA</t>
  </si>
  <si>
    <t>RICHARDS</t>
  </si>
  <si>
    <t>28 RADTKE RD.</t>
  </si>
  <si>
    <t>Randolph</t>
  </si>
  <si>
    <t>07869</t>
  </si>
  <si>
    <t>JULIAN</t>
  </si>
  <si>
    <t>CARTER, JR.</t>
  </si>
  <si>
    <t>CARTER</t>
  </si>
  <si>
    <t>P.O. BOX 1031</t>
  </si>
  <si>
    <t>BOWLING GREEN</t>
  </si>
  <si>
    <t>22427</t>
  </si>
  <si>
    <t>SUSANNE D.</t>
  </si>
  <si>
    <t>400 UNDERHILL PLACE</t>
  </si>
  <si>
    <t>22305</t>
  </si>
  <si>
    <t xml:space="preserve">BARRY </t>
  </si>
  <si>
    <t>1908 CAYENNE COURT</t>
  </si>
  <si>
    <t>NEW BERN</t>
  </si>
  <si>
    <t>28562</t>
  </si>
  <si>
    <t>7320 FONTANA RIDGE LANE</t>
  </si>
  <si>
    <t>27613</t>
  </si>
  <si>
    <t xml:space="preserve">GRANT </t>
  </si>
  <si>
    <t>DECKERT</t>
  </si>
  <si>
    <t>15433 OAK ORCHARD RD.</t>
  </si>
  <si>
    <t>NEW WINDSOR</t>
  </si>
  <si>
    <t>21776-7705</t>
  </si>
  <si>
    <t>9407 KILBRIDE COURT</t>
  </si>
  <si>
    <t>PERRY HALL</t>
  </si>
  <si>
    <t>21128-9337</t>
  </si>
  <si>
    <t xml:space="preserve">FLORIS </t>
  </si>
  <si>
    <t>9293  OLD  VALDOSTA  RD</t>
  </si>
  <si>
    <t>31639</t>
  </si>
  <si>
    <t>STOVER, JR.</t>
  </si>
  <si>
    <t>HORAN</t>
  </si>
  <si>
    <t>1563  COPP ROAD</t>
  </si>
  <si>
    <t>STRASBURG</t>
  </si>
  <si>
    <t>22657</t>
  </si>
  <si>
    <t>JOSEPH W.</t>
  </si>
  <si>
    <t>LINDEN</t>
  </si>
  <si>
    <t>KATHERINE  G.</t>
  </si>
  <si>
    <t>6100 GALLERY STREET</t>
  </si>
  <si>
    <t>20904</t>
  </si>
  <si>
    <t>DIANE L.</t>
  </si>
  <si>
    <t>HERNDON</t>
  </si>
  <si>
    <t>13900 FOGGY GLENN DRIVE</t>
  </si>
  <si>
    <t>20906-2090</t>
  </si>
  <si>
    <t>SUITT</t>
  </si>
  <si>
    <t>10300 THREE CHOPT RD.</t>
  </si>
  <si>
    <t>23233-2070</t>
  </si>
  <si>
    <t>FRANCIS N.</t>
  </si>
  <si>
    <t>PERRAULT</t>
  </si>
  <si>
    <t>720 DIVIDING ROAD</t>
  </si>
  <si>
    <t>SEVERNA PARK</t>
  </si>
  <si>
    <t>21146-4306</t>
  </si>
  <si>
    <t>NIEDERMAYER</t>
  </si>
  <si>
    <t>12325 PRINCE PHILIP LANE</t>
  </si>
  <si>
    <t>RONALD C.</t>
  </si>
  <si>
    <t>LYONS</t>
  </si>
  <si>
    <t>8035 WILLOW AVENUE</t>
  </si>
  <si>
    <t>DUANE</t>
  </si>
  <si>
    <t>CARLSON</t>
  </si>
  <si>
    <t>CINDY</t>
  </si>
  <si>
    <t>ARMBUSTER</t>
  </si>
  <si>
    <t>5637 CRANY CREEK DRIVE</t>
  </si>
  <si>
    <t>DEPEW</t>
  </si>
  <si>
    <t>LISA.</t>
  </si>
  <si>
    <t>7600 WOODMAN ROAD</t>
  </si>
  <si>
    <t xml:space="preserve">PEGGY                             </t>
  </si>
  <si>
    <t>DAVENPORT</t>
  </si>
  <si>
    <t>12602 E Baker Place</t>
  </si>
  <si>
    <t>Aurora</t>
  </si>
  <si>
    <t>80014</t>
  </si>
  <si>
    <t>MAKRIS</t>
  </si>
  <si>
    <t>6548 ORLAND STREET</t>
  </si>
  <si>
    <t>22043-1814</t>
  </si>
  <si>
    <t>MULLINS</t>
  </si>
  <si>
    <t xml:space="preserve">CHRISTIE </t>
  </si>
  <si>
    <t>9818 MOUNTAIN LAKE DRIVE</t>
  </si>
  <si>
    <t>32832</t>
  </si>
  <si>
    <t>HENRY J.</t>
  </si>
  <si>
    <t>TROST</t>
  </si>
  <si>
    <t>ANNAMAE</t>
  </si>
  <si>
    <t>3412 KINGS LAKE DRIVE</t>
  </si>
  <si>
    <t>23452</t>
  </si>
  <si>
    <t>THARRINGTON</t>
  </si>
  <si>
    <t>12012 WARD ROAD</t>
  </si>
  <si>
    <t>WHITAKERS</t>
  </si>
  <si>
    <t>27891</t>
  </si>
  <si>
    <t>NANCY</t>
  </si>
  <si>
    <t>LATANISION</t>
  </si>
  <si>
    <t>1124 EAGLE STREET</t>
  </si>
  <si>
    <t>ALLENTOWN</t>
  </si>
  <si>
    <t>18106</t>
  </si>
  <si>
    <t xml:space="preserve">IVERSON </t>
  </si>
  <si>
    <t>GARRISON</t>
  </si>
  <si>
    <t xml:space="preserve">GEORGIA </t>
  </si>
  <si>
    <t>1049 Estates Court</t>
  </si>
  <si>
    <t>T.</t>
  </si>
  <si>
    <t>COLEMAN</t>
  </si>
  <si>
    <t>418 SOUTH BROAD STREET</t>
  </si>
  <si>
    <t>JERSEY SHORE</t>
  </si>
  <si>
    <t>17740</t>
  </si>
  <si>
    <t>PETRICIA</t>
  </si>
  <si>
    <t>HESS</t>
  </si>
  <si>
    <t>15360 Sonoma drive No. 105</t>
  </si>
  <si>
    <t>FORT MYERS</t>
  </si>
  <si>
    <t>33908</t>
  </si>
  <si>
    <t>PAUL R.</t>
  </si>
  <si>
    <t>HAROLD</t>
  </si>
  <si>
    <t>JOYCE A.</t>
  </si>
  <si>
    <t>2720 JONES CREEK DRIVE</t>
  </si>
  <si>
    <t xml:space="preserve">CONNIE                         </t>
  </si>
  <si>
    <t>MOUNTCASEL</t>
  </si>
  <si>
    <t>271  LOCKETTE RD</t>
  </si>
  <si>
    <t>RICE</t>
  </si>
  <si>
    <t>23966</t>
  </si>
  <si>
    <t>BAAR</t>
  </si>
  <si>
    <t>1901 FAIRYSTONE RD</t>
  </si>
  <si>
    <t>HIGHLAND SPRINGS</t>
  </si>
  <si>
    <t>23075</t>
  </si>
  <si>
    <t>ZOU</t>
  </si>
  <si>
    <t>329 BERKELEY AVENUE</t>
  </si>
  <si>
    <t>IRVINE</t>
  </si>
  <si>
    <t>92612</t>
  </si>
  <si>
    <t xml:space="preserve">GREGORY </t>
  </si>
  <si>
    <t>212 BIRMINGHAM AVE.</t>
  </si>
  <si>
    <t>#150</t>
  </si>
  <si>
    <t>23505</t>
  </si>
  <si>
    <t>1013 MYRTLE STREET</t>
  </si>
  <si>
    <t>116</t>
  </si>
  <si>
    <t>DWIGHT S.</t>
  </si>
  <si>
    <t>LOERWALD</t>
  </si>
  <si>
    <t>KITSON D.</t>
  </si>
  <si>
    <t>130 FAWN HOLLOW DR</t>
  </si>
  <si>
    <t>ARGYLE</t>
  </si>
  <si>
    <t>76226</t>
  </si>
  <si>
    <t xml:space="preserve">ANITA                             </t>
  </si>
  <si>
    <t>FREDERICKS</t>
  </si>
  <si>
    <t>19641 North by Northwest Rd</t>
  </si>
  <si>
    <t>TALLAHASSE</t>
  </si>
  <si>
    <t>32310</t>
  </si>
  <si>
    <t>ECASH INTERNATIONAL, LLC</t>
  </si>
  <si>
    <t>3116 SOUTH MILL AVE</t>
  </si>
  <si>
    <t>#158</t>
  </si>
  <si>
    <t>RAFAEL</t>
  </si>
  <si>
    <t>VAZQUEZ</t>
  </si>
  <si>
    <t>4716 EDGELAWN AVE NW</t>
  </si>
  <si>
    <t>24017</t>
  </si>
  <si>
    <t>LANGLEY</t>
  </si>
  <si>
    <t xml:space="preserve">DANIELLE </t>
  </si>
  <si>
    <t>2037 HUDATER'S RIDGE DRIVE</t>
  </si>
  <si>
    <t>MIDWAY PARK</t>
  </si>
  <si>
    <t>28544</t>
  </si>
  <si>
    <t>17 BATCHELOR ST</t>
  </si>
  <si>
    <t>GRANBY</t>
  </si>
  <si>
    <t>01033</t>
  </si>
  <si>
    <t>DONTEZ</t>
  </si>
  <si>
    <t>YELLOCK</t>
  </si>
  <si>
    <t>SHARITA</t>
  </si>
  <si>
    <t>2854 STOCKTON STREET</t>
  </si>
  <si>
    <t>WINSTON-SALEM</t>
  </si>
  <si>
    <t>27127</t>
  </si>
  <si>
    <t xml:space="preserve">EDDIE </t>
  </si>
  <si>
    <t>348 EAGLES NEST LANE</t>
  </si>
  <si>
    <t>IVANHOE</t>
  </si>
  <si>
    <t>24350</t>
  </si>
  <si>
    <t>AUSTIN T.</t>
  </si>
  <si>
    <t>SHEILA C.</t>
  </si>
  <si>
    <t>37 PARTRIDGE HOLLOW</t>
  </si>
  <si>
    <t>GALES FERRY</t>
  </si>
  <si>
    <t>06335</t>
  </si>
  <si>
    <t xml:space="preserve">HOWARD </t>
  </si>
  <si>
    <t>SOUCEK</t>
  </si>
  <si>
    <t>113 BRANDON LANE</t>
  </si>
  <si>
    <t>23851</t>
  </si>
  <si>
    <t>MILLICENT</t>
  </si>
  <si>
    <t>213 SKYCREST PL.</t>
  </si>
  <si>
    <t>LANDENBERG</t>
  </si>
  <si>
    <t>19350</t>
  </si>
  <si>
    <t>LYLE JAMES</t>
  </si>
  <si>
    <t xml:space="preserve">5906 OLD PROVIDENCE RD </t>
  </si>
  <si>
    <t>28212</t>
  </si>
  <si>
    <t>ROWAN, JR.</t>
  </si>
  <si>
    <t>632 Old Plantation Rd</t>
  </si>
  <si>
    <t>JEKYLL ISLAND</t>
  </si>
  <si>
    <t>31527</t>
  </si>
  <si>
    <t>PATRICK</t>
  </si>
  <si>
    <t>MCCALL</t>
  </si>
  <si>
    <t>206 FOREST AVENUE</t>
  </si>
  <si>
    <t>COLONIAL BEACH</t>
  </si>
  <si>
    <t>22443</t>
  </si>
  <si>
    <t>O'BRIANT</t>
  </si>
  <si>
    <t xml:space="preserve">BETH                   </t>
  </si>
  <si>
    <t>157 LAUNCH LANDING ROAD</t>
  </si>
  <si>
    <t xml:space="preserve">JOE </t>
  </si>
  <si>
    <t xml:space="preserve">EVA </t>
  </si>
  <si>
    <t>3966 LAWNWOOD DRIVE</t>
  </si>
  <si>
    <t>CALABRESE</t>
  </si>
  <si>
    <t>116 E. MAIN STREET</t>
  </si>
  <si>
    <t>SOMERVILLE</t>
  </si>
  <si>
    <t>08876</t>
  </si>
  <si>
    <t>TATE</t>
  </si>
  <si>
    <t xml:space="preserve">SONJA </t>
  </si>
  <si>
    <t>4369 WINDSOR LAKE DR</t>
  </si>
  <si>
    <t>LOUISA</t>
  </si>
  <si>
    <t>23093</t>
  </si>
  <si>
    <t>GARY N.</t>
  </si>
  <si>
    <t>BERARD</t>
  </si>
  <si>
    <t>ANN G.</t>
  </si>
  <si>
    <t>4150 GODWIN BLVD.</t>
  </si>
  <si>
    <t>BATCHIK</t>
  </si>
  <si>
    <t>6445 SUNDOWN TRAIL</t>
  </si>
  <si>
    <t>MASON</t>
  </si>
  <si>
    <t>3449 ANDERSON HIGHWAY</t>
  </si>
  <si>
    <t>PAVLICA</t>
  </si>
  <si>
    <t>103 Bogey</t>
  </si>
  <si>
    <t>FRANCIS A.</t>
  </si>
  <si>
    <t>WIDA</t>
  </si>
  <si>
    <t>160 DOGWOOD DRIVE</t>
  </si>
  <si>
    <t>AKRON</t>
  </si>
  <si>
    <t>17501</t>
  </si>
  <si>
    <t>ROCHON</t>
  </si>
  <si>
    <t>206 HODDER LANE</t>
  </si>
  <si>
    <t>BERNARD P.</t>
  </si>
  <si>
    <t>SILVERBERG</t>
  </si>
  <si>
    <t>SYLVIA T.</t>
  </si>
  <si>
    <t>4764  RED COAT RD</t>
  </si>
  <si>
    <t>SCARBECK</t>
  </si>
  <si>
    <t>MARILYN</t>
  </si>
  <si>
    <t>8405 GENERAL SICKLES COURT</t>
  </si>
  <si>
    <t>EDWARD F.</t>
  </si>
  <si>
    <t>BUHRER</t>
  </si>
  <si>
    <t>ANTONIA L.</t>
  </si>
  <si>
    <t>241 HARRIS CREEK ROAD</t>
  </si>
  <si>
    <t>STEPHEN.</t>
  </si>
  <si>
    <t>MADDEN, JR.</t>
  </si>
  <si>
    <t xml:space="preserve">MARIETTA </t>
  </si>
  <si>
    <t>MADDEN</t>
  </si>
  <si>
    <t>517 HUNTS POINTE DRIVE</t>
  </si>
  <si>
    <t xml:space="preserve">MARLENE </t>
  </si>
  <si>
    <t>1 COURAGE LANE</t>
  </si>
  <si>
    <t>ALVIS</t>
  </si>
  <si>
    <t>630 DEER HAVEN DRIVE</t>
  </si>
  <si>
    <t>24501</t>
  </si>
  <si>
    <t>BATT</t>
  </si>
  <si>
    <t>21300 SMALL BRANCH PLACE</t>
  </si>
  <si>
    <t>20148</t>
  </si>
  <si>
    <t>MONGOLD</t>
  </si>
  <si>
    <t xml:space="preserve">GAIL </t>
  </si>
  <si>
    <t>4440 OLD SQUAW LN</t>
  </si>
  <si>
    <t>BUCHANAN</t>
  </si>
  <si>
    <t xml:space="preserve">PAULA                  </t>
  </si>
  <si>
    <t>2326 EMORY ROAD</t>
  </si>
  <si>
    <t>REISTERSTOWN</t>
  </si>
  <si>
    <t>21136</t>
  </si>
  <si>
    <t>ZIMMERMAN</t>
  </si>
  <si>
    <t>ANNA J.</t>
  </si>
  <si>
    <t>9750 RIGEWAY AVENUE</t>
  </si>
  <si>
    <t>CINCINNATI</t>
  </si>
  <si>
    <t>45242-5629</t>
  </si>
  <si>
    <t>FORBES</t>
  </si>
  <si>
    <t>DEBORAH S.</t>
  </si>
  <si>
    <t>44 Tucker St</t>
  </si>
  <si>
    <t>Danbury</t>
  </si>
  <si>
    <t>06810</t>
  </si>
  <si>
    <t>ELLSBURY</t>
  </si>
  <si>
    <t>5810 JARVIS LANE</t>
  </si>
  <si>
    <t>20814</t>
  </si>
  <si>
    <t>EMILY WHITE ENTERPRISES, LLC</t>
  </si>
  <si>
    <t>2637 E ATLANTIC BLVD #28454</t>
  </si>
  <si>
    <t>POMPANO BEACH</t>
  </si>
  <si>
    <t>33062</t>
  </si>
  <si>
    <t>JASON</t>
  </si>
  <si>
    <t>SCHROEDER</t>
  </si>
  <si>
    <t>JENNY</t>
  </si>
  <si>
    <t xml:space="preserve">LOUANNE                    </t>
  </si>
  <si>
    <t>VAN FOSSEN MOBERLY</t>
  </si>
  <si>
    <t>1463 Rock Ridge Rd</t>
  </si>
  <si>
    <t>JARRETSVILLE</t>
  </si>
  <si>
    <t>21084</t>
  </si>
  <si>
    <t>JEFFREY L.,</t>
  </si>
  <si>
    <t>SLAGEL</t>
  </si>
  <si>
    <t>LUCINDA K.</t>
  </si>
  <si>
    <t>300 HOLYOKE DRIVE</t>
  </si>
  <si>
    <t>YORK</t>
  </si>
  <si>
    <t>17402</t>
  </si>
  <si>
    <t>JAN A.</t>
  </si>
  <si>
    <t>KATHY M.</t>
  </si>
  <si>
    <t>10201 CHRISTINA ROAD</t>
  </si>
  <si>
    <t>STARR</t>
  </si>
  <si>
    <t>2303 GREGORY DR</t>
  </si>
  <si>
    <t>19702</t>
  </si>
  <si>
    <t xml:space="preserve">RALPH  </t>
  </si>
  <si>
    <t>STEINWAY</t>
  </si>
  <si>
    <t>6090 OZACK CT</t>
  </si>
  <si>
    <t>UPCHURCH HOGG</t>
  </si>
  <si>
    <t>10163 PERIDOT COURT</t>
  </si>
  <si>
    <t>1201 OLIVE STREET</t>
  </si>
  <si>
    <t>BELLEVILLE</t>
  </si>
  <si>
    <t>IL</t>
  </si>
  <si>
    <t>62220</t>
  </si>
  <si>
    <t>1125 LADY GINGER LANE</t>
  </si>
  <si>
    <t>JOHN V.</t>
  </si>
  <si>
    <t>MYERS</t>
  </si>
  <si>
    <t>GRACE L.</t>
  </si>
  <si>
    <t>37 BITTERN ROAD</t>
  </si>
  <si>
    <t>GETTYSBURG</t>
  </si>
  <si>
    <t>17325</t>
  </si>
  <si>
    <t>117</t>
  </si>
  <si>
    <t>M. CAROLYN</t>
  </si>
  <si>
    <t>DANIELS</t>
  </si>
  <si>
    <t>230 N. 22ND STREET</t>
  </si>
  <si>
    <t>APT. 8B</t>
  </si>
  <si>
    <t>19103</t>
  </si>
  <si>
    <t xml:space="preserve">CHERYLE </t>
  </si>
  <si>
    <t>HUGO</t>
  </si>
  <si>
    <t>P.O. BOX 453</t>
  </si>
  <si>
    <t>CHRISTIAN VACATIONS, LLC</t>
  </si>
  <si>
    <t>4579 LACIEDE AVE SUITE 355</t>
  </si>
  <si>
    <t>SAINT LOUIS</t>
  </si>
  <si>
    <t>63108</t>
  </si>
  <si>
    <t>PHILLIP H.</t>
  </si>
  <si>
    <t>POZOULAKIS</t>
  </si>
  <si>
    <t>JUANITA</t>
  </si>
  <si>
    <t>1201 63RD STREET</t>
  </si>
  <si>
    <t>21237</t>
  </si>
  <si>
    <t>HOWARD L.</t>
  </si>
  <si>
    <t>DUNMIRE</t>
  </si>
  <si>
    <t>FAY J.</t>
  </si>
  <si>
    <t>5012 SEWELLS POINTE WAY</t>
  </si>
  <si>
    <t>60 WOODED RIDGE DR</t>
  </si>
  <si>
    <t>45102</t>
  </si>
  <si>
    <t>REDMOND</t>
  </si>
  <si>
    <t>CATHERINE</t>
  </si>
  <si>
    <t>205 FREEMANS TRACE</t>
  </si>
  <si>
    <t>23693-3606</t>
  </si>
  <si>
    <t>BAER</t>
  </si>
  <si>
    <t xml:space="preserve">JENNIFER </t>
  </si>
  <si>
    <t>545 VISTA RD</t>
  </si>
  <si>
    <t>COUMBIA</t>
  </si>
  <si>
    <t>17512</t>
  </si>
  <si>
    <t>SWETITS, III</t>
  </si>
  <si>
    <t>SWETITS</t>
  </si>
  <si>
    <t>5237 LOWERY DOWNS</t>
  </si>
  <si>
    <t>LIBERTY INNOVATIONS, LLC</t>
  </si>
  <si>
    <t>8348 Little Rd, #191</t>
  </si>
  <si>
    <t>NEW PORT RICHEY</t>
  </si>
  <si>
    <t>34654</t>
  </si>
  <si>
    <t>SAGE FORTEEN, LLC</t>
  </si>
  <si>
    <t>PO BOX 190</t>
  </si>
  <si>
    <t>WAUNAKEE</t>
  </si>
  <si>
    <t>53597</t>
  </si>
  <si>
    <t>CROSS, III</t>
  </si>
  <si>
    <t xml:space="preserve">DAISY </t>
  </si>
  <si>
    <t>CROSS</t>
  </si>
  <si>
    <t>212 BUNCH AVENUE</t>
  </si>
  <si>
    <t>ERIK W.</t>
  </si>
  <si>
    <t>LIND</t>
  </si>
  <si>
    <t>TRACY L.</t>
  </si>
  <si>
    <t>701 ROYAL OAKS DR N</t>
  </si>
  <si>
    <t>FARGO</t>
  </si>
  <si>
    <t>58102</t>
  </si>
  <si>
    <t>MANN</t>
  </si>
  <si>
    <t>PO BOX 3</t>
  </si>
  <si>
    <t>103 GREENHILL RD</t>
  </si>
  <si>
    <t>UNION</t>
  </si>
  <si>
    <t>24983</t>
  </si>
  <si>
    <t>11903 Sandy Knoll Ct</t>
  </si>
  <si>
    <t>Apt 913</t>
  </si>
  <si>
    <t>32825</t>
  </si>
  <si>
    <t>ANTHONY J.</t>
  </si>
  <si>
    <t>JUDITH F.</t>
  </si>
  <si>
    <t>1475 CLAUDIA AVENUE</t>
  </si>
  <si>
    <t>LACRESCENT</t>
  </si>
  <si>
    <t>55947</t>
  </si>
  <si>
    <t>SHARON DUNN</t>
  </si>
  <si>
    <t>BRIGHT</t>
  </si>
  <si>
    <t xml:space="preserve"> HAROLD</t>
  </si>
  <si>
    <t>BRIGHT, JR</t>
  </si>
  <si>
    <t>2405 WESTOVER LN</t>
  </si>
  <si>
    <t>FREDERICK W.</t>
  </si>
  <si>
    <t>COOLER</t>
  </si>
  <si>
    <t>CAROLINE C.</t>
  </si>
  <si>
    <t>1307 PALMER DRIVE</t>
  </si>
  <si>
    <t>SALLY M.</t>
  </si>
  <si>
    <t xml:space="preserve"> DOROTHY</t>
  </si>
  <si>
    <t>6 RACKLIFFE STREET</t>
  </si>
  <si>
    <t>01930</t>
  </si>
  <si>
    <t>GARY W.</t>
  </si>
  <si>
    <t>GRIMM</t>
  </si>
  <si>
    <t>HELEN M.</t>
  </si>
  <si>
    <t>810 COUNTY HIGHWAY 68</t>
  </si>
  <si>
    <t>TORONTO</t>
  </si>
  <si>
    <t>43964</t>
  </si>
  <si>
    <t>SEIBERT</t>
  </si>
  <si>
    <t>KAREN S.</t>
  </si>
  <si>
    <t>DONALD W.</t>
  </si>
  <si>
    <t>HENSHAW</t>
  </si>
  <si>
    <t>SUSAN C.</t>
  </si>
  <si>
    <t>1293 KENNON ROAD</t>
  </si>
  <si>
    <t>MINERAL</t>
  </si>
  <si>
    <t>23117</t>
  </si>
  <si>
    <t>ISAACS</t>
  </si>
  <si>
    <t>130 PORTHCAWL COURT</t>
  </si>
  <si>
    <t>AVONDALE</t>
  </si>
  <si>
    <t>19311</t>
  </si>
  <si>
    <t>CANNONE</t>
  </si>
  <si>
    <t xml:space="preserve">FRANCIS               </t>
  </si>
  <si>
    <t>5584 N. OCEAN BLVD.</t>
  </si>
  <si>
    <t>OCEAN RIDGE</t>
  </si>
  <si>
    <t>33435</t>
  </si>
  <si>
    <t>DAVID S.</t>
  </si>
  <si>
    <t>HOSTETTER</t>
  </si>
  <si>
    <t>2741 LOMAN AVENUE</t>
  </si>
  <si>
    <t>17404</t>
  </si>
  <si>
    <t xml:space="preserve">MARION </t>
  </si>
  <si>
    <t>WHITAKER, JR.</t>
  </si>
  <si>
    <t>219 MARINERS WAY</t>
  </si>
  <si>
    <t xml:space="preserve">FRANKLIN </t>
  </si>
  <si>
    <t>GENTRY, JR.</t>
  </si>
  <si>
    <t>1755 TODD ROAD</t>
  </si>
  <si>
    <t>ROXBORO</t>
  </si>
  <si>
    <t>27574</t>
  </si>
  <si>
    <t>BARTON</t>
  </si>
  <si>
    <t>28360 WALNUT RIDGE WAY</t>
  </si>
  <si>
    <t>RHOADESVILLE</t>
  </si>
  <si>
    <t>22542</t>
  </si>
  <si>
    <t>WHITTEMORE</t>
  </si>
  <si>
    <t>9309 DRAWBRIDGE ROAD</t>
  </si>
  <si>
    <t>CLIETHENIA</t>
  </si>
  <si>
    <t>ARRINGTON</t>
  </si>
  <si>
    <t>7802 SWEETBAY LANE</t>
  </si>
  <si>
    <t xml:space="preserve">SHIRLEY P.                            </t>
  </si>
  <si>
    <t>WHITEHURST</t>
  </si>
  <si>
    <t>504 ROBIN COURT</t>
  </si>
  <si>
    <t>BRANTNER</t>
  </si>
  <si>
    <t>4703 MILL PARK DRIVE</t>
  </si>
  <si>
    <t>TAKANE</t>
  </si>
  <si>
    <t xml:space="preserve">STEPHANIE </t>
  </si>
  <si>
    <t>6811 MELROSE DR</t>
  </si>
  <si>
    <t>MCLEAN</t>
  </si>
  <si>
    <t>22101</t>
  </si>
  <si>
    <t>DAVID R.</t>
  </si>
  <si>
    <t>CORLEY</t>
  </si>
  <si>
    <t>FRANCES H.</t>
  </si>
  <si>
    <t>176 MUDJEKEEWIS TRAIL</t>
  </si>
  <si>
    <t>MEDFORD LAKES</t>
  </si>
  <si>
    <t>08055</t>
  </si>
  <si>
    <t xml:space="preserve">BARBARA                            </t>
  </si>
  <si>
    <t>BETKOWSKI</t>
  </si>
  <si>
    <t>11 ELDRIDGE PLACE</t>
  </si>
  <si>
    <t>GLEN COVE</t>
  </si>
  <si>
    <t>11542</t>
  </si>
  <si>
    <t>113 GARFIELD ST</t>
  </si>
  <si>
    <t>KERRY D.</t>
  </si>
  <si>
    <t>SCHWARTZ</t>
  </si>
  <si>
    <t>VERONICA P.</t>
  </si>
  <si>
    <t>101 CLUBHOUSE DRIVE</t>
  </si>
  <si>
    <t>BERNVILLE</t>
  </si>
  <si>
    <t>Pa</t>
  </si>
  <si>
    <t>19506</t>
  </si>
  <si>
    <t>HILL</t>
  </si>
  <si>
    <t>KIMBERLY</t>
  </si>
  <si>
    <t>6130 CANARY LANE</t>
  </si>
  <si>
    <t>SAINT LEONARD</t>
  </si>
  <si>
    <t>20685</t>
  </si>
  <si>
    <t>17217 HANOVER WEST DRIVE</t>
  </si>
  <si>
    <t>MONTPELIER</t>
  </si>
  <si>
    <t>23192</t>
  </si>
  <si>
    <t>STEPHEN</t>
  </si>
  <si>
    <t>MARIETTA</t>
  </si>
  <si>
    <t>MADEEN</t>
  </si>
  <si>
    <t>517 HUNTS POINT DR.</t>
  </si>
  <si>
    <t>FITZGERALD, III</t>
  </si>
  <si>
    <t>FITZGERALD</t>
  </si>
  <si>
    <t>304 FIFTH ST.</t>
  </si>
  <si>
    <t>CLARKSVILLE</t>
  </si>
  <si>
    <t>23927</t>
  </si>
  <si>
    <t xml:space="preserve">KEVIN </t>
  </si>
  <si>
    <t>HOLMAN</t>
  </si>
  <si>
    <t xml:space="preserve">SHEILA </t>
  </si>
  <si>
    <t>2602 ELM AVENUE</t>
  </si>
  <si>
    <t>THOMAS C.</t>
  </si>
  <si>
    <t>BALLARD</t>
  </si>
  <si>
    <t>JUNE R.</t>
  </si>
  <si>
    <t>2153 BEAVERS LANE</t>
  </si>
  <si>
    <t>118</t>
  </si>
  <si>
    <t>CREECH</t>
  </si>
  <si>
    <t xml:space="preserve">CAROLE </t>
  </si>
  <si>
    <t>12945 FLEETWOOD DRIVE N</t>
  </si>
  <si>
    <t>CARMEL</t>
  </si>
  <si>
    <t>46032</t>
  </si>
  <si>
    <t xml:space="preserve">SHIRLEY </t>
  </si>
  <si>
    <t>8169 ORCHARD POINT ROAD</t>
  </si>
  <si>
    <t>PHELPS</t>
  </si>
  <si>
    <t>AVERY</t>
  </si>
  <si>
    <t>1016 SEQUOIA DR. NW</t>
  </si>
  <si>
    <t>44680</t>
  </si>
  <si>
    <t>JEROME C.</t>
  </si>
  <si>
    <t>GREEN</t>
  </si>
  <si>
    <t>MINNEDORE F.</t>
  </si>
  <si>
    <t>8718 LEONARD DRIVE</t>
  </si>
  <si>
    <t>20910</t>
  </si>
  <si>
    <t>RUSSELL, JR.</t>
  </si>
  <si>
    <t>RUSSELL</t>
  </si>
  <si>
    <t>2560 HIDDEN COVE ROAD</t>
  </si>
  <si>
    <t>21401</t>
  </si>
  <si>
    <t>.</t>
  </si>
  <si>
    <t>HAYNES FAMILY HOLDINGS, LLC</t>
  </si>
  <si>
    <t>c/o PREMIER ACQUISITION MANAGEMENT LLC</t>
  </si>
  <si>
    <t>7451 WARNER AVE, SUITE E-200</t>
  </si>
  <si>
    <t>CHRISTOPHER</t>
  </si>
  <si>
    <t>AADAHL</t>
  </si>
  <si>
    <t>7600 WOODRIDGE COURT</t>
  </si>
  <si>
    <t>TOANO</t>
  </si>
  <si>
    <t>23168</t>
  </si>
  <si>
    <t>SCARLETTE</t>
  </si>
  <si>
    <t>O'NEAL</t>
  </si>
  <si>
    <t>9434 APPLEWHITE ROAD</t>
  </si>
  <si>
    <t>NATHAN</t>
  </si>
  <si>
    <t>JOHNSON SR</t>
  </si>
  <si>
    <t>LEGINA</t>
  </si>
  <si>
    <t>609 WILDARO CT</t>
  </si>
  <si>
    <t>HILLSBORO</t>
  </si>
  <si>
    <t>27278</t>
  </si>
  <si>
    <t>MARVIN R.</t>
  </si>
  <si>
    <t>LUNA</t>
  </si>
  <si>
    <t>1977 BECKWITH ROAD</t>
  </si>
  <si>
    <t>MOUNT JULIET</t>
  </si>
  <si>
    <t>37122</t>
  </si>
  <si>
    <t>LEAH</t>
  </si>
  <si>
    <t>BAKER</t>
  </si>
  <si>
    <t>340 ARCHIE RD</t>
  </si>
  <si>
    <t>WEST END</t>
  </si>
  <si>
    <t>27376</t>
  </si>
  <si>
    <t>VICTOR V.</t>
  </si>
  <si>
    <t>43213 VALIANT DRIVE</t>
  </si>
  <si>
    <t>20152-3425</t>
  </si>
  <si>
    <t>KATHLEEN</t>
  </si>
  <si>
    <t>6359 PAWNEE RIDGE</t>
  </si>
  <si>
    <t>LOVELAND</t>
  </si>
  <si>
    <t>45140</t>
  </si>
  <si>
    <t xml:space="preserve">CLAUDE </t>
  </si>
  <si>
    <t>BANDY</t>
  </si>
  <si>
    <t>2360 CASTLESTONE RD</t>
  </si>
  <si>
    <t>RICHARD A.</t>
  </si>
  <si>
    <t>BARNICKEL, SR.</t>
  </si>
  <si>
    <t>DOLORES P.</t>
  </si>
  <si>
    <t>BARNICKEL</t>
  </si>
  <si>
    <t>2104 ROUND HILL ROAD</t>
  </si>
  <si>
    <t>FALLSTON</t>
  </si>
  <si>
    <t>21047</t>
  </si>
  <si>
    <t>CLIFTON C.</t>
  </si>
  <si>
    <t>MCDANIEL</t>
  </si>
  <si>
    <t>DONNA GAIL</t>
  </si>
  <si>
    <t>7701 RHODES LANE</t>
  </si>
  <si>
    <t xml:space="preserve">CAROL  </t>
  </si>
  <si>
    <t>MORSE</t>
  </si>
  <si>
    <t>10710 OCEANA CT</t>
  </si>
  <si>
    <t xml:space="preserve">R. </t>
  </si>
  <si>
    <t>STEBBINS</t>
  </si>
  <si>
    <t>610 HIGH STREET</t>
  </si>
  <si>
    <t>23803</t>
  </si>
  <si>
    <t>ROBERT M.</t>
  </si>
  <si>
    <t>CAROL C.</t>
  </si>
  <si>
    <t>27551</t>
  </si>
  <si>
    <t>DAVIDSON</t>
  </si>
  <si>
    <t>27 9TH STREET NE</t>
  </si>
  <si>
    <t>20002</t>
  </si>
  <si>
    <t>GEORGINA</t>
  </si>
  <si>
    <t>MURIEL</t>
  </si>
  <si>
    <t>MANSIONES, DEGUAINABCO</t>
  </si>
  <si>
    <t>CALLE  B #5, E-9</t>
  </si>
  <si>
    <t>MANA DEGUAYNBCO</t>
  </si>
  <si>
    <t>PR</t>
  </si>
  <si>
    <t>00969</t>
  </si>
  <si>
    <t>MIKE J.</t>
  </si>
  <si>
    <t>STEMPIHAR</t>
  </si>
  <si>
    <t>LINDA R.</t>
  </si>
  <si>
    <t>15118 BRIARCLIFF MANOR WAY</t>
  </si>
  <si>
    <t>BURTONSVILLE</t>
  </si>
  <si>
    <t>HADDON, JR.</t>
  </si>
  <si>
    <t>SANDS ANDERSON P.C. c/o ROY M TERRY, JR</t>
  </si>
  <si>
    <t>P O BOX 1998</t>
  </si>
  <si>
    <t>1111 EAST MAIN STREET 24TH FLOOR</t>
  </si>
  <si>
    <t>23218</t>
  </si>
  <si>
    <t xml:space="preserve">DAVID                   </t>
  </si>
  <si>
    <t>STANFIELD</t>
  </si>
  <si>
    <t>450 HILLSIDE DRIVE</t>
  </si>
  <si>
    <t>PMB 180</t>
  </si>
  <si>
    <t>MESQUITE</t>
  </si>
  <si>
    <t>89027</t>
  </si>
  <si>
    <t>APRIL S.</t>
  </si>
  <si>
    <t>15411 SILVAN GLEN DRIVE</t>
  </si>
  <si>
    <t>DUMFRIES</t>
  </si>
  <si>
    <t>22026</t>
  </si>
  <si>
    <t>MCCUTCHEON</t>
  </si>
  <si>
    <t xml:space="preserve"> REGINA  </t>
  </si>
  <si>
    <t>PUGLISI-MCCUTCHEON</t>
  </si>
  <si>
    <t>19218 TATTERSHALL DRIVE</t>
  </si>
  <si>
    <t>GERMANTOWN</t>
  </si>
  <si>
    <t>20874</t>
  </si>
  <si>
    <t>PAOLETTI</t>
  </si>
  <si>
    <t xml:space="preserve">BETTY                  </t>
  </si>
  <si>
    <t>6015 LEBANON DRIVE</t>
  </si>
  <si>
    <t>22041</t>
  </si>
  <si>
    <t xml:space="preserve">DOROTHY </t>
  </si>
  <si>
    <t>POA: ROBLEY S. JONES</t>
  </si>
  <si>
    <t>4112 SPRING HILL AVE</t>
  </si>
  <si>
    <t>23235-3343</t>
  </si>
  <si>
    <t>KEATON</t>
  </si>
  <si>
    <t>8743 BRAYS FORK DR</t>
  </si>
  <si>
    <t>EDWARD L.</t>
  </si>
  <si>
    <t>GRIZZARD</t>
  </si>
  <si>
    <t>AMANDA B.</t>
  </si>
  <si>
    <t>1440 Vance Circle</t>
  </si>
  <si>
    <t>WANEX, III</t>
  </si>
  <si>
    <t>WANEX</t>
  </si>
  <si>
    <t>1017 FICKLEN ROAD</t>
  </si>
  <si>
    <t xml:space="preserve">LAWRENCE </t>
  </si>
  <si>
    <t>SHEARER</t>
  </si>
  <si>
    <t>7167 BENT MOUNTAIN RD</t>
  </si>
  <si>
    <t>24018</t>
  </si>
  <si>
    <t>STOCKFORD</t>
  </si>
  <si>
    <t>LYNNE S.</t>
  </si>
  <si>
    <t>417 S. CARROLL STREET</t>
  </si>
  <si>
    <t>27539</t>
  </si>
  <si>
    <t>LYNN S.</t>
  </si>
  <si>
    <t>CONFALONE</t>
  </si>
  <si>
    <t>418 GREENVIEW DRIVE</t>
  </si>
  <si>
    <t>NORTHHAMPTON</t>
  </si>
  <si>
    <t>18067</t>
  </si>
  <si>
    <t>COLESTOCK</t>
  </si>
  <si>
    <t>JULIE</t>
  </si>
  <si>
    <t>205 NORTH 25TH STREET</t>
  </si>
  <si>
    <t>CAMP HILL</t>
  </si>
  <si>
    <t>17011</t>
  </si>
  <si>
    <t>9400 APPLEWHITE ROAD</t>
  </si>
  <si>
    <t xml:space="preserve">WARREN </t>
  </si>
  <si>
    <t>WYATT, JR.</t>
  </si>
  <si>
    <t xml:space="preserve">SHERYL </t>
  </si>
  <si>
    <t>WYATT</t>
  </si>
  <si>
    <t>5038 CROWN HILL ROAD</t>
  </si>
  <si>
    <t>ANTHONY</t>
  </si>
  <si>
    <t>CHAMPION</t>
  </si>
  <si>
    <t xml:space="preserve">SHELIA </t>
  </si>
  <si>
    <t>BUTTS</t>
  </si>
  <si>
    <t>2409 KECOUGHTAN RD</t>
  </si>
  <si>
    <t xml:space="preserve">CLYDE </t>
  </si>
  <si>
    <t>VANESSA</t>
  </si>
  <si>
    <t>1525 SANDGATE ROAD</t>
  </si>
  <si>
    <t>LELA</t>
  </si>
  <si>
    <t>HOPSON</t>
  </si>
  <si>
    <t>209 HUNTING GREEN DRIVE</t>
  </si>
  <si>
    <t>28546</t>
  </si>
  <si>
    <t xml:space="preserve">HERMINIA </t>
  </si>
  <si>
    <t>4249 DERBY WHARF DRIVE</t>
  </si>
  <si>
    <t>ROYAL</t>
  </si>
  <si>
    <t>14607 MILL SPRING CIRCLE</t>
  </si>
  <si>
    <t>KEITH L.</t>
  </si>
  <si>
    <t>MAE C.</t>
  </si>
  <si>
    <t>108 MIDWAY DR.</t>
  </si>
  <si>
    <t>1,020 Total Owners</t>
  </si>
  <si>
    <t>Name</t>
  </si>
  <si>
    <t>Second Address</t>
  </si>
  <si>
    <t xml:space="preserve">City </t>
  </si>
  <si>
    <t>State</t>
  </si>
  <si>
    <t>75% = 765</t>
  </si>
  <si>
    <t>301</t>
  </si>
  <si>
    <t xml:space="preserve">HERALD </t>
  </si>
  <si>
    <t>245 STEVENS ST</t>
  </si>
  <si>
    <t>RAVENNA</t>
  </si>
  <si>
    <t>44266</t>
  </si>
  <si>
    <t xml:space="preserve">PHYLLIS </t>
  </si>
  <si>
    <t>ELMORE</t>
  </si>
  <si>
    <t>7905 WHITEWATER COURT</t>
  </si>
  <si>
    <t>HENRY</t>
  </si>
  <si>
    <t>JOHNSON, JR.</t>
  </si>
  <si>
    <t xml:space="preserve">JETSIE </t>
  </si>
  <si>
    <t>66 SANTA BARBARA DRIVE</t>
  </si>
  <si>
    <t>RASHID</t>
  </si>
  <si>
    <t>SHABAZZ</t>
  </si>
  <si>
    <t>LAURA</t>
  </si>
  <si>
    <t>3617 OLD BALTIMORE DR.</t>
  </si>
  <si>
    <t>WILFRED J.</t>
  </si>
  <si>
    <t>CHARLOTTE J.</t>
  </si>
  <si>
    <t>610 W 173RD ST</t>
  </si>
  <si>
    <t>APT 1A-W</t>
  </si>
  <si>
    <t>MANHATTAN</t>
  </si>
  <si>
    <t>OB WORSHIP CENTER OF THE ASSEMBLY</t>
  </si>
  <si>
    <t>P.O. BOX 668</t>
  </si>
  <si>
    <t>NAGS HEAD</t>
  </si>
  <si>
    <t>27959</t>
  </si>
  <si>
    <t>SENTER</t>
  </si>
  <si>
    <t>742 FARMINGTON ROAD</t>
  </si>
  <si>
    <t>ACCOKEEK</t>
  </si>
  <si>
    <t>20607</t>
  </si>
  <si>
    <t>LOWELL</t>
  </si>
  <si>
    <t>MININGER</t>
  </si>
  <si>
    <t>LORI A.</t>
  </si>
  <si>
    <t>7718 CARRLEIGH PARKWAY</t>
  </si>
  <si>
    <t>THERESA</t>
  </si>
  <si>
    <t>COHN</t>
  </si>
  <si>
    <t>4216 HAWKSLEY DRIVE</t>
  </si>
  <si>
    <t>MELVIN A.</t>
  </si>
  <si>
    <t>PRIOR</t>
  </si>
  <si>
    <t>CLAIRE B.</t>
  </si>
  <si>
    <t>O'NEIL</t>
  </si>
  <si>
    <t>4468 OWENSVILLE-SUDLEY ROAD</t>
  </si>
  <si>
    <t>HARWOOD</t>
  </si>
  <si>
    <t>20776</t>
  </si>
  <si>
    <t xml:space="preserve">MOHAMED </t>
  </si>
  <si>
    <t xml:space="preserve">IMAN </t>
  </si>
  <si>
    <t>ZENHOM</t>
  </si>
  <si>
    <t>1406 BAYSHIRE LANE</t>
  </si>
  <si>
    <t>20170</t>
  </si>
  <si>
    <t>CHAMBERS</t>
  </si>
  <si>
    <t>TRACIE</t>
  </si>
  <si>
    <t>14618 FOREST ROW TRAIL</t>
  </si>
  <si>
    <t>PETRAS</t>
  </si>
  <si>
    <t xml:space="preserve">LORRAINE </t>
  </si>
  <si>
    <t>16 STACEY RD</t>
  </si>
  <si>
    <t>08801</t>
  </si>
  <si>
    <t xml:space="preserve">FRANCES </t>
  </si>
  <si>
    <t>GAMEL</t>
  </si>
  <si>
    <t xml:space="preserve"> CHRISTINE </t>
  </si>
  <si>
    <t>5572 KEYDET DRIVE</t>
  </si>
  <si>
    <t>23462</t>
  </si>
  <si>
    <t xml:space="preserve">OSCAR </t>
  </si>
  <si>
    <t>SPENCE JR.</t>
  </si>
  <si>
    <t xml:space="preserve">CLYDIE           </t>
  </si>
  <si>
    <t xml:space="preserve">SPENCE </t>
  </si>
  <si>
    <t>1522 HOPKINS DRIVE</t>
  </si>
  <si>
    <t>EGGLESTON</t>
  </si>
  <si>
    <t>10681 ABERNATHY STREET</t>
  </si>
  <si>
    <t>BONITA SPRINGS</t>
  </si>
  <si>
    <t>34135</t>
  </si>
  <si>
    <t>LORNA K.</t>
  </si>
  <si>
    <t>AYLOR</t>
  </si>
  <si>
    <t>7702 ROCK CREEK ROAD</t>
  </si>
  <si>
    <t xml:space="preserve">W. </t>
  </si>
  <si>
    <t>PHELPS, JR.</t>
  </si>
  <si>
    <t xml:space="preserve">BILLIE </t>
  </si>
  <si>
    <t>25 YEARDLEYS GRANT</t>
  </si>
  <si>
    <t>KIRK</t>
  </si>
  <si>
    <t>47321 STERDLEY FALLS TERR</t>
  </si>
  <si>
    <t>STERLING</t>
  </si>
  <si>
    <t>20165</t>
  </si>
  <si>
    <t>LEO</t>
  </si>
  <si>
    <t>WIRTHMAN, JR.</t>
  </si>
  <si>
    <t>WIRTHMAN</t>
  </si>
  <si>
    <t>5800 HAVENS ROAD</t>
  </si>
  <si>
    <t>GAHANNA</t>
  </si>
  <si>
    <t>43230</t>
  </si>
  <si>
    <t>HINTON</t>
  </si>
  <si>
    <t>OGG</t>
  </si>
  <si>
    <t>6138 COURTHOUSE ROAD</t>
  </si>
  <si>
    <t>HEATHSVILLE</t>
  </si>
  <si>
    <t>22477</t>
  </si>
  <si>
    <t>FITCH, JR.</t>
  </si>
  <si>
    <t xml:space="preserve">LYNNETTE </t>
  </si>
  <si>
    <t>FITCH</t>
  </si>
  <si>
    <t>812 NILAND COURT</t>
  </si>
  <si>
    <t xml:space="preserve">HEIDI SHERMAN </t>
  </si>
  <si>
    <t>JAY</t>
  </si>
  <si>
    <t>THOMAS &amp; MARY</t>
  </si>
  <si>
    <t>SHERMAN</t>
  </si>
  <si>
    <t>5378 S. LEE HIGHWAY</t>
  </si>
  <si>
    <t>NATURAL BRIDGE</t>
  </si>
  <si>
    <t>RYAN</t>
  </si>
  <si>
    <t>SHANE</t>
  </si>
  <si>
    <t>YVONNE</t>
  </si>
  <si>
    <t>MARCUSSEN</t>
  </si>
  <si>
    <t>747 FLINT CT</t>
  </si>
  <si>
    <t>ROMEOVILLE</t>
  </si>
  <si>
    <t>60446</t>
  </si>
  <si>
    <t xml:space="preserve">SALOMON </t>
  </si>
  <si>
    <t>AMNON AND DAVIDA</t>
  </si>
  <si>
    <t>5525 KINGS PARK DRIVE</t>
  </si>
  <si>
    <t>22151</t>
  </si>
  <si>
    <t>GULLIKSEN</t>
  </si>
  <si>
    <t>3116 WINDSORVIEW DR</t>
  </si>
  <si>
    <t>23225-1359</t>
  </si>
  <si>
    <t xml:space="preserve">GENE </t>
  </si>
  <si>
    <t xml:space="preserve">MILA </t>
  </si>
  <si>
    <t>2585 REAGAN AVENUE</t>
  </si>
  <si>
    <t>APT. 101</t>
  </si>
  <si>
    <t xml:space="preserve">NAN </t>
  </si>
  <si>
    <t>SNYDER CHURCHILL</t>
  </si>
  <si>
    <t>ELLEN</t>
  </si>
  <si>
    <t>330 CHARLESTON WAY</t>
  </si>
  <si>
    <t>UNGER</t>
  </si>
  <si>
    <t>DOLORES A.</t>
  </si>
  <si>
    <t>P.O. BOX 291</t>
  </si>
  <si>
    <t>07405-0291</t>
  </si>
  <si>
    <t xml:space="preserve">ANN                             </t>
  </si>
  <si>
    <t>BURKHALTER</t>
  </si>
  <si>
    <t>10103 BALDWIN COURTT</t>
  </si>
  <si>
    <t>MELLON</t>
  </si>
  <si>
    <t>HUMANARIUM FOUNDATION</t>
  </si>
  <si>
    <t>C/O BARRY BOWDIDGE, PRESIDENT</t>
  </si>
  <si>
    <t>663 S&gt; RANCHO SANTE FE ROAD #302</t>
  </si>
  <si>
    <t>SAN MARCOS</t>
  </si>
  <si>
    <t>SUSANNE</t>
  </si>
  <si>
    <t>BOEGER</t>
  </si>
  <si>
    <t>301 WOODY LANE</t>
  </si>
  <si>
    <t>ASHEVILLE</t>
  </si>
  <si>
    <t>28804</t>
  </si>
  <si>
    <t>MACKENZIE</t>
  </si>
  <si>
    <t>11006 Winsforth Ave.</t>
  </si>
  <si>
    <t>UPPER MARLBORO</t>
  </si>
  <si>
    <t>JENKINS</t>
  </si>
  <si>
    <t xml:space="preserve">GAIL W.      </t>
  </si>
  <si>
    <t>25696 ROYAL ROAD</t>
  </si>
  <si>
    <t>ROYAL OAK</t>
  </si>
  <si>
    <t>21662</t>
  </si>
  <si>
    <t xml:space="preserve">CAMERON </t>
  </si>
  <si>
    <t>6106 WEST SHALLOWFORD COURT</t>
  </si>
  <si>
    <t>23435</t>
  </si>
  <si>
    <t>LILYGREN, JR</t>
  </si>
  <si>
    <t>121 Walt Whitman Avenue</t>
  </si>
  <si>
    <t>HITCHCOCK</t>
  </si>
  <si>
    <t>8307 WAGON WHEEL RD</t>
  </si>
  <si>
    <t>22309-2214</t>
  </si>
  <si>
    <t>KOPP</t>
  </si>
  <si>
    <t xml:space="preserve">CANDICE </t>
  </si>
  <si>
    <t>5372 LEHAM ROAD</t>
  </si>
  <si>
    <t>SPRING GROVE</t>
  </si>
  <si>
    <t>17362</t>
  </si>
  <si>
    <t>BLACKBURN</t>
  </si>
  <si>
    <t xml:space="preserve">1901 AVENUE OF THE STARS </t>
  </si>
  <si>
    <t>LOS ANGELES</t>
  </si>
  <si>
    <t>90067-6001</t>
  </si>
  <si>
    <t>CHARLES B.</t>
  </si>
  <si>
    <t>HOLLEMAN</t>
  </si>
  <si>
    <t>JAN C.</t>
  </si>
  <si>
    <t>3317 GREENBRIAR DRIVE</t>
  </si>
  <si>
    <t>MAHONEY</t>
  </si>
  <si>
    <t>RUPNIK</t>
  </si>
  <si>
    <t>9850 GREENTREE DRIVE</t>
  </si>
  <si>
    <t>JACK D.</t>
  </si>
  <si>
    <t>DYE</t>
  </si>
  <si>
    <t>SABRINA C.</t>
  </si>
  <si>
    <t>908 Bridgette St</t>
  </si>
  <si>
    <t>ANTHONY T.</t>
  </si>
  <si>
    <t>MARIE ANNE</t>
  </si>
  <si>
    <t>1013 WINCHESTER WAY</t>
  </si>
  <si>
    <t>McHUGH</t>
  </si>
  <si>
    <t>KRISTA</t>
  </si>
  <si>
    <t>ELWESS</t>
  </si>
  <si>
    <t>137 BROAD STREET, UNIT #1</t>
  </si>
  <si>
    <t>302</t>
  </si>
  <si>
    <t>BRIAN D.</t>
  </si>
  <si>
    <t>JACQUES</t>
  </si>
  <si>
    <t>CHRISTINE A.</t>
  </si>
  <si>
    <t>633 ASHLEY LANE</t>
  </si>
  <si>
    <t>Tn</t>
  </si>
  <si>
    <t>37321</t>
  </si>
  <si>
    <t>AMY</t>
  </si>
  <si>
    <t>MCMAHON</t>
  </si>
  <si>
    <t>1011 LLOYD STREET</t>
  </si>
  <si>
    <t>28328</t>
  </si>
  <si>
    <t>STEVE</t>
  </si>
  <si>
    <t>KAKOL</t>
  </si>
  <si>
    <t>113 EDGEWARE COURT</t>
  </si>
  <si>
    <t>23322-8728</t>
  </si>
  <si>
    <t>CHRONISTER</t>
  </si>
  <si>
    <t>DONNA K.</t>
  </si>
  <si>
    <t>43 OAKWOOD AVENUE</t>
  </si>
  <si>
    <t>EUGENE M.</t>
  </si>
  <si>
    <t>ODEA</t>
  </si>
  <si>
    <t>ROSEMARIE J.</t>
  </si>
  <si>
    <t>1648 BELGRADE SWANSBORO ROAD</t>
  </si>
  <si>
    <t>MAYSVILLE</t>
  </si>
  <si>
    <t>28555</t>
  </si>
  <si>
    <t>LARRY R.</t>
  </si>
  <si>
    <t>ASKEW</t>
  </si>
  <si>
    <t>BILLIE E.</t>
  </si>
  <si>
    <t>3399 HWY 32 SOUTH</t>
  </si>
  <si>
    <t>LISA E.</t>
  </si>
  <si>
    <t>112 BRUNSWICK FORGE ROAD</t>
  </si>
  <si>
    <t>TROUTVILLE</t>
  </si>
  <si>
    <t>24175</t>
  </si>
  <si>
    <t>POWELL</t>
  </si>
  <si>
    <t>5819 STUART AVENUE</t>
  </si>
  <si>
    <t>21215</t>
  </si>
  <si>
    <t>ROEHRIG</t>
  </si>
  <si>
    <t>34542 SW 188th WAY</t>
  </si>
  <si>
    <t>HOMESTEAD</t>
  </si>
  <si>
    <t>33034</t>
  </si>
  <si>
    <t>DENISE M.</t>
  </si>
  <si>
    <t>ACKER</t>
  </si>
  <si>
    <t>108 LEVITICUS DRIVE</t>
  </si>
  <si>
    <t>BUNKER HILL</t>
  </si>
  <si>
    <t>25413-3503</t>
  </si>
  <si>
    <t>NAUGLE</t>
  </si>
  <si>
    <t xml:space="preserve">CHERI  </t>
  </si>
  <si>
    <t>COX-NAUGLE</t>
  </si>
  <si>
    <t>348 FAIRVIEW ROAD</t>
  </si>
  <si>
    <t>BLACKSTONE</t>
  </si>
  <si>
    <t>23824</t>
  </si>
  <si>
    <t>270 NORTH DRIVE</t>
  </si>
  <si>
    <t>21146</t>
  </si>
  <si>
    <t>PRIEST</t>
  </si>
  <si>
    <t>1924 NORWOOD CIRCLE DR</t>
  </si>
  <si>
    <t>ISAIAH</t>
  </si>
  <si>
    <t>CHRYSTAL</t>
  </si>
  <si>
    <t>3425 TUCKAHOE CT</t>
  </si>
  <si>
    <t>WHITTAKER</t>
  </si>
  <si>
    <t>2216 MANSION CROSS LN</t>
  </si>
  <si>
    <t>KEITH D.</t>
  </si>
  <si>
    <t>EYER</t>
  </si>
  <si>
    <t>9117 Carlton Circle</t>
  </si>
  <si>
    <t>GERARD P.</t>
  </si>
  <si>
    <t>VERRIGNI</t>
  </si>
  <si>
    <t>6 SUNRISE DRIVE</t>
  </si>
  <si>
    <t>RILEY</t>
  </si>
  <si>
    <t>RACHEL M.</t>
  </si>
  <si>
    <t>6887 MILLERS CROSSING TRAIL</t>
  </si>
  <si>
    <t>VOGELBACH, JR.</t>
  </si>
  <si>
    <t>14607 CLOVER RIDGE LANE</t>
  </si>
  <si>
    <t>THE FIRESIDE REGISTRY, LLC</t>
  </si>
  <si>
    <t>C/O: Simon Crawford -Welch of Royal Resorts</t>
  </si>
  <si>
    <t>BLVD. KUKULCAN RETORNO GUCUMATZ L-49 INT. 4</t>
  </si>
  <si>
    <t>SEGUNDA ETAPA, ZONE HOTELERA C.P 77500</t>
  </si>
  <si>
    <t>CANCUN</t>
  </si>
  <si>
    <t>Q. ROO</t>
  </si>
  <si>
    <t>Mexico</t>
  </si>
  <si>
    <t>HAMMER</t>
  </si>
  <si>
    <t>KIM B.</t>
  </si>
  <si>
    <t>24 HAMMER FARM LANE</t>
  </si>
  <si>
    <t>MCDOWELL</t>
  </si>
  <si>
    <t>24458</t>
  </si>
  <si>
    <t>A. DAVID</t>
  </si>
  <si>
    <t>BUTSCHER</t>
  </si>
  <si>
    <t>64 DUCK WOODS DRIVE</t>
  </si>
  <si>
    <t>SOUTHERN SHORES</t>
  </si>
  <si>
    <t>1124 EAGLE ST.</t>
  </si>
  <si>
    <t>HOLT</t>
  </si>
  <si>
    <t>2234 HAVERFORD DRIVE</t>
  </si>
  <si>
    <t>EDWARD W.</t>
  </si>
  <si>
    <t>RITA A.</t>
  </si>
  <si>
    <t>8617 SAVANNAH  ROAD</t>
  </si>
  <si>
    <t>HARRISBURG</t>
  </si>
  <si>
    <t>28075</t>
  </si>
  <si>
    <t>HANDLEY</t>
  </si>
  <si>
    <t xml:space="preserve">SHARON. </t>
  </si>
  <si>
    <t>32 LOWER TUCKAHOE ROAD EAST</t>
  </si>
  <si>
    <t>23238-6140</t>
  </si>
  <si>
    <t>STRALEY</t>
  </si>
  <si>
    <t>106 FIRESTONE CT</t>
  </si>
  <si>
    <t xml:space="preserve">BEAVER </t>
  </si>
  <si>
    <t>KUBALA</t>
  </si>
  <si>
    <t>116 HAMILTON STREET</t>
  </si>
  <si>
    <t>INDIANA</t>
  </si>
  <si>
    <t>15701</t>
  </si>
  <si>
    <t xml:space="preserve">DENNIS </t>
  </si>
  <si>
    <t>CRUM</t>
  </si>
  <si>
    <t xml:space="preserve">SUE </t>
  </si>
  <si>
    <t>4789 KEMPSVILLE GREENS PARKWAY</t>
  </si>
  <si>
    <t>GARY L.</t>
  </si>
  <si>
    <t>2737 HORSESHOE DRIVE</t>
  </si>
  <si>
    <t>DONALD L.</t>
  </si>
  <si>
    <t>WHITESELL</t>
  </si>
  <si>
    <t>JUDITH L.</t>
  </si>
  <si>
    <t>1106 LEXAN AVE.</t>
  </si>
  <si>
    <t>23508</t>
  </si>
  <si>
    <t>CORPENING</t>
  </si>
  <si>
    <t>LA TANYA</t>
  </si>
  <si>
    <t>5036 HOPKINS ROAD</t>
  </si>
  <si>
    <t>NORTH CHESTERFIELD</t>
  </si>
  <si>
    <t>PETRICK</t>
  </si>
  <si>
    <t xml:space="preserve">CONSTANCE </t>
  </si>
  <si>
    <t>12 OREGON AVENUE</t>
  </si>
  <si>
    <t>PALMYRA</t>
  </si>
  <si>
    <t>08065</t>
  </si>
  <si>
    <t>12308 HARDWICK COURT</t>
  </si>
  <si>
    <t>23059</t>
  </si>
  <si>
    <t>CAMPBELL</t>
  </si>
  <si>
    <t>JANE</t>
  </si>
  <si>
    <t>44 BALBOA LANE</t>
  </si>
  <si>
    <t>FRANKLIN PARK</t>
  </si>
  <si>
    <t>08823</t>
  </si>
  <si>
    <t xml:space="preserve"> SUSAN </t>
  </si>
  <si>
    <t>74 LAKESIDE AVENUE</t>
  </si>
  <si>
    <t>01749</t>
  </si>
  <si>
    <t>ROBERTA K.</t>
  </si>
  <si>
    <t>WELSH</t>
  </si>
  <si>
    <t>4015 CALLE SONORA OSTE UNIT 1A</t>
  </si>
  <si>
    <t xml:space="preserve">LAGUNA WOODS </t>
  </si>
  <si>
    <t>92637</t>
  </si>
  <si>
    <t>LARRY J.</t>
  </si>
  <si>
    <t>HENTHORN</t>
  </si>
  <si>
    <t>ARLA F.</t>
  </si>
  <si>
    <t>845 C COUNTRY CLUB DRIVE</t>
  </si>
  <si>
    <t>LIBERTYVILLE</t>
  </si>
  <si>
    <t>60048</t>
  </si>
  <si>
    <t>WILLIAMSON, JR.</t>
  </si>
  <si>
    <t>WILLIAMSON</t>
  </si>
  <si>
    <t>116 WHITE HERON DRIVE</t>
  </si>
  <si>
    <t>INSLEY</t>
  </si>
  <si>
    <t>PAMELA</t>
  </si>
  <si>
    <t>212 BARCROFT DRIVE</t>
  </si>
  <si>
    <t xml:space="preserve">HUEY </t>
  </si>
  <si>
    <t>CARDEN</t>
  </si>
  <si>
    <t>126 TANGLEWOOD DR</t>
  </si>
  <si>
    <t>ROGER A.</t>
  </si>
  <si>
    <t>832 BALTHROPE ROAD</t>
  </si>
  <si>
    <t>PERRY</t>
  </si>
  <si>
    <t>CASSANDRA</t>
  </si>
  <si>
    <t>5855 WASHINGTON AVE.</t>
  </si>
  <si>
    <t>19143</t>
  </si>
  <si>
    <t xml:space="preserve">WENDY </t>
  </si>
  <si>
    <t>RUTHERFORD</t>
  </si>
  <si>
    <t>12654 FAWN LANE</t>
  </si>
  <si>
    <t xml:space="preserve">DIANNE </t>
  </si>
  <si>
    <t>5145 SOUTH POMFRETT ROAD</t>
  </si>
  <si>
    <t>JAY C.</t>
  </si>
  <si>
    <t>UNDERKOFLER</t>
  </si>
  <si>
    <t>1601 Helmsley Court</t>
  </si>
  <si>
    <t>VAB</t>
  </si>
  <si>
    <t>JOSEPH E.</t>
  </si>
  <si>
    <t>LUNGWITZ</t>
  </si>
  <si>
    <t>PO BOX 2367</t>
  </si>
  <si>
    <t>CAREFREE</t>
  </si>
  <si>
    <t>85377-2367</t>
  </si>
  <si>
    <t>303</t>
  </si>
  <si>
    <t>IRWIN</t>
  </si>
  <si>
    <t>75-10 WEST SHORE RD</t>
  </si>
  <si>
    <t>PORT WASHINGTON</t>
  </si>
  <si>
    <t>11050-3005</t>
  </si>
  <si>
    <t>KAREN M.</t>
  </si>
  <si>
    <t>KELLEY</t>
  </si>
  <si>
    <t>1136 SPIREA ROAD</t>
  </si>
  <si>
    <t>MARGARET L.</t>
  </si>
  <si>
    <t>FOGG</t>
  </si>
  <si>
    <t>6090 HAVEN VIEW DRIVE</t>
  </si>
  <si>
    <t>DAILY</t>
  </si>
  <si>
    <t xml:space="preserve">CARMEN </t>
  </si>
  <si>
    <t>9240 S.W. 190TH STREET #11</t>
  </si>
  <si>
    <t>CUTLER BAY</t>
  </si>
  <si>
    <t>33157</t>
  </si>
  <si>
    <t>OVERBY</t>
  </si>
  <si>
    <t>826 OLIVE DRIVE</t>
  </si>
  <si>
    <t>2360L</t>
  </si>
  <si>
    <t>JERRY</t>
  </si>
  <si>
    <t>ROBERTS III</t>
  </si>
  <si>
    <t>1700 JOHNSON RD APT 490</t>
  </si>
  <si>
    <t>8712 Ashbury Dr</t>
  </si>
  <si>
    <t>SUN AND SAND TRAVEL GROUP, LLC</t>
  </si>
  <si>
    <t>7819 GLEN CREST WAY</t>
  </si>
  <si>
    <t>32836-3767</t>
  </si>
  <si>
    <t>21 ROYAL PINES BLVD</t>
  </si>
  <si>
    <t>LADY'S ISLAND</t>
  </si>
  <si>
    <t>29907-1921</t>
  </si>
  <si>
    <t>JAMES CONRAD</t>
  </si>
  <si>
    <t>ALEXIS B.</t>
  </si>
  <si>
    <t>3496 OLYMPIC DRIVE</t>
  </si>
  <si>
    <t>32043</t>
  </si>
  <si>
    <t>RALPH</t>
  </si>
  <si>
    <t xml:space="preserve">BERTHA </t>
  </si>
  <si>
    <t>143 SILVER ROAD</t>
  </si>
  <si>
    <t>HOLLISTER</t>
  </si>
  <si>
    <t>27844</t>
  </si>
  <si>
    <t>303 DESOTA DRIVE</t>
  </si>
  <si>
    <t>23229-7112</t>
  </si>
  <si>
    <t>SALLY L.</t>
  </si>
  <si>
    <t>602 MEYERSON AVENUE</t>
  </si>
  <si>
    <t>CANTON</t>
  </si>
  <si>
    <t>44707</t>
  </si>
  <si>
    <t>EDWARD P.</t>
  </si>
  <si>
    <t>SHELIA G.</t>
  </si>
  <si>
    <t>IRMA G.</t>
  </si>
  <si>
    <t>540  53RD STREET</t>
  </si>
  <si>
    <t>11220</t>
  </si>
  <si>
    <t>MAHONEY, JR.</t>
  </si>
  <si>
    <t>3901 Fauquier Avenue</t>
  </si>
  <si>
    <t>WILSON, JR.</t>
  </si>
  <si>
    <t>3509 ROCHELLE COURT</t>
  </si>
  <si>
    <t xml:space="preserve">VICKIE          </t>
  </si>
  <si>
    <t>CHRISTENSEN</t>
  </si>
  <si>
    <t>2100 LONGMONT DR</t>
  </si>
  <si>
    <t>ANTLEY</t>
  </si>
  <si>
    <t xml:space="preserve">LENORA </t>
  </si>
  <si>
    <t>901 TREVOR CT</t>
  </si>
  <si>
    <t>EDWARD C.</t>
  </si>
  <si>
    <t>PLANK</t>
  </si>
  <si>
    <t>DORIS P.</t>
  </si>
  <si>
    <t>9908 RAND DRIVE</t>
  </si>
  <si>
    <t>22015-3812</t>
  </si>
  <si>
    <t>STEPHEN D.</t>
  </si>
  <si>
    <t>BALCH</t>
  </si>
  <si>
    <t>DEBORAH F.</t>
  </si>
  <si>
    <t>4024 WINDYMILLE DRIVE</t>
  </si>
  <si>
    <t>WM. GARNETT</t>
  </si>
  <si>
    <t>2077 Stemple Place</t>
  </si>
  <si>
    <t>Lake Ridge</t>
  </si>
  <si>
    <t>ALETHA</t>
  </si>
  <si>
    <t xml:space="preserve">P.O. Box 779 </t>
  </si>
  <si>
    <t>R. BRUCE</t>
  </si>
  <si>
    <t>MARQUARDT</t>
  </si>
  <si>
    <t>MARTHA S.</t>
  </si>
  <si>
    <t>147 BELER ROAD</t>
  </si>
  <si>
    <t>STANLEY</t>
  </si>
  <si>
    <t xml:space="preserve">BETH </t>
  </si>
  <si>
    <t>21920 SAPPONY ROAD</t>
  </si>
  <si>
    <t>23120</t>
  </si>
  <si>
    <t xml:space="preserve">JEANNE </t>
  </si>
  <si>
    <t>38 WOODLAWN TER</t>
  </si>
  <si>
    <t>GARY</t>
  </si>
  <si>
    <t>COTHRAN</t>
  </si>
  <si>
    <t>601 Bellerive Ct</t>
  </si>
  <si>
    <t>N CHESTERFIELD</t>
  </si>
  <si>
    <t xml:space="preserve">ROBERT J.                              </t>
  </si>
  <si>
    <t>BJORKHOLM</t>
  </si>
  <si>
    <t>7709 ALVARADO ROAD</t>
  </si>
  <si>
    <t>HAIN</t>
  </si>
  <si>
    <t xml:space="preserve">LOINE </t>
  </si>
  <si>
    <t>2914 LOFTON ROAD, SW</t>
  </si>
  <si>
    <t>KELLAM</t>
  </si>
  <si>
    <t>3013 KENELM DRIVE</t>
  </si>
  <si>
    <t>AUGUSTA</t>
  </si>
  <si>
    <t>HAYWARD</t>
  </si>
  <si>
    <t>4834 WYATT BROOK WAY</t>
  </si>
  <si>
    <t>27609</t>
  </si>
  <si>
    <t>MELANIE</t>
  </si>
  <si>
    <t>SEVCIK</t>
  </si>
  <si>
    <t>329 CROFT ROAD</t>
  </si>
  <si>
    <t>NORTH WALES</t>
  </si>
  <si>
    <t>19454</t>
  </si>
  <si>
    <t>WIETERS</t>
  </si>
  <si>
    <t>271 NE 26TH AVE</t>
  </si>
  <si>
    <t>BOYNTON BEACH</t>
  </si>
  <si>
    <t>LIPSKY</t>
  </si>
  <si>
    <t>O'BRIEN</t>
  </si>
  <si>
    <t>804 CALEB DRIVE</t>
  </si>
  <si>
    <t>WINDER</t>
  </si>
  <si>
    <t>30680</t>
  </si>
  <si>
    <t xml:space="preserve">SYDNEY </t>
  </si>
  <si>
    <t>VANBUREN</t>
  </si>
  <si>
    <t>700 WORSHAM RD</t>
  </si>
  <si>
    <t>JACOBS</t>
  </si>
  <si>
    <t xml:space="preserve">M. </t>
  </si>
  <si>
    <t>12 WOODROW ST.</t>
  </si>
  <si>
    <t>503 WESTTOWN CIR</t>
  </si>
  <si>
    <t>METTILLE</t>
  </si>
  <si>
    <t>221 HOUCK ROAD</t>
  </si>
  <si>
    <t xml:space="preserve">JON </t>
  </si>
  <si>
    <t>HUNDERTMARK</t>
  </si>
  <si>
    <t>203 OAK AVENUE</t>
  </si>
  <si>
    <t>WEST BERLIN</t>
  </si>
  <si>
    <t>08091</t>
  </si>
  <si>
    <t>81 SUNNY BROOK CIR</t>
  </si>
  <si>
    <t>HIGHLAND</t>
  </si>
  <si>
    <t>12528</t>
  </si>
  <si>
    <t>CARNEGIE, JR.</t>
  </si>
  <si>
    <t>337 SUSSEX COURT</t>
  </si>
  <si>
    <t xml:space="preserve">BONNIE </t>
  </si>
  <si>
    <t>CRISPIN</t>
  </si>
  <si>
    <t>6116  BLANCH ROAD</t>
  </si>
  <si>
    <t>BLANCH</t>
  </si>
  <si>
    <t>27212</t>
  </si>
  <si>
    <t>PHILLIP E.</t>
  </si>
  <si>
    <t>COLE</t>
  </si>
  <si>
    <t>SHELIA M.</t>
  </si>
  <si>
    <t>165 BEAR HILL RD</t>
  </si>
  <si>
    <t>UNIT 5</t>
  </si>
  <si>
    <t>CUMBERLAND</t>
  </si>
  <si>
    <t>02864</t>
  </si>
  <si>
    <t>ROBERT S.</t>
  </si>
  <si>
    <t>QUINN</t>
  </si>
  <si>
    <t>MARIE F.</t>
  </si>
  <si>
    <t>1750 ROCKCREST ROAD</t>
  </si>
  <si>
    <t>JANE H.</t>
  </si>
  <si>
    <t>ZINN</t>
  </si>
  <si>
    <t>4720 BERRYWOOD COURT</t>
  </si>
  <si>
    <t>WILLIAM T.</t>
  </si>
  <si>
    <t>44 GROHMAN'S LANE</t>
  </si>
  <si>
    <t>PLAINVIEW</t>
  </si>
  <si>
    <t>11803</t>
  </si>
  <si>
    <t>304</t>
  </si>
  <si>
    <t>WILLIAM B.</t>
  </si>
  <si>
    <t>SPENCER</t>
  </si>
  <si>
    <t xml:space="preserve">CORNELIA H.               </t>
  </si>
  <si>
    <t>41 COLONIAL WAY</t>
  </si>
  <si>
    <t>23325</t>
  </si>
  <si>
    <t>JOAN W.</t>
  </si>
  <si>
    <t>5346 Kings Drive</t>
  </si>
  <si>
    <t>SPITZER</t>
  </si>
  <si>
    <t>4105 BETTERTON DRIVE</t>
  </si>
  <si>
    <t xml:space="preserve">BETTE </t>
  </si>
  <si>
    <t>1145 JEFFERSON BOULEVARD</t>
  </si>
  <si>
    <t>HAGERSTOWN</t>
  </si>
  <si>
    <t>21742</t>
  </si>
  <si>
    <t>HAMMETT</t>
  </si>
  <si>
    <t>JOAN J.</t>
  </si>
  <si>
    <t>27 JUNIPER TRAIL</t>
  </si>
  <si>
    <t>KENNETH S.</t>
  </si>
  <si>
    <t>WEATHERFORD</t>
  </si>
  <si>
    <t>TINA L.</t>
  </si>
  <si>
    <t>4606 HAILLEYS CIRCLE</t>
  </si>
  <si>
    <t>CAIN</t>
  </si>
  <si>
    <t xml:space="preserve">LOIS </t>
  </si>
  <si>
    <t>228 KEY ST</t>
  </si>
  <si>
    <t xml:space="preserve">KEITH </t>
  </si>
  <si>
    <t xml:space="preserve">MAMIE                  </t>
  </si>
  <si>
    <t xml:space="preserve">6805 WIMBLEDON CIR </t>
  </si>
  <si>
    <t xml:space="preserve">APT 104 </t>
  </si>
  <si>
    <t>FAYETEVILLE</t>
  </si>
  <si>
    <t>Susan</t>
  </si>
  <si>
    <t>Taylor</t>
  </si>
  <si>
    <t>Jennifer</t>
  </si>
  <si>
    <t>Murray</t>
  </si>
  <si>
    <t>10547 SYDELLE DRIVE</t>
  </si>
  <si>
    <t>MORELAND, II</t>
  </si>
  <si>
    <t>ANNA</t>
  </si>
  <si>
    <t>MORELAND</t>
  </si>
  <si>
    <t>1313 DUPONT DRIVE</t>
  </si>
  <si>
    <t>KINGSPORT</t>
  </si>
  <si>
    <t>37664</t>
  </si>
  <si>
    <t>LINDSEY, III</t>
  </si>
  <si>
    <t>58 BEECHWOOD COURT</t>
  </si>
  <si>
    <t>AYLETT</t>
  </si>
  <si>
    <t>LINDSEY</t>
  </si>
  <si>
    <t>P O BOX 2941</t>
  </si>
  <si>
    <t>85377</t>
  </si>
  <si>
    <t>VAN TINE</t>
  </si>
  <si>
    <t>104 GLENVIEW DRIVE</t>
  </si>
  <si>
    <t>NEW KENSINGTON</t>
  </si>
  <si>
    <t>15068</t>
  </si>
  <si>
    <t>WILLIAM L.</t>
  </si>
  <si>
    <t>SIMON</t>
  </si>
  <si>
    <t>JANICE D.</t>
  </si>
  <si>
    <t>106  OLDE MANOR LANE</t>
  </si>
  <si>
    <t>MOON TWP</t>
  </si>
  <si>
    <t>MECHANICAL CONT., INC.</t>
  </si>
  <si>
    <t xml:space="preserve">342 CARLTON AVENUE    </t>
  </si>
  <si>
    <t>PISCATAWAY</t>
  </si>
  <si>
    <t>08854</t>
  </si>
  <si>
    <t>F. MICHAEL</t>
  </si>
  <si>
    <t>EHRMANN</t>
  </si>
  <si>
    <t>5919 BEECHWALK DRIVE</t>
  </si>
  <si>
    <t>EDNA W.</t>
  </si>
  <si>
    <t>907 GLOUCESTER STREET</t>
  </si>
  <si>
    <t xml:space="preserve">GLORIANN </t>
  </si>
  <si>
    <t>737 GARDENSIDE CIR</t>
  </si>
  <si>
    <t>30067</t>
  </si>
  <si>
    <t>DONALD L. &amp; CYNTHIA D.</t>
  </si>
  <si>
    <t>CORY</t>
  </si>
  <si>
    <t xml:space="preserve"> ALEXANDER</t>
  </si>
  <si>
    <t>115 SHEILD LANE</t>
  </si>
  <si>
    <t>NEIL C.</t>
  </si>
  <si>
    <t>DUKATE</t>
  </si>
  <si>
    <t>GLENNA M.</t>
  </si>
  <si>
    <t>48 EAST ELM STREET</t>
  </si>
  <si>
    <t>WAYNESBURG</t>
  </si>
  <si>
    <t>15370</t>
  </si>
  <si>
    <t>HOCK</t>
  </si>
  <si>
    <t xml:space="preserve">GAYLE </t>
  </si>
  <si>
    <t>2205 RIVER DRIVE</t>
  </si>
  <si>
    <t>FERRY, JR.</t>
  </si>
  <si>
    <t>FERRY</t>
  </si>
  <si>
    <t>339 JULIUSTOWN ROAD</t>
  </si>
  <si>
    <t>COLUMBUS</t>
  </si>
  <si>
    <t>08022</t>
  </si>
  <si>
    <t>JACQUELINE K.</t>
  </si>
  <si>
    <t>BENJAMIN</t>
  </si>
  <si>
    <t>12 NETTLECREEK ROAD</t>
  </si>
  <si>
    <t>FAIRPORT</t>
  </si>
  <si>
    <t>14450</t>
  </si>
  <si>
    <t xml:space="preserve">PERKINS </t>
  </si>
  <si>
    <t>429 Abelia Way</t>
  </si>
  <si>
    <t>4560 VALLEY PIKE</t>
  </si>
  <si>
    <t>DEBORAH L.</t>
  </si>
  <si>
    <t>BOVASSO</t>
  </si>
  <si>
    <t>358 BRIDGEWATER CIRCLE</t>
  </si>
  <si>
    <t>REICHERT</t>
  </si>
  <si>
    <t>6724 BROOKSTONE DR</t>
  </si>
  <si>
    <t>WESTERVILLE</t>
  </si>
  <si>
    <t>43082</t>
  </si>
  <si>
    <t xml:space="preserve">ROY </t>
  </si>
  <si>
    <t>ANDREWS, JR.</t>
  </si>
  <si>
    <t>ANDREWS</t>
  </si>
  <si>
    <t>5326 TERRACE ARBOR CIRCLE</t>
  </si>
  <si>
    <t>SARRAIOCCO</t>
  </si>
  <si>
    <t xml:space="preserve">SARAH                      </t>
  </si>
  <si>
    <t>18 PENNBROOK DR</t>
  </si>
  <si>
    <t>HADDONFIELD</t>
  </si>
  <si>
    <t>08033</t>
  </si>
  <si>
    <t>SMITH, II</t>
  </si>
  <si>
    <t>403  HARBORVIEW LANE</t>
  </si>
  <si>
    <t>MEEKINS, JR.</t>
  </si>
  <si>
    <t>1814 SWINSON ROAD</t>
  </si>
  <si>
    <t xml:space="preserve">ALAN </t>
  </si>
  <si>
    <t>ZSIDO</t>
  </si>
  <si>
    <t>2625 SILVER FOX RUN</t>
  </si>
  <si>
    <t>HOLLY</t>
  </si>
  <si>
    <t>48442</t>
  </si>
  <si>
    <t xml:space="preserve">LEANNE </t>
  </si>
  <si>
    <t xml:space="preserve">FAIREEN </t>
  </si>
  <si>
    <t>HUNEYCUTT</t>
  </si>
  <si>
    <t>5003 RIVERFRONT DRIVE</t>
  </si>
  <si>
    <t>GARRETT</t>
  </si>
  <si>
    <t>234 W. ROSE GARDEN ROAD</t>
  </si>
  <si>
    <t>KING WILLIAM</t>
  </si>
  <si>
    <t>23086</t>
  </si>
  <si>
    <t>BYRD</t>
  </si>
  <si>
    <t>PO BOX 105</t>
  </si>
  <si>
    <t>ORLEAN</t>
  </si>
  <si>
    <t>20128</t>
  </si>
  <si>
    <t xml:space="preserve">SANDRA                        </t>
  </si>
  <si>
    <t>VANVELZER</t>
  </si>
  <si>
    <t>7170 KOLDYKE DR</t>
  </si>
  <si>
    <t>FISHERS</t>
  </si>
  <si>
    <t>46038</t>
  </si>
  <si>
    <t>DEBRA MOYER</t>
  </si>
  <si>
    <t>REXRODE</t>
  </si>
  <si>
    <t>19 STONEFIELD ROAD</t>
  </si>
  <si>
    <t>22963</t>
  </si>
  <si>
    <t>CONSTANCE</t>
  </si>
  <si>
    <t>MAPLES</t>
  </si>
  <si>
    <t>4905 ADMIRATION Drive</t>
  </si>
  <si>
    <t xml:space="preserve">JAY </t>
  </si>
  <si>
    <t>WEICHEL</t>
  </si>
  <si>
    <t>FALLS-WEICHEL</t>
  </si>
  <si>
    <t>313 STAPLES DRIVE</t>
  </si>
  <si>
    <t>ROLESVILLE</t>
  </si>
  <si>
    <t>27571</t>
  </si>
  <si>
    <t>NAYLOR</t>
  </si>
  <si>
    <t>118 JACKSON STREET</t>
  </si>
  <si>
    <t>KEITH C.</t>
  </si>
  <si>
    <t>BLOWE</t>
  </si>
  <si>
    <t>PO BOX 1306</t>
  </si>
  <si>
    <t>SUSSEX</t>
  </si>
  <si>
    <t>23884-0306</t>
  </si>
  <si>
    <t>LAWRENCE</t>
  </si>
  <si>
    <t>SPRINGSTEEN</t>
  </si>
  <si>
    <t>RITA</t>
  </si>
  <si>
    <t>2001 PALM DRIVE  G101</t>
  </si>
  <si>
    <t>FLAGLER BEACH</t>
  </si>
  <si>
    <t>32136</t>
  </si>
  <si>
    <t>Yvonne</t>
  </si>
  <si>
    <t>Barkas</t>
  </si>
  <si>
    <t>7683 S.E. 27th Street</t>
  </si>
  <si>
    <t>MERCER ISLAND</t>
  </si>
  <si>
    <t>98040</t>
  </si>
  <si>
    <t>HAVENER</t>
  </si>
  <si>
    <t>LYNDA D.</t>
  </si>
  <si>
    <t>4 RIVER RUN COURT</t>
  </si>
  <si>
    <t>23669-1478</t>
  </si>
  <si>
    <t>PERILMAN</t>
  </si>
  <si>
    <t>1251 AUTUMN WIND COURT</t>
  </si>
  <si>
    <t>45458</t>
  </si>
  <si>
    <t>T. PATRICK</t>
  </si>
  <si>
    <t>BRENNAN</t>
  </si>
  <si>
    <t xml:space="preserve">DENYSE                    </t>
  </si>
  <si>
    <t>2221 NORTHBROOK RIDGE</t>
  </si>
  <si>
    <t>KENNESAW</t>
  </si>
  <si>
    <t>30152</t>
  </si>
  <si>
    <t>305</t>
  </si>
  <si>
    <t xml:space="preserve">GERARD </t>
  </si>
  <si>
    <t>10681 Abernathy St</t>
  </si>
  <si>
    <t>JOSETTE</t>
  </si>
  <si>
    <t>PIERRE-PHILIPPE</t>
  </si>
  <si>
    <t>LAURENT</t>
  </si>
  <si>
    <t>11523 FOX RIVER DRIVE</t>
  </si>
  <si>
    <t>ERNEST L.</t>
  </si>
  <si>
    <t>BERNICE L.</t>
  </si>
  <si>
    <t>697 OGLETHORPE STREET, NE</t>
  </si>
  <si>
    <t>DICKSON, JR.</t>
  </si>
  <si>
    <t>APRIL W.</t>
  </si>
  <si>
    <t>DICKSON</t>
  </si>
  <si>
    <t>2913 BUSKEY ROAD</t>
  </si>
  <si>
    <t xml:space="preserve">HATTONIA </t>
  </si>
  <si>
    <t>HOLLIDAY</t>
  </si>
  <si>
    <t>4108  TATTERSHALL  CT</t>
  </si>
  <si>
    <t>CARSON</t>
  </si>
  <si>
    <t xml:space="preserve">VERA </t>
  </si>
  <si>
    <t>865 WINTON AVE</t>
  </si>
  <si>
    <t>44320</t>
  </si>
  <si>
    <t>2115 EVERGREEN PLACE</t>
  </si>
  <si>
    <t>STEWART</t>
  </si>
  <si>
    <t>7470 WOODCREST DR</t>
  </si>
  <si>
    <t>28164</t>
  </si>
  <si>
    <t>JENKINS, JR.</t>
  </si>
  <si>
    <t>1715 BELLEVUE AVE</t>
  </si>
  <si>
    <t>APT B 628</t>
  </si>
  <si>
    <t>CLAUDE</t>
  </si>
  <si>
    <t>THOMAS, JR.</t>
  </si>
  <si>
    <t xml:space="preserve">BETTYE  </t>
  </si>
  <si>
    <t xml:space="preserve">107 BERRYMAN COURT </t>
  </si>
  <si>
    <t>23430-1626</t>
  </si>
  <si>
    <t xml:space="preserve">CHARLOTTE                          </t>
  </si>
  <si>
    <t>HAZELWOOD</t>
  </si>
  <si>
    <t>301 WHITE MARSH COURT</t>
  </si>
  <si>
    <t>FOOKS</t>
  </si>
  <si>
    <t>104 CULVER DR</t>
  </si>
  <si>
    <t>EVELYN</t>
  </si>
  <si>
    <t>501 OAK AVE</t>
  </si>
  <si>
    <t>APT #406</t>
  </si>
  <si>
    <t>22980</t>
  </si>
  <si>
    <t>BLACK</t>
  </si>
  <si>
    <t>MARY / FORREST</t>
  </si>
  <si>
    <t>3553 Purebreed Drive</t>
  </si>
  <si>
    <t>DALLAS R.</t>
  </si>
  <si>
    <t>DIVELBISS</t>
  </si>
  <si>
    <t>LOUISE M.</t>
  </si>
  <si>
    <t>536 CEDAR LANE</t>
  </si>
  <si>
    <t>4820 walton shire Circle onley, MD 20832</t>
  </si>
  <si>
    <t>HANCOCK</t>
  </si>
  <si>
    <t xml:space="preserve">REGINA </t>
  </si>
  <si>
    <t>BURNETT</t>
  </si>
  <si>
    <t>THE MILDRED M. BURNETT REVOCABLE LIVING TRUST</t>
  </si>
  <si>
    <t>1251 SPRINGWELL PLACE</t>
  </si>
  <si>
    <t xml:space="preserve">ERMA </t>
  </si>
  <si>
    <t>AYERS</t>
  </si>
  <si>
    <t>833 SHENANDOAH RD.</t>
  </si>
  <si>
    <t>24450</t>
  </si>
  <si>
    <t>HOFSTETTER</t>
  </si>
  <si>
    <t xml:space="preserve">CORRINE </t>
  </si>
  <si>
    <t>510 CREPE MYRTLE CT</t>
  </si>
  <si>
    <t>30005-4696</t>
  </si>
  <si>
    <t>O'CONNELL</t>
  </si>
  <si>
    <t>3300 HARROWGATE ROAD</t>
  </si>
  <si>
    <t>KENNETH .</t>
  </si>
  <si>
    <t>MASON, JR.</t>
  </si>
  <si>
    <t>1378 CAMERO DRIVE</t>
  </si>
  <si>
    <t>LADY LAKE</t>
  </si>
  <si>
    <t>32159</t>
  </si>
  <si>
    <t xml:space="preserve">RALPH </t>
  </si>
  <si>
    <t>LANE</t>
  </si>
  <si>
    <t>5124 SWIFT COURT</t>
  </si>
  <si>
    <t>522 FALLBROOK DRIVE</t>
  </si>
  <si>
    <t>VENICE</t>
  </si>
  <si>
    <t>34292</t>
  </si>
  <si>
    <t>RICHARD D.</t>
  </si>
  <si>
    <t>ZUCCHI</t>
  </si>
  <si>
    <t>JANICE</t>
  </si>
  <si>
    <t>112 W. MANTOLOKING DR.</t>
  </si>
  <si>
    <t>BRICK</t>
  </si>
  <si>
    <t>08723</t>
  </si>
  <si>
    <t>LAUFF</t>
  </si>
  <si>
    <t>MAASWINKEL</t>
  </si>
  <si>
    <t>14821 Algardi St</t>
  </si>
  <si>
    <t>MONTVERDE</t>
  </si>
  <si>
    <t>34756</t>
  </si>
  <si>
    <t>ALISON</t>
  </si>
  <si>
    <t>144 Eagle Ct</t>
  </si>
  <si>
    <t>MARY ANN C.</t>
  </si>
  <si>
    <t>BRUCKER</t>
  </si>
  <si>
    <t>36  JUNIPER LANE</t>
  </si>
  <si>
    <t>SOUTH WINDSOR</t>
  </si>
  <si>
    <t>06074</t>
  </si>
  <si>
    <t>WILLIAM C.</t>
  </si>
  <si>
    <t>CLIFT</t>
  </si>
  <si>
    <t>LIESE F.</t>
  </si>
  <si>
    <t>2593 MANCHESTER ROAD</t>
  </si>
  <si>
    <t>BERTIL</t>
  </si>
  <si>
    <t>DAHLSTROM, JR.</t>
  </si>
  <si>
    <t>340 MYRTLE AVENUE</t>
  </si>
  <si>
    <t>WOODBURY</t>
  </si>
  <si>
    <t>08096</t>
  </si>
  <si>
    <t>BEN</t>
  </si>
  <si>
    <t>ROSENFIELD</t>
  </si>
  <si>
    <t>SONIA</t>
  </si>
  <si>
    <t>1614 TILTON DR</t>
  </si>
  <si>
    <t>20902</t>
  </si>
  <si>
    <t>KAHN</t>
  </si>
  <si>
    <t>BARBARA J.</t>
  </si>
  <si>
    <t>7316 STONEHAVEN DRIVE</t>
  </si>
  <si>
    <t xml:space="preserve">ERNEST </t>
  </si>
  <si>
    <t>HARGROVE</t>
  </si>
  <si>
    <t>5454 OLD PROVIDENCE RD</t>
  </si>
  <si>
    <t>PO BOX 51</t>
  </si>
  <si>
    <t>BENA</t>
  </si>
  <si>
    <t>23018</t>
  </si>
  <si>
    <t>MCELWEE</t>
  </si>
  <si>
    <t>522 WEIDMAN AVE</t>
  </si>
  <si>
    <t>SINKING SPRING</t>
  </si>
  <si>
    <t>19608</t>
  </si>
  <si>
    <t>CURLEY</t>
  </si>
  <si>
    <t>27 LANCASTER WAY</t>
  </si>
  <si>
    <t>WEST BARNSTABLE</t>
  </si>
  <si>
    <t>02668</t>
  </si>
  <si>
    <t>TUCKER</t>
  </si>
  <si>
    <t xml:space="preserve">ELEANORA  </t>
  </si>
  <si>
    <t>209A 80th Street</t>
  </si>
  <si>
    <t>CORINNE S.</t>
  </si>
  <si>
    <t>PRUNEST</t>
  </si>
  <si>
    <t>9 RYNEARSON ROAD</t>
  </si>
  <si>
    <t>STOCKTON</t>
  </si>
  <si>
    <t>08559</t>
  </si>
  <si>
    <t>LAWSON JR.</t>
  </si>
  <si>
    <t>LECURITA D.</t>
  </si>
  <si>
    <t>3875 AUTUMN HILLS LANES</t>
  </si>
  <si>
    <t>WILLIAMS, JR.</t>
  </si>
  <si>
    <t>402 OLD LANDING ROAD</t>
  </si>
  <si>
    <t>MILLSBORO</t>
  </si>
  <si>
    <t>19966</t>
  </si>
  <si>
    <t>RUDISILL</t>
  </si>
  <si>
    <t>223 CHAMBERSBURG STREET</t>
  </si>
  <si>
    <t>SHIRLEY</t>
  </si>
  <si>
    <t>HARBAUGH</t>
  </si>
  <si>
    <t>2493 RENWICK WAY</t>
  </si>
  <si>
    <t>45373</t>
  </si>
  <si>
    <t>WITTY</t>
  </si>
  <si>
    <t>104 ROLLING VIEW DRIVE</t>
  </si>
  <si>
    <t>BOERNE</t>
  </si>
  <si>
    <t>78006</t>
  </si>
  <si>
    <t>CORBETT</t>
  </si>
  <si>
    <t xml:space="preserve">BERTIE </t>
  </si>
  <si>
    <t>14030 NC HIGHWAY 96</t>
  </si>
  <si>
    <t>ZEBULON</t>
  </si>
  <si>
    <t>27597-7039</t>
  </si>
  <si>
    <t>BENNY LEON</t>
  </si>
  <si>
    <t>SEWARD</t>
  </si>
  <si>
    <t>RITA L.</t>
  </si>
  <si>
    <t>977 FORT HILL ROAD</t>
  </si>
  <si>
    <t>BRODNAX</t>
  </si>
  <si>
    <t>23920</t>
  </si>
  <si>
    <t xml:space="preserve">SOLOMON </t>
  </si>
  <si>
    <t>WESLEY</t>
  </si>
  <si>
    <t xml:space="preserve">GENEVIEVE </t>
  </si>
  <si>
    <t>1407 BRACKIN COURT</t>
  </si>
  <si>
    <t>SHIRLEY J.</t>
  </si>
  <si>
    <t>NORTON</t>
  </si>
  <si>
    <t>2328 STERLING WAY</t>
  </si>
  <si>
    <t>ORANGE PARK</t>
  </si>
  <si>
    <t>32003-7757</t>
  </si>
  <si>
    <t>306</t>
  </si>
  <si>
    <t>REBECCA ANN</t>
  </si>
  <si>
    <t>306 MARSHALL STREET</t>
  </si>
  <si>
    <t>GIBBS</t>
  </si>
  <si>
    <t>DOROTHY L.</t>
  </si>
  <si>
    <t>401 DEEP WOODS TRL</t>
  </si>
  <si>
    <t>LORETTA N.</t>
  </si>
  <si>
    <t>1903 SHEPHERDS GATE</t>
  </si>
  <si>
    <t xml:space="preserve">FREDERICK </t>
  </si>
  <si>
    <t>WHITTEN</t>
  </si>
  <si>
    <t>11406 YEOMAN'S DR</t>
  </si>
  <si>
    <t>A.</t>
  </si>
  <si>
    <t>SAUNDERS</t>
  </si>
  <si>
    <t>216 DELANEY DRIVE</t>
  </si>
  <si>
    <t>MADELINE</t>
  </si>
  <si>
    <t>PO BOX 681</t>
  </si>
  <si>
    <t>27889</t>
  </si>
  <si>
    <t>VALERIE</t>
  </si>
  <si>
    <t>COPLEN</t>
  </si>
  <si>
    <t>PO BOX 1416</t>
  </si>
  <si>
    <t>SPRINGTOWN</t>
  </si>
  <si>
    <t>76082</t>
  </si>
  <si>
    <t>LYNDA K.</t>
  </si>
  <si>
    <t>CARPENTER</t>
  </si>
  <si>
    <t>1806 KOTARY RD</t>
  </si>
  <si>
    <t>CONSTABLEVILLE</t>
  </si>
  <si>
    <t>11325</t>
  </si>
  <si>
    <t>TRAVAIL</t>
  </si>
  <si>
    <t>BUNCH</t>
  </si>
  <si>
    <t>SIMONE</t>
  </si>
  <si>
    <t>215 PINEWOOD AVENUE</t>
  </si>
  <si>
    <t>OLVER</t>
  </si>
  <si>
    <t>438 W. ALDER DR.</t>
  </si>
  <si>
    <t>SEDRO WOOLLEY</t>
  </si>
  <si>
    <t>98284</t>
  </si>
  <si>
    <t>EDWARD A.</t>
  </si>
  <si>
    <t>SUPER</t>
  </si>
  <si>
    <t>JACQUELINE A.</t>
  </si>
  <si>
    <t>955 FORDHAM STREET</t>
  </si>
  <si>
    <t>15226</t>
  </si>
  <si>
    <t>WINKLER</t>
  </si>
  <si>
    <t>186 PIEDMONT AVE</t>
  </si>
  <si>
    <t xml:space="preserve">ELVIRA </t>
  </si>
  <si>
    <t>DOMINGO</t>
  </si>
  <si>
    <t>BATTISTI</t>
  </si>
  <si>
    <t>63 LAKE KITCHAWAN DR</t>
  </si>
  <si>
    <t>11</t>
  </si>
  <si>
    <t>SOUTH SALEM</t>
  </si>
  <si>
    <t>10590</t>
  </si>
  <si>
    <t>RONALD L.</t>
  </si>
  <si>
    <t>FARLEY</t>
  </si>
  <si>
    <t>1710 APACHE STREET</t>
  </si>
  <si>
    <t>KILL DEVIL HILLS</t>
  </si>
  <si>
    <t>27948</t>
  </si>
  <si>
    <t>ELAM</t>
  </si>
  <si>
    <t xml:space="preserve">DELANO </t>
  </si>
  <si>
    <t xml:space="preserve"> LIPSCOMBE</t>
  </si>
  <si>
    <t>2803 E. GRACE STREET</t>
  </si>
  <si>
    <t>23223</t>
  </si>
  <si>
    <t xml:space="preserve">TONI </t>
  </si>
  <si>
    <t>TENENHOLZ</t>
  </si>
  <si>
    <t>KATHRYN</t>
  </si>
  <si>
    <t>100 BLACK CIR</t>
  </si>
  <si>
    <t>FAGAN</t>
  </si>
  <si>
    <t>22 HABER WAY</t>
  </si>
  <si>
    <t>CASTLETON</t>
  </si>
  <si>
    <t>12033</t>
  </si>
  <si>
    <t>MICHAEL B.</t>
  </si>
  <si>
    <t>CATHERINE E.</t>
  </si>
  <si>
    <t>3107 CRESCENT DRIVE</t>
  </si>
  <si>
    <t>MOREHEAD CITY</t>
  </si>
  <si>
    <t>28557</t>
  </si>
  <si>
    <t>1 YANKEE PEDDLER PATH</t>
  </si>
  <si>
    <t>08620-9519</t>
  </si>
  <si>
    <t>GENTILE</t>
  </si>
  <si>
    <t>7033 Lincoln Drive</t>
  </si>
  <si>
    <t>19119</t>
  </si>
  <si>
    <t>DONALD F.</t>
  </si>
  <si>
    <t>WANDA J.</t>
  </si>
  <si>
    <t>3065 BAYVIEW AVENUE</t>
  </si>
  <si>
    <t>ON</t>
  </si>
  <si>
    <t>M2K1G1</t>
  </si>
  <si>
    <t>Canada</t>
  </si>
  <si>
    <t>CHARLES P.</t>
  </si>
  <si>
    <t>MULLICAN</t>
  </si>
  <si>
    <t>DOROTHY M</t>
  </si>
  <si>
    <t>820 SPARKS TRACE</t>
  </si>
  <si>
    <t>AXELRAD</t>
  </si>
  <si>
    <t>6300 DAKOTA CIRCLE</t>
  </si>
  <si>
    <t>48301</t>
  </si>
  <si>
    <t xml:space="preserve">RETA </t>
  </si>
  <si>
    <t>1103 WEST QUEEN STREET</t>
  </si>
  <si>
    <t>ELIZABETH N.</t>
  </si>
  <si>
    <t>HUDGINS</t>
  </si>
  <si>
    <t>100 SWIMMING POINT WALK</t>
  </si>
  <si>
    <t>GROARK</t>
  </si>
  <si>
    <t>SARA E.</t>
  </si>
  <si>
    <t>8201 OLD DOMINION DRIVE</t>
  </si>
  <si>
    <t>22102</t>
  </si>
  <si>
    <t>HUBER SR</t>
  </si>
  <si>
    <t>HUBER</t>
  </si>
  <si>
    <t>2625 Nestlebrook Trl</t>
  </si>
  <si>
    <t>NEIL.</t>
  </si>
  <si>
    <t>SWANSON</t>
  </si>
  <si>
    <t xml:space="preserve">PATRICIA                </t>
  </si>
  <si>
    <t>17925 CLEAR LAKE DR</t>
  </si>
  <si>
    <t>LUTZ</t>
  </si>
  <si>
    <t>33548</t>
  </si>
  <si>
    <t>ELLIOT</t>
  </si>
  <si>
    <t>KENDRA</t>
  </si>
  <si>
    <t>400 STONE JUG RD</t>
  </si>
  <si>
    <t>LEWISBERRY</t>
  </si>
  <si>
    <t>17339</t>
  </si>
  <si>
    <t>7942 PENNIMAN PL</t>
  </si>
  <si>
    <t>JEFFREY C.</t>
  </si>
  <si>
    <t>WALTON</t>
  </si>
  <si>
    <t>MARY L.</t>
  </si>
  <si>
    <t>13930  MESSENGER BAY</t>
  </si>
  <si>
    <t>FORT WAYNE</t>
  </si>
  <si>
    <t>46845-9175</t>
  </si>
  <si>
    <t>RACICOT</t>
  </si>
  <si>
    <t>RHONDA G.</t>
  </si>
  <si>
    <t>4296 LOOKOUT DRIVE</t>
  </si>
  <si>
    <t>80537</t>
  </si>
  <si>
    <t>GRASSO</t>
  </si>
  <si>
    <t>241 South GRAND ST</t>
  </si>
  <si>
    <t>HAMMONTON</t>
  </si>
  <si>
    <t>08037</t>
  </si>
  <si>
    <t>PERRY J.</t>
  </si>
  <si>
    <t>HOHMAN</t>
  </si>
  <si>
    <t>THERESA A.</t>
  </si>
  <si>
    <t>1604 BAY POINT DRIVE</t>
  </si>
  <si>
    <t>THEODORE R.</t>
  </si>
  <si>
    <t>GULL</t>
  </si>
  <si>
    <t>HAZEL J.</t>
  </si>
  <si>
    <t>2605 ROCKHAMPTON ROAD</t>
  </si>
  <si>
    <t>21042-2339</t>
  </si>
  <si>
    <t>SEMERAD, SR.</t>
  </si>
  <si>
    <t>FARALLY-SEMERAD</t>
  </si>
  <si>
    <t>879 PENN STREET</t>
  </si>
  <si>
    <t>BRYN MAWR</t>
  </si>
  <si>
    <t>19010-3810</t>
  </si>
  <si>
    <t>ANGEL ONWARDO, LLC</t>
  </si>
  <si>
    <t>P.O. BOX 190</t>
  </si>
  <si>
    <t>PILEGGI</t>
  </si>
  <si>
    <t xml:space="preserve">SYLVIA </t>
  </si>
  <si>
    <t>5409 HIDEAWAY DRIVE</t>
  </si>
  <si>
    <t>27516</t>
  </si>
  <si>
    <t>STEPHANIE B.</t>
  </si>
  <si>
    <t>KEYES</t>
  </si>
  <si>
    <t>7989 REBEL WALK DRIVE</t>
  </si>
  <si>
    <t>4060 SW 47TH AVE</t>
  </si>
  <si>
    <t>OCALA</t>
  </si>
  <si>
    <t>KENDRIA</t>
  </si>
  <si>
    <t>PATRON</t>
  </si>
  <si>
    <t>PIERCE</t>
  </si>
  <si>
    <t xml:space="preserve">7191 Walking Horse Drive </t>
  </si>
  <si>
    <t xml:space="preserve">KIMBERLY                               </t>
  </si>
  <si>
    <t>DOMINGUEZ</t>
  </si>
  <si>
    <t>5908 OLD CROOM STATION ROAD</t>
  </si>
  <si>
    <t>20772</t>
  </si>
  <si>
    <t xml:space="preserve">PATRICK </t>
  </si>
  <si>
    <t>BOWDEN</t>
  </si>
  <si>
    <t>11925 SW 15 COURT</t>
  </si>
  <si>
    <t>DAVIE</t>
  </si>
  <si>
    <t>33325</t>
  </si>
  <si>
    <t>RUTH E.</t>
  </si>
  <si>
    <t>MATHEWES-CARR</t>
  </si>
  <si>
    <t>1082 BROWNSWOOD ROAD</t>
  </si>
  <si>
    <t>JOHNS ISLAND</t>
  </si>
  <si>
    <t>29455</t>
  </si>
  <si>
    <t>307</t>
  </si>
  <si>
    <t>VISCONTI</t>
  </si>
  <si>
    <t>PO BOX 1771</t>
  </si>
  <si>
    <t>DANVILLE</t>
  </si>
  <si>
    <t>61834</t>
  </si>
  <si>
    <t>GARRY D.</t>
  </si>
  <si>
    <t>YARBROUGH</t>
  </si>
  <si>
    <t>ANNA M.</t>
  </si>
  <si>
    <t>1601 OTTERDALE ROAD</t>
  </si>
  <si>
    <t>RUTH C.</t>
  </si>
  <si>
    <t>DOZIER</t>
  </si>
  <si>
    <t>P O BOX 1095</t>
  </si>
  <si>
    <t>DELTAVILLE</t>
  </si>
  <si>
    <t>23043</t>
  </si>
  <si>
    <t>LEWIS, III</t>
  </si>
  <si>
    <t>410 GREENBRIER AVENUE</t>
  </si>
  <si>
    <t>23222</t>
  </si>
  <si>
    <t>DAVID A.</t>
  </si>
  <si>
    <t>KACZMARCZYK</t>
  </si>
  <si>
    <t>KATHY S.</t>
  </si>
  <si>
    <t>1527 MOUNT PLEASANT ROAD</t>
  </si>
  <si>
    <t>3905 ILLINOIS AVENUE NW</t>
  </si>
  <si>
    <t>PAULA</t>
  </si>
  <si>
    <t>165 ARMSTRONG DRIVE</t>
  </si>
  <si>
    <t>BECKER</t>
  </si>
  <si>
    <t>1001 NINTH AVE</t>
  </si>
  <si>
    <t>KEITH J.</t>
  </si>
  <si>
    <t>PAQUETTE</t>
  </si>
  <si>
    <t>43 SANTA BARBARA DRIVE</t>
  </si>
  <si>
    <t xml:space="preserve">ANTONIO </t>
  </si>
  <si>
    <t>BLAKE</t>
  </si>
  <si>
    <t xml:space="preserve">ALEXANDRIA </t>
  </si>
  <si>
    <t>BRIGGS</t>
  </si>
  <si>
    <t>206 LOUREIRO LN</t>
  </si>
  <si>
    <t>PHILLIPS</t>
  </si>
  <si>
    <t>4020 COFFMAN BOULEVARD</t>
  </si>
  <si>
    <t>SAMUEL</t>
  </si>
  <si>
    <t>STRICKLAND III</t>
  </si>
  <si>
    <t>LAVERNE B.</t>
  </si>
  <si>
    <t>STRICKLAND</t>
  </si>
  <si>
    <t>3308 BELLENDEN PLACE</t>
  </si>
  <si>
    <t xml:space="preserve">KATHLEEN                            </t>
  </si>
  <si>
    <t>DREISBACH</t>
  </si>
  <si>
    <t>138 FOREST WALK WAY</t>
  </si>
  <si>
    <t>28115</t>
  </si>
  <si>
    <t>SYRAN TRUSTEE UNDER TRUST AGREEMENT*</t>
  </si>
  <si>
    <t>1324 CAROLYN DRIVE</t>
  </si>
  <si>
    <t>WANDA</t>
  </si>
  <si>
    <t>30 TRANSOM COURT</t>
  </si>
  <si>
    <t>MT CRAWFORD</t>
  </si>
  <si>
    <t>22841</t>
  </si>
  <si>
    <t>JAMES A.</t>
  </si>
  <si>
    <t>ANDREA D.</t>
  </si>
  <si>
    <t>1654 MUSKET LANE</t>
  </si>
  <si>
    <t>MORGAN LYNCH, LLC.</t>
  </si>
  <si>
    <t>GARIN LOUIS BILLS</t>
  </si>
  <si>
    <t>1507 S.E. 14TH STREET</t>
  </si>
  <si>
    <t>34471</t>
  </si>
  <si>
    <t>CANDY</t>
  </si>
  <si>
    <t>BOLLES</t>
  </si>
  <si>
    <t>1260 LAKE DR</t>
  </si>
  <si>
    <t>RHONDA</t>
  </si>
  <si>
    <t>CLONTS</t>
  </si>
  <si>
    <t>2841 S. ESMERALDA CIRCLE</t>
  </si>
  <si>
    <t>MESA</t>
  </si>
  <si>
    <t>85212</t>
  </si>
  <si>
    <t>MALONEY</t>
  </si>
  <si>
    <t xml:space="preserve">MARY  </t>
  </si>
  <si>
    <t>8430 CHERRY HILL LANE</t>
  </si>
  <si>
    <t>BROADVIEW</t>
  </si>
  <si>
    <t>44147</t>
  </si>
  <si>
    <t>CECILIA</t>
  </si>
  <si>
    <t xml:space="preserve">EILEEN                     </t>
  </si>
  <si>
    <t>860 MEADOWCROFT CIRCLE</t>
  </si>
  <si>
    <t>HALLIDAY</t>
  </si>
  <si>
    <t>PO BOX 473</t>
  </si>
  <si>
    <t>GOULDSBORO</t>
  </si>
  <si>
    <t>18424</t>
  </si>
  <si>
    <t>RICHARD L.</t>
  </si>
  <si>
    <t>BONNIE W.</t>
  </si>
  <si>
    <t>1729 ARONA ROAD</t>
  </si>
  <si>
    <t>15642</t>
  </si>
  <si>
    <t>BOB'S CAMERAS, INC.</t>
  </si>
  <si>
    <t>409  WHITAKER ROAD</t>
  </si>
  <si>
    <t>DONALD P.</t>
  </si>
  <si>
    <t>PRIMAVERA</t>
  </si>
  <si>
    <t>LINDA L.</t>
  </si>
  <si>
    <t>3396 ROCKCASTLE COURT</t>
  </si>
  <si>
    <t>GRAHAM</t>
  </si>
  <si>
    <t>27253</t>
  </si>
  <si>
    <t>KOLTZ</t>
  </si>
  <si>
    <t>220 Lane 201 A Lake George</t>
  </si>
  <si>
    <t>FREEMONT</t>
  </si>
  <si>
    <t>46737</t>
  </si>
  <si>
    <t xml:space="preserve">EILEEN </t>
  </si>
  <si>
    <t>1301 N. COURT HOUSE RD  #1101</t>
  </si>
  <si>
    <t>22201</t>
  </si>
  <si>
    <t>MCLAY</t>
  </si>
  <si>
    <t>AKIKO</t>
  </si>
  <si>
    <t>32140 US HWY 40</t>
  </si>
  <si>
    <t>EVERGREEN</t>
  </si>
  <si>
    <t>80439</t>
  </si>
  <si>
    <t>WAYNE H.</t>
  </si>
  <si>
    <t>MABEL JO</t>
  </si>
  <si>
    <t>4107 LAKE DRIVE S.W.</t>
  </si>
  <si>
    <t>3981 DAWLEY ROAD</t>
  </si>
  <si>
    <t>23457</t>
  </si>
  <si>
    <t xml:space="preserve">WILLIAM  </t>
  </si>
  <si>
    <t>COXE, JR.</t>
  </si>
  <si>
    <t>COXE</t>
  </si>
  <si>
    <t>3300 OCEAN SHORE AVENUE</t>
  </si>
  <si>
    <t>#306</t>
  </si>
  <si>
    <t>EISENLOHR, III</t>
  </si>
  <si>
    <t xml:space="preserve">SUZETTE </t>
  </si>
  <si>
    <t>EISENLOHR</t>
  </si>
  <si>
    <t xml:space="preserve">333 AMBERJACK PL </t>
  </si>
  <si>
    <t>MELBOURNE BEACH</t>
  </si>
  <si>
    <t>32951</t>
  </si>
  <si>
    <t>MANUEL, SR.</t>
  </si>
  <si>
    <t>MANUEL</t>
  </si>
  <si>
    <t>2205 COOL LANE</t>
  </si>
  <si>
    <t xml:space="preserve">PAUL  </t>
  </si>
  <si>
    <t>ROSE-HARVEY</t>
  </si>
  <si>
    <t>12107 WATERFORD WAY E CT</t>
  </si>
  <si>
    <t>ALLEN</t>
  </si>
  <si>
    <t>MELISSA</t>
  </si>
  <si>
    <t>3775 EP True Parkway Suite #142</t>
  </si>
  <si>
    <t>WEST DES MOINES</t>
  </si>
  <si>
    <t>IA</t>
  </si>
  <si>
    <t>50265</t>
  </si>
  <si>
    <t>DUNCAN</t>
  </si>
  <si>
    <t>CAROLYN B.</t>
  </si>
  <si>
    <t>704 Tenneesee St</t>
  </si>
  <si>
    <t>BOSLEY</t>
  </si>
  <si>
    <t>469 E MAIN ST</t>
  </si>
  <si>
    <t>22851</t>
  </si>
  <si>
    <t>JOHN F.</t>
  </si>
  <si>
    <t>COWLES</t>
  </si>
  <si>
    <t>EILEEN P.</t>
  </si>
  <si>
    <t>103 E  RIDGEFIELD CIRCLE</t>
  </si>
  <si>
    <t>01510</t>
  </si>
  <si>
    <t>MILLIGAN, JR</t>
  </si>
  <si>
    <t xml:space="preserve">CAROL                  </t>
  </si>
  <si>
    <t>5017 36TH AVENUE</t>
  </si>
  <si>
    <t>H. RICHARD</t>
  </si>
  <si>
    <t>NEISWANDER</t>
  </si>
  <si>
    <t>534 CANDIDATE ROAD</t>
  </si>
  <si>
    <t>STOUT</t>
  </si>
  <si>
    <t>11063 WOODS ROAD</t>
  </si>
  <si>
    <t>BRITT, JR.</t>
  </si>
  <si>
    <t xml:space="preserve">SARAH </t>
  </si>
  <si>
    <t>BRITT</t>
  </si>
  <si>
    <t>409  NC  HIGHWAY 42 W.</t>
  </si>
  <si>
    <t>AHOSKIE</t>
  </si>
  <si>
    <t>27910</t>
  </si>
  <si>
    <t>KEVIN</t>
  </si>
  <si>
    <t>MCCREADIE</t>
  </si>
  <si>
    <t>1811 ENGLEWOOD RD #278</t>
  </si>
  <si>
    <t>BAD ADDRESS</t>
  </si>
  <si>
    <t>ENGLEWOOD</t>
  </si>
  <si>
    <t>34223-1822</t>
  </si>
  <si>
    <t>GLEN C.</t>
  </si>
  <si>
    <t>JUSTICE</t>
  </si>
  <si>
    <t>836 COLONY MANOR RD</t>
  </si>
  <si>
    <t>23321-2912</t>
  </si>
  <si>
    <t>308</t>
  </si>
  <si>
    <t>MCKNIGHT</t>
  </si>
  <si>
    <t>9800 CHEROKEE RD</t>
  </si>
  <si>
    <t xml:space="preserve">LYNN </t>
  </si>
  <si>
    <t>1409 PONDEROSA ARCH.</t>
  </si>
  <si>
    <t>BURNS, JR.</t>
  </si>
  <si>
    <t>1430 PROVIDENCE ROAD</t>
  </si>
  <si>
    <t>21286-1522</t>
  </si>
  <si>
    <t>STELLA</t>
  </si>
  <si>
    <t>DIRKS</t>
  </si>
  <si>
    <t>C/O LUCKY EAGLE CASINO</t>
  </si>
  <si>
    <t>12888 188th  S.W. AVENUE</t>
  </si>
  <si>
    <t>ROCHESTER</t>
  </si>
  <si>
    <t>98579</t>
  </si>
  <si>
    <t xml:space="preserve">CARROLL </t>
  </si>
  <si>
    <t>26345 THE TRAIL</t>
  </si>
  <si>
    <t>MATTAPONI</t>
  </si>
  <si>
    <t>23110</t>
  </si>
  <si>
    <t>REGINALD</t>
  </si>
  <si>
    <t>3832 EVERGREEN AVENUE</t>
  </si>
  <si>
    <t>21206</t>
  </si>
  <si>
    <t>AMANDA</t>
  </si>
  <si>
    <t>BURDICK</t>
  </si>
  <si>
    <t xml:space="preserve">4060 Winterhue St </t>
  </si>
  <si>
    <t>WINSTON SALEM</t>
  </si>
  <si>
    <t>27107</t>
  </si>
  <si>
    <t>PETER L.</t>
  </si>
  <si>
    <t>QUARRY</t>
  </si>
  <si>
    <t>DONNA M.</t>
  </si>
  <si>
    <t>12086 Stansbury Drive</t>
  </si>
  <si>
    <t>MONROVIA</t>
  </si>
  <si>
    <t>21770</t>
  </si>
  <si>
    <t>EMILIE</t>
  </si>
  <si>
    <t>LE</t>
  </si>
  <si>
    <t>12195 ABINGTON HALL PLACE, UNI</t>
  </si>
  <si>
    <t>RESTON</t>
  </si>
  <si>
    <t>20190</t>
  </si>
  <si>
    <t>WILLIAM H.</t>
  </si>
  <si>
    <t>JOYCE P.</t>
  </si>
  <si>
    <t>3312 DRIFTWOOD DRIVE</t>
  </si>
  <si>
    <t>SANDERS, JR.</t>
  </si>
  <si>
    <t>IRMA D.</t>
  </si>
  <si>
    <t>8334 WEBSTER DRIVE</t>
  </si>
  <si>
    <t>HERBERT</t>
  </si>
  <si>
    <t>601 CHARLECOTE DRIVE</t>
  </si>
  <si>
    <t>LANTZ</t>
  </si>
  <si>
    <t>6131 GEORGIA AVE</t>
  </si>
  <si>
    <t>NEW PORT RICHLEY</t>
  </si>
  <si>
    <t>34653</t>
  </si>
  <si>
    <t>HIGHLEY</t>
  </si>
  <si>
    <t>1271 E. County Highway 12</t>
  </si>
  <si>
    <t>LAKEWOOD</t>
  </si>
  <si>
    <t>62438</t>
  </si>
  <si>
    <t>AGEE</t>
  </si>
  <si>
    <t>530 MARTHA COURT</t>
  </si>
  <si>
    <t>KERNERSVILLE</t>
  </si>
  <si>
    <t>27284</t>
  </si>
  <si>
    <t>MARTHA J.</t>
  </si>
  <si>
    <t>DIXIE K.</t>
  </si>
  <si>
    <t>KNOEBEL</t>
  </si>
  <si>
    <t>91 DESMONDE LANE</t>
  </si>
  <si>
    <t>RITCHIE JAMES</t>
  </si>
  <si>
    <t>ROGERS</t>
  </si>
  <si>
    <t>903 PEMBROKE STREET</t>
  </si>
  <si>
    <t>JOY L.</t>
  </si>
  <si>
    <t>HOLBROOK</t>
  </si>
  <si>
    <t>1510 24TH ST NW</t>
  </si>
  <si>
    <t>44709-3412</t>
  </si>
  <si>
    <t>KNOTT</t>
  </si>
  <si>
    <t>BEVERLY B.</t>
  </si>
  <si>
    <t>2433 HAMONAH DRIVE</t>
  </si>
  <si>
    <t>HENDERSON</t>
  </si>
  <si>
    <t>89044</t>
  </si>
  <si>
    <t>CONWAY L.</t>
  </si>
  <si>
    <t>HAWN</t>
  </si>
  <si>
    <t>HEATHER C.</t>
  </si>
  <si>
    <t>13398 MCCULLOCH DRIVE</t>
  </si>
  <si>
    <t>LICKING</t>
  </si>
  <si>
    <t>65542</t>
  </si>
  <si>
    <t>2218 MEMORY STREET</t>
  </si>
  <si>
    <t>28304</t>
  </si>
  <si>
    <t>JOSEPH A.</t>
  </si>
  <si>
    <t>DORTO</t>
  </si>
  <si>
    <t>901 ENFIELD CHASE</t>
  </si>
  <si>
    <t>208 STRATFORD DRIVE</t>
  </si>
  <si>
    <t>FRANKLIN G.</t>
  </si>
  <si>
    <t>STUGART</t>
  </si>
  <si>
    <t>122 BUENA VISTA DRIVE</t>
  </si>
  <si>
    <t>DELMONT</t>
  </si>
  <si>
    <t>15626</t>
  </si>
  <si>
    <t>TERESA R.</t>
  </si>
  <si>
    <t>2720 KENMORE ROAD</t>
  </si>
  <si>
    <t>JOOST</t>
  </si>
  <si>
    <t>VAN BASTELAAR</t>
  </si>
  <si>
    <t>P.O. Box 37</t>
  </si>
  <si>
    <t>BUCKINGHAM</t>
  </si>
  <si>
    <t>18912</t>
  </si>
  <si>
    <t>GEHL L.</t>
  </si>
  <si>
    <t>HAMMOND</t>
  </si>
  <si>
    <t>SUSAN R.</t>
  </si>
  <si>
    <t>BOX 705</t>
  </si>
  <si>
    <t>32617</t>
  </si>
  <si>
    <t>GEORGE T.</t>
  </si>
  <si>
    <t>PUTT</t>
  </si>
  <si>
    <t>GENEVA L.</t>
  </si>
  <si>
    <t>BOX 222</t>
  </si>
  <si>
    <t>23109</t>
  </si>
  <si>
    <t>RYAN M.</t>
  </si>
  <si>
    <t>2010 HARRISON PARK DRIVE</t>
  </si>
  <si>
    <t>ROBERTS, JR.</t>
  </si>
  <si>
    <t xml:space="preserve">ROBERTS </t>
  </si>
  <si>
    <t>309 WESTMINSTER ROAD</t>
  </si>
  <si>
    <t>RICHARD S.</t>
  </si>
  <si>
    <t>HELTON</t>
  </si>
  <si>
    <t>115 TULIP TREE DRIVE</t>
  </si>
  <si>
    <t>27921</t>
  </si>
  <si>
    <t>CHARLES F.</t>
  </si>
  <si>
    <t>HAYDEN</t>
  </si>
  <si>
    <t>ELIZABETH V</t>
  </si>
  <si>
    <t>2640 ALAMEDA DRIVE</t>
  </si>
  <si>
    <t>LILLIAN</t>
  </si>
  <si>
    <t>VERONIE</t>
  </si>
  <si>
    <t>DIMMETTE</t>
  </si>
  <si>
    <t>58 ACE CT</t>
  </si>
  <si>
    <t>FRONT ROYAL</t>
  </si>
  <si>
    <t>22630</t>
  </si>
  <si>
    <t>GARY R.</t>
  </si>
  <si>
    <t>3930 GREEN HILLS ROAD</t>
  </si>
  <si>
    <t>BELCHER</t>
  </si>
  <si>
    <t>5561 N. CROATAN HWY</t>
  </si>
  <si>
    <t>PMB 185</t>
  </si>
  <si>
    <t xml:space="preserve">LEONARD </t>
  </si>
  <si>
    <t>316 OLD  DISTILLERY ROAD</t>
  </si>
  <si>
    <t>STAHLSTOWN</t>
  </si>
  <si>
    <t>15687</t>
  </si>
  <si>
    <t>GABORIK</t>
  </si>
  <si>
    <t>SUSAN L.</t>
  </si>
  <si>
    <t>608 Colonel Byrd Street.</t>
  </si>
  <si>
    <t>BAUCUS</t>
  </si>
  <si>
    <t>5301 CREEDMOOR ROAD</t>
  </si>
  <si>
    <t>27612</t>
  </si>
  <si>
    <t>PULSIFER</t>
  </si>
  <si>
    <t xml:space="preserve">LISA              </t>
  </si>
  <si>
    <t>2020 CHRISTENDOM DRIVE</t>
  </si>
  <si>
    <t>STERN</t>
  </si>
  <si>
    <t>5505 MILLHAVEN COURT</t>
  </si>
  <si>
    <t>Wilmington</t>
  </si>
  <si>
    <t>28409</t>
  </si>
  <si>
    <t>NEIL</t>
  </si>
  <si>
    <t>MARSDEN</t>
  </si>
  <si>
    <t>22671 OUTER DR.</t>
  </si>
  <si>
    <t>DEARBORN</t>
  </si>
  <si>
    <t>48124</t>
  </si>
  <si>
    <t>PENN</t>
  </si>
  <si>
    <t>13329 MAPLE LEAF LN</t>
  </si>
  <si>
    <t>SISTERS OF ST. JOSEPH OF NORTHWESTERN PE</t>
  </si>
  <si>
    <t>C/O CAROL MOREHOUSE, SSJ</t>
  </si>
  <si>
    <t>5031 West Ridge Rd.</t>
  </si>
  <si>
    <t>ERIE</t>
  </si>
  <si>
    <t>16506</t>
  </si>
  <si>
    <t>ELEANORA J.</t>
  </si>
  <si>
    <t>36032 DOUBLE BRIDGES ROAD</t>
  </si>
  <si>
    <t>JAMES G.</t>
  </si>
  <si>
    <t>CAROLINE J.</t>
  </si>
  <si>
    <t>2621 N W 159th St</t>
  </si>
  <si>
    <t>EDMOND</t>
  </si>
  <si>
    <t>OK</t>
  </si>
  <si>
    <t>73013-1205</t>
  </si>
  <si>
    <t>CAULEY</t>
  </si>
  <si>
    <t xml:space="preserve">SONYA </t>
  </si>
  <si>
    <t>1280 MAPLE SWAMP RD.</t>
  </si>
  <si>
    <t>ROCKBRIDGE BATHS</t>
  </si>
  <si>
    <t>24473</t>
  </si>
  <si>
    <t>PERILLO</t>
  </si>
  <si>
    <t>10123 ORCHARD DRIVE</t>
  </si>
  <si>
    <t>PORT RICHEY</t>
  </si>
  <si>
    <t>34668</t>
  </si>
  <si>
    <t>M</t>
  </si>
  <si>
    <t>GLICK</t>
  </si>
  <si>
    <t>M D. MARVIN &amp; MELLINGER, M</t>
  </si>
  <si>
    <t>1518 CHATHAM COLONY</t>
  </si>
  <si>
    <t>309</t>
  </si>
  <si>
    <t>CAINES</t>
  </si>
  <si>
    <t>1249 REDFORD DR SE</t>
  </si>
  <si>
    <t>ATLANTA</t>
  </si>
  <si>
    <t>30315</t>
  </si>
  <si>
    <t>WRW VACATION PROPERTIES, LLC</t>
  </si>
  <si>
    <t>777 S Flagler Dr, W Tower</t>
  </si>
  <si>
    <t>#800</t>
  </si>
  <si>
    <t>W PALM BEACH</t>
  </si>
  <si>
    <t>33401</t>
  </si>
  <si>
    <t>WICKER</t>
  </si>
  <si>
    <t>578 PIMLICO CIR</t>
  </si>
  <si>
    <t>WHITSETT</t>
  </si>
  <si>
    <t>27377</t>
  </si>
  <si>
    <t>THE VICTOR C. KVIETKUS REVOCABLE LIVING TRUST</t>
  </si>
  <si>
    <t xml:space="preserve">VICTOR &amp; LAURA </t>
  </si>
  <si>
    <t>804 SHETLAND DR</t>
  </si>
  <si>
    <t>OLIVER</t>
  </si>
  <si>
    <t>COOPER, JR.</t>
  </si>
  <si>
    <t xml:space="preserve">HARRIET </t>
  </si>
  <si>
    <t>2209 NORTH ARMISTEAD AVENUE</t>
  </si>
  <si>
    <t>ALPHA LUCID PROPERTIES, LLC</t>
  </si>
  <si>
    <t>8666 SEMINOLE BLVD.</t>
  </si>
  <si>
    <t>SEMINOLE</t>
  </si>
  <si>
    <t>33772</t>
  </si>
  <si>
    <t>THARPS, SR.</t>
  </si>
  <si>
    <t>DARLENE</t>
  </si>
  <si>
    <t>SWAIN</t>
  </si>
  <si>
    <t>27 MACKEYS ROAD</t>
  </si>
  <si>
    <t xml:space="preserve">JANET                            </t>
  </si>
  <si>
    <t>1402 S. Genevieve</t>
  </si>
  <si>
    <t>Burton</t>
  </si>
  <si>
    <t>48509</t>
  </si>
  <si>
    <t xml:space="preserve">TODD </t>
  </si>
  <si>
    <t>253 CARAWAN LANE</t>
  </si>
  <si>
    <t>MARY LOU</t>
  </si>
  <si>
    <t>BIRNS</t>
  </si>
  <si>
    <t>5347 ROCKINGHAM DRIVE</t>
  </si>
  <si>
    <t xml:space="preserve">MILDRED         </t>
  </si>
  <si>
    <t>ABERNATHY</t>
  </si>
  <si>
    <t>191 ATLANTIC AVENUE</t>
  </si>
  <si>
    <t>LOT 30</t>
  </si>
  <si>
    <t>23664</t>
  </si>
  <si>
    <t>TRUDNAK</t>
  </si>
  <si>
    <t xml:space="preserve">JUNE </t>
  </si>
  <si>
    <t>7010 SCENIC DRIVE</t>
  </si>
  <si>
    <t>BLOOMSBURG</t>
  </si>
  <si>
    <t>17815</t>
  </si>
  <si>
    <t>KROH</t>
  </si>
  <si>
    <t>M. NADINE</t>
  </si>
  <si>
    <t>1811 MUSSELL SWAMP ROAD</t>
  </si>
  <si>
    <t>ADAMS</t>
  </si>
  <si>
    <t>P.O. BOX 192</t>
  </si>
  <si>
    <t>TEMPLE</t>
  </si>
  <si>
    <t>19560</t>
  </si>
  <si>
    <t>SCOT W.</t>
  </si>
  <si>
    <t>859 OAKMOOR DRIVE</t>
  </si>
  <si>
    <t>FENTON</t>
  </si>
  <si>
    <t>63026</t>
  </si>
  <si>
    <t>HONAKER</t>
  </si>
  <si>
    <t xml:space="preserve"> DIANE  </t>
  </si>
  <si>
    <t>7416 ALLAN AVENUE</t>
  </si>
  <si>
    <t>REBECCA</t>
  </si>
  <si>
    <t>8225 KNAPP ROAD</t>
  </si>
  <si>
    <t>WEST FALLS</t>
  </si>
  <si>
    <t>14170</t>
  </si>
  <si>
    <t>GILPATRICK</t>
  </si>
  <si>
    <t>BOX 441</t>
  </si>
  <si>
    <t>SALIX</t>
  </si>
  <si>
    <t>15952</t>
  </si>
  <si>
    <t>FISHER</t>
  </si>
  <si>
    <t>JEAN</t>
  </si>
  <si>
    <t>2951 LOPER ROAD, NE</t>
  </si>
  <si>
    <t>43055-9728</t>
  </si>
  <si>
    <t>JOHN J.</t>
  </si>
  <si>
    <t>COLAIUTI</t>
  </si>
  <si>
    <t>41 SUMMIT DRIVE</t>
  </si>
  <si>
    <t>EAST BRUNSWICK</t>
  </si>
  <si>
    <t>08816</t>
  </si>
  <si>
    <t>GELSTON</t>
  </si>
  <si>
    <t>555 YORKTOWN DRIVE</t>
  </si>
  <si>
    <t>GIBSONIA</t>
  </si>
  <si>
    <t>15044-6303</t>
  </si>
  <si>
    <t>NORMA J.</t>
  </si>
  <si>
    <t>MUNSTER</t>
  </si>
  <si>
    <t>5202 PATRIOTS COLONY DR.</t>
  </si>
  <si>
    <t>23188-1338</t>
  </si>
  <si>
    <t>OWENS</t>
  </si>
  <si>
    <t>416 WICKWOOD DRIVE</t>
  </si>
  <si>
    <t>2104 EASTPORT WAY</t>
  </si>
  <si>
    <t>HARLEYSVILLE</t>
  </si>
  <si>
    <t>19438</t>
  </si>
  <si>
    <t>JACQUELYN</t>
  </si>
  <si>
    <t>HARDMAN</t>
  </si>
  <si>
    <t xml:space="preserve">SARA </t>
  </si>
  <si>
    <t>FERMIL</t>
  </si>
  <si>
    <t>4813 Old Wick Court</t>
  </si>
  <si>
    <t>HODGE</t>
  </si>
  <si>
    <t>1316 ELMWOOD DRIVE</t>
  </si>
  <si>
    <t>DEANNA</t>
  </si>
  <si>
    <t>92 Hughs Rd.</t>
  </si>
  <si>
    <t xml:space="preserve">CHARLES TOWN </t>
  </si>
  <si>
    <t>CREED</t>
  </si>
  <si>
    <t>11721 GLENDEVON ROAD</t>
  </si>
  <si>
    <t>23838-5141</t>
  </si>
  <si>
    <t>5315 OAKLAND ROAD</t>
  </si>
  <si>
    <t>ELIZABETH ROSE, TRUSTEE OF BETTY LYONS T</t>
  </si>
  <si>
    <t>7521  DOGWOOD RD</t>
  </si>
  <si>
    <t>SYKESVILLE</t>
  </si>
  <si>
    <t>21784</t>
  </si>
  <si>
    <t>BOUNDS</t>
  </si>
  <si>
    <t>PO BOX 4190</t>
  </si>
  <si>
    <t>784 Fairview Ave Unit E</t>
  </si>
  <si>
    <t>JAN D.</t>
  </si>
  <si>
    <t>JUDY H.</t>
  </si>
  <si>
    <t>123 WALLACE ROAD</t>
  </si>
  <si>
    <t>ROBBINS</t>
  </si>
  <si>
    <t>11912 BELMONT PARK CT.</t>
  </si>
  <si>
    <t>HAWK</t>
  </si>
  <si>
    <t>SHEROLYN B.</t>
  </si>
  <si>
    <t>1111 PHILLIPS RD.</t>
  </si>
  <si>
    <t>MESHOPPEN</t>
  </si>
  <si>
    <t>18630</t>
  </si>
  <si>
    <t xml:space="preserve">KEVIN &amp; DONNA </t>
  </si>
  <si>
    <t>C/O DONNA HONEYCUTT</t>
  </si>
  <si>
    <t>EUGENE H.</t>
  </si>
  <si>
    <t>JEANETTE C.</t>
  </si>
  <si>
    <t>109 MCWILLIAMS DRIVE</t>
  </si>
  <si>
    <t>NATRONA HEIGHTS</t>
  </si>
  <si>
    <t>15065</t>
  </si>
  <si>
    <t>IMPAGLIAZZO</t>
  </si>
  <si>
    <t>MARISSA</t>
  </si>
  <si>
    <t>GOLDBERG</t>
  </si>
  <si>
    <t>1201 Minnosota Ave</t>
  </si>
  <si>
    <t>DULUTH</t>
  </si>
  <si>
    <t>55802</t>
  </si>
  <si>
    <t>EDWARDS, SR.</t>
  </si>
  <si>
    <t>KATHLEEN E.</t>
  </si>
  <si>
    <t>5129 PLANTATIONS DRIVE</t>
  </si>
  <si>
    <t>CAPE CHARLES</t>
  </si>
  <si>
    <t>23310</t>
  </si>
  <si>
    <t>HPRG A VIRGINIA CORP, INC.</t>
  </si>
  <si>
    <t>4501 VILLAGE CREEK DRIVE</t>
  </si>
  <si>
    <t>ERICSON</t>
  </si>
  <si>
    <t>LORNE</t>
  </si>
  <si>
    <t>904 SW 5TH AVENUE</t>
  </si>
  <si>
    <t>GRAND RAPIDS</t>
  </si>
  <si>
    <t>55744</t>
  </si>
  <si>
    <t xml:space="preserve">ERLINDA </t>
  </si>
  <si>
    <t>728 WHITEHURST LANDING RD</t>
  </si>
  <si>
    <t xml:space="preserve">FORREST </t>
  </si>
  <si>
    <t>SCHWENGELS</t>
  </si>
  <si>
    <t>108 GREYSTONE DR</t>
  </si>
  <si>
    <t>OAK RIDGE</t>
  </si>
  <si>
    <t>37830</t>
  </si>
  <si>
    <t xml:space="preserve">CLARA </t>
  </si>
  <si>
    <t>1917 HIGH TIMBER ROAD</t>
  </si>
  <si>
    <t>310</t>
  </si>
  <si>
    <t>WORRELL SR</t>
  </si>
  <si>
    <t xml:space="preserve">JENICE </t>
  </si>
  <si>
    <t>WORRELL</t>
  </si>
  <si>
    <t>1230 LAKE KENNEDY DRIVE</t>
  </si>
  <si>
    <t>ALAN R</t>
  </si>
  <si>
    <t>FAGG</t>
  </si>
  <si>
    <t>LISA C.</t>
  </si>
  <si>
    <t>285 ROLLING MEADOWS DR.</t>
  </si>
  <si>
    <t>BONNIE JEAN</t>
  </si>
  <si>
    <t>7116 TAPPS FORD ROAD</t>
  </si>
  <si>
    <t>DAMON I.</t>
  </si>
  <si>
    <t>SHADANA R.</t>
  </si>
  <si>
    <t>4407 REVEREND DAVIS DRIVE</t>
  </si>
  <si>
    <t>DONNA L.</t>
  </si>
  <si>
    <t>5566 KEYDET DRIVE</t>
  </si>
  <si>
    <t xml:space="preserve">NEVILLE </t>
  </si>
  <si>
    <t>ADKINSON</t>
  </si>
  <si>
    <t>1116 SANDUSKY DR</t>
  </si>
  <si>
    <t>24502</t>
  </si>
  <si>
    <t>15012 GEN. A.P. HILL AVE</t>
  </si>
  <si>
    <t>KEVIN M.</t>
  </si>
  <si>
    <t>DAWN G.</t>
  </si>
  <si>
    <t>11208 A BARN SWALLOW PLACE</t>
  </si>
  <si>
    <t>WALDORF</t>
  </si>
  <si>
    <t>20603</t>
  </si>
  <si>
    <t>AURICA K.</t>
  </si>
  <si>
    <t>925 BRANDON QUAY</t>
  </si>
  <si>
    <t>ECONOMOU</t>
  </si>
  <si>
    <t>512 BURBANK STREET</t>
  </si>
  <si>
    <t>CARLOS</t>
  </si>
  <si>
    <t>MORELOS</t>
  </si>
  <si>
    <t>LOS OLIVOS II</t>
  </si>
  <si>
    <t>CDA UVA #27</t>
  </si>
  <si>
    <t>QUINTANA ROO</t>
  </si>
  <si>
    <t>MX</t>
  </si>
  <si>
    <t>77714</t>
  </si>
  <si>
    <t>KARL D.</t>
  </si>
  <si>
    <t>GOEMMER</t>
  </si>
  <si>
    <t>SHERYL R.</t>
  </si>
  <si>
    <t>180 BREEZY WAY</t>
  </si>
  <si>
    <t>23076</t>
  </si>
  <si>
    <t>O. B.</t>
  </si>
  <si>
    <t>YANCEY III</t>
  </si>
  <si>
    <t>YANCEY</t>
  </si>
  <si>
    <t>16229 GUN BARREL RD</t>
  </si>
  <si>
    <t>NUNN</t>
  </si>
  <si>
    <t>DELORES</t>
  </si>
  <si>
    <t>103 MOYOCK RUN</t>
  </si>
  <si>
    <t>205 W. CYPRESS ST.</t>
  </si>
  <si>
    <t>KENNETH N.</t>
  </si>
  <si>
    <t>ANNE T.</t>
  </si>
  <si>
    <t>7031 CHESLEY SEARCH WAY</t>
  </si>
  <si>
    <t>22315</t>
  </si>
  <si>
    <t>MULHOLLAND</t>
  </si>
  <si>
    <t>525  CORAPEAKE  DRIVE</t>
  </si>
  <si>
    <t>CHESAPESKE</t>
  </si>
  <si>
    <t>BARRY W.</t>
  </si>
  <si>
    <t>505  RATHWELL COURT SOUTH</t>
  </si>
  <si>
    <t>GALGANO</t>
  </si>
  <si>
    <t xml:space="preserve">LAURENE </t>
  </si>
  <si>
    <t>1797 TEMPLETON LN</t>
  </si>
  <si>
    <t>BEACHAM</t>
  </si>
  <si>
    <t xml:space="preserve">MELISSA </t>
  </si>
  <si>
    <t>20487 HORSESHOE ROAD</t>
  </si>
  <si>
    <t>23830-9110</t>
  </si>
  <si>
    <t xml:space="preserve">NICANOR </t>
  </si>
  <si>
    <t>SUTINGCO</t>
  </si>
  <si>
    <t>112 EDWARD WYATT</t>
  </si>
  <si>
    <t>HENRY F.</t>
  </si>
  <si>
    <t>MUNNIKHUYSEN</t>
  </si>
  <si>
    <t>DOLORES M.</t>
  </si>
  <si>
    <t>3667 HILL BREEZE ROAD</t>
  </si>
  <si>
    <t>19907 MIKES WAY</t>
  </si>
  <si>
    <t>PARKTON</t>
  </si>
  <si>
    <t>21120</t>
  </si>
  <si>
    <t>CUMBIA-CLARE</t>
  </si>
  <si>
    <t>8138 TIMBERLAKE LANE</t>
  </si>
  <si>
    <t>23116-3997</t>
  </si>
  <si>
    <t>MIRTO</t>
  </si>
  <si>
    <t>34567 COLLIER FALLS COURT</t>
  </si>
  <si>
    <t>TEMECULA</t>
  </si>
  <si>
    <t>92592</t>
  </si>
  <si>
    <t>MIKELL</t>
  </si>
  <si>
    <t xml:space="preserve">JEANINE </t>
  </si>
  <si>
    <t>165  N. MAPLE STREET</t>
  </si>
  <si>
    <t>ZIONSVILLE</t>
  </si>
  <si>
    <t>46077</t>
  </si>
  <si>
    <t>WALLACE O.</t>
  </si>
  <si>
    <t>HIGH</t>
  </si>
  <si>
    <t>KAY P.</t>
  </si>
  <si>
    <t>312 GOLDEN MAPLE DRIVE</t>
  </si>
  <si>
    <t>EILEEN M.</t>
  </si>
  <si>
    <t>13003 SW 114 PLACE</t>
  </si>
  <si>
    <t>MIAMI</t>
  </si>
  <si>
    <t>33176</t>
  </si>
  <si>
    <t>PEARLSTEIN</t>
  </si>
  <si>
    <t>2402 VALE WAY</t>
  </si>
  <si>
    <t>80516-4036</t>
  </si>
  <si>
    <t>WOIDA</t>
  </si>
  <si>
    <t xml:space="preserve">12587 FAIR LAKES CIR </t>
  </si>
  <si>
    <t>#224</t>
  </si>
  <si>
    <t xml:space="preserve">ERRI </t>
  </si>
  <si>
    <t>PRIVETT-BUNTING</t>
  </si>
  <si>
    <t>6223 TRAVIS BOULEVARD</t>
  </si>
  <si>
    <t>TAMPA</t>
  </si>
  <si>
    <t>33610</t>
  </si>
  <si>
    <t>BRANDY</t>
  </si>
  <si>
    <t>SAUL</t>
  </si>
  <si>
    <t>400 DERRY DR</t>
  </si>
  <si>
    <t>ASTON</t>
  </si>
  <si>
    <t>19014</t>
  </si>
  <si>
    <t>WARD JR.</t>
  </si>
  <si>
    <t>114 MILL POINT DRIVE</t>
  </si>
  <si>
    <t>23669-3535</t>
  </si>
  <si>
    <t>EARLS</t>
  </si>
  <si>
    <t>RHONDA L.</t>
  </si>
  <si>
    <t>524 LANGLEY TRACE</t>
  </si>
  <si>
    <t>ELIZABETHTOWN</t>
  </si>
  <si>
    <t>42701</t>
  </si>
  <si>
    <t>GARPOW</t>
  </si>
  <si>
    <t>221 Buffalo Drive</t>
  </si>
  <si>
    <t>BRUNSWICK</t>
  </si>
  <si>
    <t>31523</t>
  </si>
  <si>
    <t>HOPE G.</t>
  </si>
  <si>
    <t>219 FAYE COURT</t>
  </si>
  <si>
    <t>27021</t>
  </si>
  <si>
    <t>JACQUE W.</t>
  </si>
  <si>
    <t>BORINSKI</t>
  </si>
  <si>
    <t>PATRICIA Y.</t>
  </si>
  <si>
    <t>12800 DONEGAL DRIVE</t>
  </si>
  <si>
    <t xml:space="preserve">RAY </t>
  </si>
  <si>
    <t>MCDORMAN</t>
  </si>
  <si>
    <t xml:space="preserve">HAZEL </t>
  </si>
  <si>
    <t>4316 STRATFORD ROAD</t>
  </si>
  <si>
    <t>23225</t>
  </si>
  <si>
    <t>EDWIN C.</t>
  </si>
  <si>
    <t>817 PEPPERWOOD DRIVE</t>
  </si>
  <si>
    <t>RUCCI</t>
  </si>
  <si>
    <t>5816 SOLITUDE WAY</t>
  </si>
  <si>
    <t>27713-4300</t>
  </si>
  <si>
    <t>THOMAS P.</t>
  </si>
  <si>
    <t>SMALL</t>
  </si>
  <si>
    <t>MARGARET D.</t>
  </si>
  <si>
    <t>42324 SUGARLOAF VIEW LANE</t>
  </si>
  <si>
    <t>BUDAY</t>
  </si>
  <si>
    <t>366 PLEASANT DRIVE</t>
  </si>
  <si>
    <t>ALIQUIPPA</t>
  </si>
  <si>
    <t>15001</t>
  </si>
  <si>
    <t>JOHNE F.</t>
  </si>
  <si>
    <t>GIRDLEY</t>
  </si>
  <si>
    <t>PAULA M.</t>
  </si>
  <si>
    <t>9373 OLD GREEN MOUNTAIN DRIVE</t>
  </si>
  <si>
    <t>ESMOUT</t>
  </si>
  <si>
    <t>22937</t>
  </si>
  <si>
    <t>WIGGS</t>
  </si>
  <si>
    <t>P.O. BOX 7621</t>
  </si>
  <si>
    <t>311</t>
  </si>
  <si>
    <t>KESLER, JR.</t>
  </si>
  <si>
    <t>KESLER</t>
  </si>
  <si>
    <t>P.O. BOX 327</t>
  </si>
  <si>
    <t>WOOD LEAF</t>
  </si>
  <si>
    <t>27054</t>
  </si>
  <si>
    <t>RICKE</t>
  </si>
  <si>
    <t>2107 STOUT DR.</t>
  </si>
  <si>
    <t>AR</t>
  </si>
  <si>
    <t>72762</t>
  </si>
  <si>
    <t>MERICA</t>
  </si>
  <si>
    <t>280 SUN PARK LANE</t>
  </si>
  <si>
    <t>HUNTINGTOWN</t>
  </si>
  <si>
    <t>20639</t>
  </si>
  <si>
    <t>3917 NORTH RD</t>
  </si>
  <si>
    <t>KIRSTEN</t>
  </si>
  <si>
    <t>1252 QUARTERPATH TRAIL</t>
  </si>
  <si>
    <t>MOYERS REVOCABLE LIVING TRUST</t>
  </si>
  <si>
    <t>c/o Amanda Newland &amp; Carla Moyer, Trustees</t>
  </si>
  <si>
    <t>208 KESWICK CIRCLE</t>
  </si>
  <si>
    <t>HAYWOOD A.</t>
  </si>
  <si>
    <t>PATRICIA T.</t>
  </si>
  <si>
    <t>1207 ST. ANDREWS STREET.</t>
  </si>
  <si>
    <t>TARBORO</t>
  </si>
  <si>
    <t>27886</t>
  </si>
  <si>
    <t>NANCY D.</t>
  </si>
  <si>
    <t>DICUS</t>
  </si>
  <si>
    <t>PO BOX 86</t>
  </si>
  <si>
    <t>THOM</t>
  </si>
  <si>
    <t>FAIRCHILD</t>
  </si>
  <si>
    <t>3849 SIRMAN DRIVE</t>
  </si>
  <si>
    <t>SNOW HILL</t>
  </si>
  <si>
    <t>21863</t>
  </si>
  <si>
    <t>WB MARKETING COMPANY</t>
  </si>
  <si>
    <t>11208 HUTCHINSON BLVD #178</t>
  </si>
  <si>
    <t>PANAMA CITY BEACH</t>
  </si>
  <si>
    <t>32407</t>
  </si>
  <si>
    <t>CHRIS L.</t>
  </si>
  <si>
    <t>MCCRORY</t>
  </si>
  <si>
    <t>549 BLAKELY COURT  NW</t>
  </si>
  <si>
    <t>3430 DIAMOND FALLS CIRCLE</t>
  </si>
  <si>
    <t>LAND O LAKES</t>
  </si>
  <si>
    <t>34638</t>
  </si>
  <si>
    <t>WALLACE</t>
  </si>
  <si>
    <t>15469 WINDSONG LANE</t>
  </si>
  <si>
    <t>MONTCLAIR</t>
  </si>
  <si>
    <t>22026-1138</t>
  </si>
  <si>
    <t>LEOPOLD V.</t>
  </si>
  <si>
    <t>RAMIREZ</t>
  </si>
  <si>
    <t>VICTORIA T.</t>
  </si>
  <si>
    <t>1536 HORNBEAM DRIVE</t>
  </si>
  <si>
    <t>CROFTON</t>
  </si>
  <si>
    <t>21114</t>
  </si>
  <si>
    <t>TMB LIVE PRODUCTIONS, LLC</t>
  </si>
  <si>
    <t>C/O THOMAS BURTON</t>
  </si>
  <si>
    <t>2500 PLAZA 5, 25TH FLOOR</t>
  </si>
  <si>
    <t>JERSEY CITY</t>
  </si>
  <si>
    <t>07311</t>
  </si>
  <si>
    <t>GRENGS</t>
  </si>
  <si>
    <t>NATALIE</t>
  </si>
  <si>
    <t>29 BAILEY POND ROAD</t>
  </si>
  <si>
    <t>VOLUNTOWN</t>
  </si>
  <si>
    <t>06384</t>
  </si>
  <si>
    <t xml:space="preserve">MARTIN </t>
  </si>
  <si>
    <t>SAIA</t>
  </si>
  <si>
    <t>7010 WELLESLEY CT</t>
  </si>
  <si>
    <t>MURRELLS INLET</t>
  </si>
  <si>
    <t>29576</t>
  </si>
  <si>
    <t>JAMES F.</t>
  </si>
  <si>
    <t>KIBLER</t>
  </si>
  <si>
    <t>DAWN R.</t>
  </si>
  <si>
    <t>1690 HARDY DR</t>
  </si>
  <si>
    <t>ROCK HILL</t>
  </si>
  <si>
    <t>29732</t>
  </si>
  <si>
    <t xml:space="preserve">J. </t>
  </si>
  <si>
    <t>312 73rd AVE NORTH APT 15</t>
  </si>
  <si>
    <t>29572</t>
  </si>
  <si>
    <t xml:space="preserve">MILTON </t>
  </si>
  <si>
    <t xml:space="preserve">EMILIE                </t>
  </si>
  <si>
    <t>4005 TERRY DRIVE</t>
  </si>
  <si>
    <t>HELMS, III</t>
  </si>
  <si>
    <t xml:space="preserve">GRACE </t>
  </si>
  <si>
    <t>HELMS</t>
  </si>
  <si>
    <t>3020 EAST BRIGSTOCK ROAD</t>
  </si>
  <si>
    <t>MIDGETT</t>
  </si>
  <si>
    <t>P.O. BOX 205</t>
  </si>
  <si>
    <t>SANDSTON</t>
  </si>
  <si>
    <t>KRYNICKI</t>
  </si>
  <si>
    <t xml:space="preserve">MICHAELA </t>
  </si>
  <si>
    <t>1007 FREEPORT RD.</t>
  </si>
  <si>
    <t>JEAN W.</t>
  </si>
  <si>
    <t>WOODWARD</t>
  </si>
  <si>
    <t>HELENE W.</t>
  </si>
  <si>
    <t>DREES</t>
  </si>
  <si>
    <t>110 PUNGO TURN</t>
  </si>
  <si>
    <t>23693-2790</t>
  </si>
  <si>
    <t>C.</t>
  </si>
  <si>
    <t>MILLS, JR.</t>
  </si>
  <si>
    <t xml:space="preserve">DOLORES </t>
  </si>
  <si>
    <t>4720 EASTWIND ROAD</t>
  </si>
  <si>
    <t>GAYNELLE</t>
  </si>
  <si>
    <t>3211 BIRCHBROOK ROAD</t>
  </si>
  <si>
    <t>RODNEY</t>
  </si>
  <si>
    <t>BERRY</t>
  </si>
  <si>
    <t>1816 BUTLER ROAD</t>
  </si>
  <si>
    <t>BEAVERDAM</t>
  </si>
  <si>
    <t>23015</t>
  </si>
  <si>
    <t>LANIER FAMILY REVOCABLE TRUST</t>
  </si>
  <si>
    <t>317 EDGEHILL DRIVE</t>
  </si>
  <si>
    <t>BARBER, III</t>
  </si>
  <si>
    <t>BARBER</t>
  </si>
  <si>
    <t>7012 Liverpool Ct</t>
  </si>
  <si>
    <t>INDIAN LAND</t>
  </si>
  <si>
    <t>29707</t>
  </si>
  <si>
    <t>LETHA M.</t>
  </si>
  <si>
    <t>DUGAS-O'HAVER</t>
  </si>
  <si>
    <t>1730 WICKHAM WAY</t>
  </si>
  <si>
    <t>SCHLENER</t>
  </si>
  <si>
    <t>10 LUCILE DR</t>
  </si>
  <si>
    <t>SAYVILLE</t>
  </si>
  <si>
    <t>11782</t>
  </si>
  <si>
    <t>MANIERI</t>
  </si>
  <si>
    <t>7602 KNOLLWOOD ROAD</t>
  </si>
  <si>
    <t>21286</t>
  </si>
  <si>
    <t>ARDEN L.</t>
  </si>
  <si>
    <t>QUESINBERRY</t>
  </si>
  <si>
    <t>GOLDA E.</t>
  </si>
  <si>
    <t>425 BEN OAKS DRIVE EAST</t>
  </si>
  <si>
    <t>SEAY</t>
  </si>
  <si>
    <t>7420 MAJOR AVE</t>
  </si>
  <si>
    <t>23305</t>
  </si>
  <si>
    <t>FRED</t>
  </si>
  <si>
    <t>4715 SUSSEX ROAD</t>
  </si>
  <si>
    <t>8163 SURREY CT</t>
  </si>
  <si>
    <t>23111-4609</t>
  </si>
  <si>
    <t>TITUS</t>
  </si>
  <si>
    <t>SNAVELY</t>
  </si>
  <si>
    <t>501 E. DAYTON DRIVE</t>
  </si>
  <si>
    <t>FAIRBORN</t>
  </si>
  <si>
    <t>45324</t>
  </si>
  <si>
    <t>GUINN-TURNER</t>
  </si>
  <si>
    <t>430 3rd Avenue SW</t>
  </si>
  <si>
    <t xml:space="preserve">MONTIQUE </t>
  </si>
  <si>
    <t xml:space="preserve">LAUETTE </t>
  </si>
  <si>
    <t>SLOAN</t>
  </si>
  <si>
    <t>1512 BETZ STREET</t>
  </si>
  <si>
    <t>27803</t>
  </si>
  <si>
    <t xml:space="preserve">PABLO </t>
  </si>
  <si>
    <t xml:space="preserve">NINFA </t>
  </si>
  <si>
    <t>6496 FERN ST</t>
  </si>
  <si>
    <t>FLEMING ISLAND</t>
  </si>
  <si>
    <t>32003</t>
  </si>
  <si>
    <t>DOROTHY E.</t>
  </si>
  <si>
    <t>1701 BRENTWOOD RD.</t>
  </si>
  <si>
    <t xml:space="preserve">JOELLYN </t>
  </si>
  <si>
    <t>BLANDFORD</t>
  </si>
  <si>
    <t>1301 COALFIELD ROAD</t>
  </si>
  <si>
    <t>312</t>
  </si>
  <si>
    <t>CORNELIUS</t>
  </si>
  <si>
    <t>MCNEIL</t>
  </si>
  <si>
    <t>REGINA</t>
  </si>
  <si>
    <t>BATTLE</t>
  </si>
  <si>
    <t>P.O. BOX 1564</t>
  </si>
  <si>
    <t>27878</t>
  </si>
  <si>
    <t>LOUIE</t>
  </si>
  <si>
    <t>MARTINEZ</t>
  </si>
  <si>
    <t>172 SW HAWTHORNE CT.</t>
  </si>
  <si>
    <t>DUNDEE</t>
  </si>
  <si>
    <t>97115</t>
  </si>
  <si>
    <t>PURYEAR, III</t>
  </si>
  <si>
    <t>PURYEAR</t>
  </si>
  <si>
    <t>333 E SCRANTON AVE</t>
  </si>
  <si>
    <t>LAKE BLUFF</t>
  </si>
  <si>
    <t>60044</t>
  </si>
  <si>
    <t>RANDALL</t>
  </si>
  <si>
    <t>CATHLEEN</t>
  </si>
  <si>
    <t>1149 WATERS ROAD</t>
  </si>
  <si>
    <t>1320 ALANTON DRIVE</t>
  </si>
  <si>
    <t>ARLINE</t>
  </si>
  <si>
    <t>VANBEVER</t>
  </si>
  <si>
    <t>2625 WASHINGTON STREET</t>
  </si>
  <si>
    <t>MELBOURNE</t>
  </si>
  <si>
    <t>32904-6313</t>
  </si>
  <si>
    <t>CHARLES L.</t>
  </si>
  <si>
    <t>8355 WEST MORTON AVENUE</t>
  </si>
  <si>
    <t>GLENDALE</t>
  </si>
  <si>
    <t>85305</t>
  </si>
  <si>
    <t>HUTCHISON, JR.</t>
  </si>
  <si>
    <t>HUTCHISON</t>
  </si>
  <si>
    <t>13641 CROWS FOOT LANE</t>
  </si>
  <si>
    <t>PRINCESS ANNE</t>
  </si>
  <si>
    <t>21853</t>
  </si>
  <si>
    <t>MARGARET K.</t>
  </si>
  <si>
    <t>HAMPTON-GAINES</t>
  </si>
  <si>
    <t>1313 NEW STREET</t>
  </si>
  <si>
    <t>MURFREESBORO</t>
  </si>
  <si>
    <t>27855</t>
  </si>
  <si>
    <t>SHROY</t>
  </si>
  <si>
    <t>5723 WHEELWRIGHT WAY</t>
  </si>
  <si>
    <t>HAYMARKET</t>
  </si>
  <si>
    <t>20169</t>
  </si>
  <si>
    <t>REEVES</t>
  </si>
  <si>
    <t>710 FOXTAIL CIRCLE NE</t>
  </si>
  <si>
    <t xml:space="preserve">ANTOINETTE </t>
  </si>
  <si>
    <t>14211 GARNETT LN</t>
  </si>
  <si>
    <t>EDDIE L.</t>
  </si>
  <si>
    <t>527 CAMBERTREE WAY</t>
  </si>
  <si>
    <t>MARYLEE H.</t>
  </si>
  <si>
    <t>7095 CORNWALL ROAD</t>
  </si>
  <si>
    <t>27565</t>
  </si>
  <si>
    <t>CYNTHIA HAHN</t>
  </si>
  <si>
    <t>YOTHERS</t>
  </si>
  <si>
    <t>675 BELDEN ROAD</t>
  </si>
  <si>
    <t>BEDFORD</t>
  </si>
  <si>
    <t>15522</t>
  </si>
  <si>
    <t>CAROLYN S.</t>
  </si>
  <si>
    <t>ROCK</t>
  </si>
  <si>
    <t>26 MOUNTAIN AVENUE, SW</t>
  </si>
  <si>
    <t>24016</t>
  </si>
  <si>
    <t>MOODY, JR.</t>
  </si>
  <si>
    <t>4302 HEATHBROOK COURT</t>
  </si>
  <si>
    <t>JACOB</t>
  </si>
  <si>
    <t>BERGHUIS</t>
  </si>
  <si>
    <t>BARBARA A.</t>
  </si>
  <si>
    <t>8110 ROARING SPRINGS ROAD</t>
  </si>
  <si>
    <t>23061-4262</t>
  </si>
  <si>
    <t>LATHAM</t>
  </si>
  <si>
    <t>P. O. BOX 212</t>
  </si>
  <si>
    <t>ROCKVILLE</t>
  </si>
  <si>
    <t>23146</t>
  </si>
  <si>
    <t>GOHR</t>
  </si>
  <si>
    <t>168 BELLS ISLAND ROAD</t>
  </si>
  <si>
    <t>RICHARD K.</t>
  </si>
  <si>
    <t>DUDLEY</t>
  </si>
  <si>
    <t>ELLEN H.</t>
  </si>
  <si>
    <t>128 WINSOME HAVEN DRIVE</t>
  </si>
  <si>
    <t xml:space="preserve">TERRI </t>
  </si>
  <si>
    <t>5024 CROWN HILL RD.</t>
  </si>
  <si>
    <t>HOWDYSHELL</t>
  </si>
  <si>
    <t>MEREDIYH A.</t>
  </si>
  <si>
    <t>11800  LEWIS THORNBURN ROAD</t>
  </si>
  <si>
    <t>FREDERICKBURG</t>
  </si>
  <si>
    <t>YEAGER, JR.</t>
  </si>
  <si>
    <t>YEAGER</t>
  </si>
  <si>
    <t>220 THOMAS LUNSFORD DRIVE</t>
  </si>
  <si>
    <t xml:space="preserve">MARCIA </t>
  </si>
  <si>
    <t>11504 VALOR BRIDGE CT.</t>
  </si>
  <si>
    <t>ROWLEY</t>
  </si>
  <si>
    <t>RICHARD W. ROWLEY (TRUSTEE)</t>
  </si>
  <si>
    <t>6001 GREELY BOULEVARD</t>
  </si>
  <si>
    <t>PHYLLIS</t>
  </si>
  <si>
    <t>AU</t>
  </si>
  <si>
    <t>725 GREENVIEW PLACE</t>
  </si>
  <si>
    <t>LOS ALTOS</t>
  </si>
  <si>
    <t>94024</t>
  </si>
  <si>
    <t xml:space="preserve">DARRELL </t>
  </si>
  <si>
    <t>STECKLER</t>
  </si>
  <si>
    <t>2520 DURHAM ROAD</t>
  </si>
  <si>
    <t>17402-3801</t>
  </si>
  <si>
    <t>TETTERTON</t>
  </si>
  <si>
    <t>208 WILLARD DRIVE</t>
  </si>
  <si>
    <t>2407 CLEARFIELD ST</t>
  </si>
  <si>
    <t>23224</t>
  </si>
  <si>
    <t>P. O. Box 806</t>
  </si>
  <si>
    <t>JOHNSON, JR</t>
  </si>
  <si>
    <t xml:space="preserve">KAMELA </t>
  </si>
  <si>
    <t>12965 KINGS HIGHWAY</t>
  </si>
  <si>
    <t>MONTROSS</t>
  </si>
  <si>
    <t>22520</t>
  </si>
  <si>
    <t>KIMBERLY C.</t>
  </si>
  <si>
    <t>DOBSON</t>
  </si>
  <si>
    <t>2101 OTTERDALE ROAD</t>
  </si>
  <si>
    <t xml:space="preserve">JESSALYN </t>
  </si>
  <si>
    <t>PENDARVIS</t>
  </si>
  <si>
    <t>9425 Winfield Place</t>
  </si>
  <si>
    <t>MONTGOMERY</t>
  </si>
  <si>
    <t>3.6117</t>
  </si>
  <si>
    <t>KACKENMEISTER</t>
  </si>
  <si>
    <t>43 Drakes Landing</t>
  </si>
  <si>
    <t>03842</t>
  </si>
  <si>
    <t>PORTERFIELD</t>
  </si>
  <si>
    <t>ROBIN L.</t>
  </si>
  <si>
    <t>810 SPRINT LANE</t>
  </si>
  <si>
    <t>MCLEOD</t>
  </si>
  <si>
    <t>2424 PENNSYLVANIA AVE. NW #407</t>
  </si>
  <si>
    <t>20037</t>
  </si>
  <si>
    <t>MELENDEZ</t>
  </si>
  <si>
    <t>10600 RUNAWAY LANE</t>
  </si>
  <si>
    <t>684 LIONS GATE LANE</t>
  </si>
  <si>
    <t>ODENTON</t>
  </si>
  <si>
    <t>21113</t>
  </si>
  <si>
    <t>DENNIS M.</t>
  </si>
  <si>
    <t>CHANDLER</t>
  </si>
  <si>
    <t>VIRGINIA M.</t>
  </si>
  <si>
    <t>724 RUNABOUT LOOP</t>
  </si>
  <si>
    <t>SOLOMONS</t>
  </si>
  <si>
    <t>20680</t>
  </si>
  <si>
    <t>THE WATKINS LIVING TRUST</t>
  </si>
  <si>
    <t>4760 SOUTH HIGHLAND DRIVE, #15</t>
  </si>
  <si>
    <t>HOLLADAY</t>
  </si>
  <si>
    <t>84117</t>
  </si>
  <si>
    <t xml:space="preserve">STANLEY </t>
  </si>
  <si>
    <t>WATTS SR</t>
  </si>
  <si>
    <t xml:space="preserve">771 S KERSHAW ST </t>
  </si>
  <si>
    <t>WILLIAM N.</t>
  </si>
  <si>
    <t>10154 PLACID LAKE COURT</t>
  </si>
  <si>
    <t>313</t>
  </si>
  <si>
    <t>O &amp; L ASSOCIATES, INC.</t>
  </si>
  <si>
    <t>174 W. 4TH STREET</t>
  </si>
  <si>
    <t xml:space="preserve"> SUITE 307</t>
  </si>
  <si>
    <t>10014</t>
  </si>
  <si>
    <t xml:space="preserve">GABRIEL </t>
  </si>
  <si>
    <t>149 RICHARD SHAW ROAD</t>
  </si>
  <si>
    <t>LYNDA</t>
  </si>
  <si>
    <t>8419 SHALLOWCREEK RD.</t>
  </si>
  <si>
    <t>LIVERPOOL</t>
  </si>
  <si>
    <t>13090</t>
  </si>
  <si>
    <t>VINCENT TRUSTEE</t>
  </si>
  <si>
    <t>357 Middle Oaks Drive</t>
  </si>
  <si>
    <t>ROWANN</t>
  </si>
  <si>
    <t>CANNON</t>
  </si>
  <si>
    <t>1461 EXUM ROAD</t>
  </si>
  <si>
    <t>CARTA</t>
  </si>
  <si>
    <t>818 HIGHLAND AVE.</t>
  </si>
  <si>
    <t>TALIFERRO</t>
  </si>
  <si>
    <t xml:space="preserve">ELMYRTH </t>
  </si>
  <si>
    <t>5607 PATRICIA DR</t>
  </si>
  <si>
    <t>MOLLY</t>
  </si>
  <si>
    <t>PETRIE</t>
  </si>
  <si>
    <t>2748 WOODMONT DRIVE</t>
  </si>
  <si>
    <t>RUSTAM</t>
  </si>
  <si>
    <t>ZAKAROV</t>
  </si>
  <si>
    <t>1750 KAREN AVE</t>
  </si>
  <si>
    <t xml:space="preserve"> #286</t>
  </si>
  <si>
    <t>89169</t>
  </si>
  <si>
    <t xml:space="preserve">LIONEL </t>
  </si>
  <si>
    <t>HELLMAN</t>
  </si>
  <si>
    <t>USILTON</t>
  </si>
  <si>
    <t>2013 BRENTWOOD DRIVE</t>
  </si>
  <si>
    <t>389 WAKEMAN MILL RD</t>
  </si>
  <si>
    <t>WILLIS</t>
  </si>
  <si>
    <t xml:space="preserve">OLIVET </t>
  </si>
  <si>
    <t>3248 OVERTON MANOR DRIVE</t>
  </si>
  <si>
    <t>35243</t>
  </si>
  <si>
    <t>JESSE</t>
  </si>
  <si>
    <t>BOLES</t>
  </si>
  <si>
    <t>COLLEEN</t>
  </si>
  <si>
    <t>5490 OLDE TOWNE RD</t>
  </si>
  <si>
    <t>HASTINGS</t>
  </si>
  <si>
    <t>920 WOOD STREET</t>
  </si>
  <si>
    <t>ALBEMARLE</t>
  </si>
  <si>
    <t>28001</t>
  </si>
  <si>
    <t>TANOUS</t>
  </si>
  <si>
    <t>5301 STEWART COURT</t>
  </si>
  <si>
    <t>BETSILL, JR.</t>
  </si>
  <si>
    <t xml:space="preserve">MARTHA  </t>
  </si>
  <si>
    <t>BETSILL</t>
  </si>
  <si>
    <t>414 BLUSH CREEK PLACE</t>
  </si>
  <si>
    <t>89144-1320</t>
  </si>
  <si>
    <t>JOANNE M.</t>
  </si>
  <si>
    <t>LEPHARDT</t>
  </si>
  <si>
    <t>5908 Eastbluff Court</t>
  </si>
  <si>
    <t>HOLZBERGER</t>
  </si>
  <si>
    <t>JAN</t>
  </si>
  <si>
    <t>2644 HARRELL AVENUE</t>
  </si>
  <si>
    <t xml:space="preserve">WOODROW </t>
  </si>
  <si>
    <t>RAINES, JR.</t>
  </si>
  <si>
    <t>RAINES</t>
  </si>
  <si>
    <t>103 TANBARK LANE</t>
  </si>
  <si>
    <t xml:space="preserve">MILLS </t>
  </si>
  <si>
    <t>STAYLOR, JR.</t>
  </si>
  <si>
    <t>STAYLOR</t>
  </si>
  <si>
    <t>1300 MEADE DR</t>
  </si>
  <si>
    <t>KATHLEEN P.</t>
  </si>
  <si>
    <t>CERVONE</t>
  </si>
  <si>
    <t>410 ALLISON RD</t>
  </si>
  <si>
    <t>15044</t>
  </si>
  <si>
    <t>RUTH ANN</t>
  </si>
  <si>
    <t>5636 UPLAND DRIVE</t>
  </si>
  <si>
    <t>6149 County Route 27</t>
  </si>
  <si>
    <t>13617</t>
  </si>
  <si>
    <t>SHAMBLEE</t>
  </si>
  <si>
    <t>14083 Spring Rd</t>
  </si>
  <si>
    <t>NORMA F.</t>
  </si>
  <si>
    <t xml:space="preserve">239 DUKE STREET  </t>
  </si>
  <si>
    <t>UNIT #305</t>
  </si>
  <si>
    <t>23510</t>
  </si>
  <si>
    <t>6218 DALESHIRE DRIVE</t>
  </si>
  <si>
    <t>HART</t>
  </si>
  <si>
    <t>1020 BALLAHACK RD.</t>
  </si>
  <si>
    <t>HENRY A.</t>
  </si>
  <si>
    <t>MILLER-JONES</t>
  </si>
  <si>
    <t>CONNIE E.</t>
  </si>
  <si>
    <t>56 CLEVELAND ROAD</t>
  </si>
  <si>
    <t>07006</t>
  </si>
  <si>
    <t>LUIS</t>
  </si>
  <si>
    <t>VIGIL, JR.</t>
  </si>
  <si>
    <t>VIGIL</t>
  </si>
  <si>
    <t>402 LANTERN LANE</t>
  </si>
  <si>
    <t>KENNETT SQUARE</t>
  </si>
  <si>
    <t>19348</t>
  </si>
  <si>
    <t>FORREST</t>
  </si>
  <si>
    <t>7437 FLICKER POINT</t>
  </si>
  <si>
    <t>DYK</t>
  </si>
  <si>
    <t>SANDRA A.</t>
  </si>
  <si>
    <t>10305 WHITE MARSH ROAD</t>
  </si>
  <si>
    <t>CROOK</t>
  </si>
  <si>
    <t xml:space="preserve">MARSHA </t>
  </si>
  <si>
    <t>2209 EAGLE RIDGE CT</t>
  </si>
  <si>
    <t>GRANDERSON</t>
  </si>
  <si>
    <t>2325 BLACKWOLF RUN LN</t>
  </si>
  <si>
    <t>DONNA WAGNER</t>
  </si>
  <si>
    <t>7107 BRADSHAW CT E</t>
  </si>
  <si>
    <t>WILLIE G.</t>
  </si>
  <si>
    <t>REDD</t>
  </si>
  <si>
    <t>BARBARA T.</t>
  </si>
  <si>
    <t>114 WEST CLAY STREET</t>
  </si>
  <si>
    <t>DAVIDA</t>
  </si>
  <si>
    <t>SALOMON</t>
  </si>
  <si>
    <t>AMNON</t>
  </si>
  <si>
    <t>DIERKS</t>
  </si>
  <si>
    <t>HELEN V.</t>
  </si>
  <si>
    <t>518 WARREN  CRESCENT</t>
  </si>
  <si>
    <t xml:space="preserve">MARJORIE </t>
  </si>
  <si>
    <t>WALL</t>
  </si>
  <si>
    <t>10140 OAK FOREST DR</t>
  </si>
  <si>
    <t>JACOCKS III</t>
  </si>
  <si>
    <t>3954 APPLETON WAY</t>
  </si>
  <si>
    <t>28412</t>
  </si>
  <si>
    <t>MALCOLM</t>
  </si>
  <si>
    <t>LUNDIN</t>
  </si>
  <si>
    <t>540 BUCKINGHAM ROAD, APT 923</t>
  </si>
  <si>
    <t>RICHARDSON</t>
  </si>
  <si>
    <t>75081</t>
  </si>
  <si>
    <t>EZ TIME SHARE SOLUTIONS, INC.</t>
  </si>
  <si>
    <t>8209 OGONTZ AVENUE</t>
  </si>
  <si>
    <t>33604</t>
  </si>
  <si>
    <t>REILLY</t>
  </si>
  <si>
    <t xml:space="preserve">ANGELA </t>
  </si>
  <si>
    <t>RR #3, BOX 365-A</t>
  </si>
  <si>
    <t>HOLLIDAYSBURG</t>
  </si>
  <si>
    <t>16648</t>
  </si>
  <si>
    <t>JAMES D.</t>
  </si>
  <si>
    <t>ROBERTSON</t>
  </si>
  <si>
    <t xml:space="preserve">LEAH H.                   </t>
  </si>
  <si>
    <t>1973 NEW HOPE ROAD</t>
  </si>
  <si>
    <t>27944-8845</t>
  </si>
  <si>
    <t>MAUCERI</t>
  </si>
  <si>
    <t>31 AMHERST ST</t>
  </si>
  <si>
    <t>11235</t>
  </si>
  <si>
    <t>KISER</t>
  </si>
  <si>
    <t>5307 SUNSET RD</t>
  </si>
  <si>
    <t>37914</t>
  </si>
  <si>
    <t>314</t>
  </si>
  <si>
    <t xml:space="preserve">BILLY </t>
  </si>
  <si>
    <t>EARLENE</t>
  </si>
  <si>
    <t>COTTON</t>
  </si>
  <si>
    <t>2718 MILBURNIE ROAD</t>
  </si>
  <si>
    <t>TAMMIE</t>
  </si>
  <si>
    <t xml:space="preserve">HARRISON </t>
  </si>
  <si>
    <t>HARRISON, SR.</t>
  </si>
  <si>
    <t>1732 NC 111 HIGHWAY NORTH</t>
  </si>
  <si>
    <t>27530-8182</t>
  </si>
  <si>
    <t>FAULCONER, JR.</t>
  </si>
  <si>
    <t>FAULCONER</t>
  </si>
  <si>
    <t>1115 OVERLAKE AVENUE</t>
  </si>
  <si>
    <t>FOREST</t>
  </si>
  <si>
    <t>24551</t>
  </si>
  <si>
    <t>DUKE</t>
  </si>
  <si>
    <t>C/O LARRY L. DUKE</t>
  </si>
  <si>
    <t>155 SCHOOL STREET</t>
  </si>
  <si>
    <t>ARKADELPHIA</t>
  </si>
  <si>
    <t>71923</t>
  </si>
  <si>
    <t>ROBERT PAUL</t>
  </si>
  <si>
    <t>KLAPPRODT</t>
  </si>
  <si>
    <t>DEBORAH T.</t>
  </si>
  <si>
    <t xml:space="preserve">17 CHARLOTTE ROAD </t>
  </si>
  <si>
    <t>IPSWICH</t>
  </si>
  <si>
    <t>01938</t>
  </si>
  <si>
    <t>BELLETIERE</t>
  </si>
  <si>
    <t xml:space="preserve">PAULA </t>
  </si>
  <si>
    <t>204 BERTRAM CIRCLE</t>
  </si>
  <si>
    <t>21060</t>
  </si>
  <si>
    <t xml:space="preserve">LYNDA </t>
  </si>
  <si>
    <t>1131 AMBERDALE DR</t>
  </si>
  <si>
    <t>23320-7785</t>
  </si>
  <si>
    <t xml:space="preserve">SUSAN                               </t>
  </si>
  <si>
    <t>CLONINGER</t>
  </si>
  <si>
    <t>606 N. COALPORT DRIVE</t>
  </si>
  <si>
    <t xml:space="preserve">SADIE </t>
  </si>
  <si>
    <t>DEKEYSER</t>
  </si>
  <si>
    <t xml:space="preserve"> PAUL </t>
  </si>
  <si>
    <t>55 HIDDEN TRAIL</t>
  </si>
  <si>
    <t>92603</t>
  </si>
  <si>
    <t xml:space="preserve">EILEEN                 </t>
  </si>
  <si>
    <t>608 S. PIPING ROCK RD</t>
  </si>
  <si>
    <t>JOSEPHINE</t>
  </si>
  <si>
    <t>PASCARELLA</t>
  </si>
  <si>
    <t>MCCOY</t>
  </si>
  <si>
    <t>549 WOODGROVE COURT</t>
  </si>
  <si>
    <t>LINDA M.</t>
  </si>
  <si>
    <t>429 SHORE DRIVE</t>
  </si>
  <si>
    <t>EDGEWATER</t>
  </si>
  <si>
    <t>21037</t>
  </si>
  <si>
    <t>WELBORN</t>
  </si>
  <si>
    <t>AUDRIANNE</t>
  </si>
  <si>
    <t>2301 REYNARD WOODS ROAD</t>
  </si>
  <si>
    <t>KOSS</t>
  </si>
  <si>
    <t xml:space="preserve">VERONICA </t>
  </si>
  <si>
    <t>301 BRANDYWINE BOULEVARD</t>
  </si>
  <si>
    <t>TALLEYVILLE, WILMING</t>
  </si>
  <si>
    <t>19803</t>
  </si>
  <si>
    <t>CAROL P.</t>
  </si>
  <si>
    <t>LYTTLE</t>
  </si>
  <si>
    <t>1719 BERKELEY AVENUE</t>
  </si>
  <si>
    <t>YERGIN</t>
  </si>
  <si>
    <t>ARIANE</t>
  </si>
  <si>
    <t>47652 COLONEL YOUNG WAY</t>
  </si>
  <si>
    <t>POTOMAC FALLS</t>
  </si>
  <si>
    <t>DON</t>
  </si>
  <si>
    <t>WARNER</t>
  </si>
  <si>
    <t>CELINE</t>
  </si>
  <si>
    <t>716 DRESDEN DR</t>
  </si>
  <si>
    <t>23601-3028</t>
  </si>
  <si>
    <t>114 KING FOREST LANE</t>
  </si>
  <si>
    <t>1213 HOBBS MILL RD</t>
  </si>
  <si>
    <t>WILSONS</t>
  </si>
  <si>
    <t>23894</t>
  </si>
  <si>
    <t>GASPER</t>
  </si>
  <si>
    <t>1332 KENTUCKY DR.</t>
  </si>
  <si>
    <t>94521</t>
  </si>
  <si>
    <t>408 POWHATAN HILL PLACE</t>
  </si>
  <si>
    <t>MANAKIN SABOT</t>
  </si>
  <si>
    <t>23103</t>
  </si>
  <si>
    <t xml:space="preserve">MARI </t>
  </si>
  <si>
    <t>SULLIVAN WALKER</t>
  </si>
  <si>
    <t>205 JAMESCREST  DRIVE</t>
  </si>
  <si>
    <t>BECKLEY</t>
  </si>
  <si>
    <t>25801</t>
  </si>
  <si>
    <t>JOHN P.</t>
  </si>
  <si>
    <t>CHURCHILL</t>
  </si>
  <si>
    <t>ANNA L.</t>
  </si>
  <si>
    <t>202 Waters Edge Road</t>
  </si>
  <si>
    <t>WEAVERVILLE</t>
  </si>
  <si>
    <t>28787</t>
  </si>
  <si>
    <t>REICHENBACH</t>
  </si>
  <si>
    <t xml:space="preserve">LUISA </t>
  </si>
  <si>
    <t>17 PERRY DR</t>
  </si>
  <si>
    <t>EWING</t>
  </si>
  <si>
    <t>08628-1710</t>
  </si>
  <si>
    <t>CHERNAUSKAS</t>
  </si>
  <si>
    <t>PENELOPE</t>
  </si>
  <si>
    <t>2470 REDBUD LANE</t>
  </si>
  <si>
    <t>BRIAN JAMES</t>
  </si>
  <si>
    <t>KARI LOUISE</t>
  </si>
  <si>
    <t>2007 GENERRY DRIVE</t>
  </si>
  <si>
    <t>CORALVILLE</t>
  </si>
  <si>
    <t>52241</t>
  </si>
  <si>
    <t>GASPARICH</t>
  </si>
  <si>
    <t>302 DEERFIELD DRIVE</t>
  </si>
  <si>
    <t>GREER</t>
  </si>
  <si>
    <t>29650-9320</t>
  </si>
  <si>
    <t>ASHBY</t>
  </si>
  <si>
    <t>CATHERINE R.</t>
  </si>
  <si>
    <t>10073 FIELD COURT</t>
  </si>
  <si>
    <t>20110</t>
  </si>
  <si>
    <t>ROTH</t>
  </si>
  <si>
    <t>6470 MCKEE WAY</t>
  </si>
  <si>
    <t>20111</t>
  </si>
  <si>
    <t>CARMEN</t>
  </si>
  <si>
    <t>DIGIOVANNI</t>
  </si>
  <si>
    <t>FAYE R.</t>
  </si>
  <si>
    <t>2101 QUAIL RIDGE DRIVE</t>
  </si>
  <si>
    <t>PAOLI</t>
  </si>
  <si>
    <t>19301-2046</t>
  </si>
  <si>
    <t>DONOHUE</t>
  </si>
  <si>
    <t>8579 B. BAY ROAD</t>
  </si>
  <si>
    <t xml:space="preserve">MICHELLE                            </t>
  </si>
  <si>
    <t>CARRASQUILLO</t>
  </si>
  <si>
    <t>4570 BARNACLE DRIVE</t>
  </si>
  <si>
    <t>PORT ORANGE</t>
  </si>
  <si>
    <t>32127</t>
  </si>
  <si>
    <t>MICHAEL, MARK S.</t>
  </si>
  <si>
    <t>CASASANTA</t>
  </si>
  <si>
    <t>LORETTA A.</t>
  </si>
  <si>
    <t>7002 Gilbeth Road</t>
  </si>
  <si>
    <t>PHILLIP A.</t>
  </si>
  <si>
    <t>HASH</t>
  </si>
  <si>
    <t>VALERIE K.</t>
  </si>
  <si>
    <t>2920 FOUR MILE RUN DRIVE</t>
  </si>
  <si>
    <t>HENRICHO</t>
  </si>
  <si>
    <t>HERMSEN</t>
  </si>
  <si>
    <t>6100 GATESGREEN DRIVE</t>
  </si>
  <si>
    <t xml:space="preserve">ERNESTINE </t>
  </si>
  <si>
    <t>ECKARD</t>
  </si>
  <si>
    <t>P. O. BOX 21</t>
  </si>
  <si>
    <t>HILDEBRAN</t>
  </si>
  <si>
    <t>28637</t>
  </si>
  <si>
    <t>ROBIN DONNER, LLC</t>
  </si>
  <si>
    <t>LAIR</t>
  </si>
  <si>
    <t>8302 SATINLEAF COURT</t>
  </si>
  <si>
    <t>VINCENT R.</t>
  </si>
  <si>
    <t>LORRAINE B.</t>
  </si>
  <si>
    <t>6610 ROCK RUN ROAD</t>
  </si>
  <si>
    <t>BAUER</t>
  </si>
  <si>
    <t>924 GENERAL BEAUREGARD DR</t>
  </si>
  <si>
    <t>ROGER K.</t>
  </si>
  <si>
    <t>BARBARA M.</t>
  </si>
  <si>
    <t>6611 INDIAN GARDEN ROAD</t>
  </si>
  <si>
    <t>PETOSKEY</t>
  </si>
  <si>
    <t>49770</t>
  </si>
  <si>
    <t>ALFRED W.</t>
  </si>
  <si>
    <t>BANKS</t>
  </si>
  <si>
    <t>8211 SONAR ROAD</t>
  </si>
  <si>
    <t>WINTERS, JR.</t>
  </si>
  <si>
    <t>WINTERS</t>
  </si>
  <si>
    <t>4324 SEA CHEST ROAD</t>
  </si>
  <si>
    <t>315</t>
  </si>
  <si>
    <t>ATKINSON, JR.</t>
  </si>
  <si>
    <t xml:space="preserve">ATKINSON </t>
  </si>
  <si>
    <t>74 ESOPUS DR</t>
  </si>
  <si>
    <t>CLIFTON PARK</t>
  </si>
  <si>
    <t>12065</t>
  </si>
  <si>
    <t>191 STADIUM OAKS DRIVE</t>
  </si>
  <si>
    <t>JENSEN</t>
  </si>
  <si>
    <t>2720 MULBERRY LOOP</t>
  </si>
  <si>
    <t>JONATHAN</t>
  </si>
  <si>
    <t>KINKEAD</t>
  </si>
  <si>
    <t>113 HARBOR DRIVE</t>
  </si>
  <si>
    <t>MARYLAND INTERNATIONAL DAY SCHOOL</t>
  </si>
  <si>
    <t>2317 BRINKLEY RD</t>
  </si>
  <si>
    <t>CASTELOW</t>
  </si>
  <si>
    <t>WENDY</t>
  </si>
  <si>
    <t>203 GLIDEN RD</t>
  </si>
  <si>
    <t>HOBBSVILLE</t>
  </si>
  <si>
    <t>27946</t>
  </si>
  <si>
    <t>MACCARONE JR</t>
  </si>
  <si>
    <t>MACCARONE</t>
  </si>
  <si>
    <t>292 GINGER CIRCLE</t>
  </si>
  <si>
    <t>PAGOSA SPRINGS</t>
  </si>
  <si>
    <t>81147</t>
  </si>
  <si>
    <t>WILLIAM GREGORY</t>
  </si>
  <si>
    <t>MCCLURE</t>
  </si>
  <si>
    <t>10136  SQUIRES WAY</t>
  </si>
  <si>
    <t xml:space="preserve">AUBREY </t>
  </si>
  <si>
    <t>2280 OLD RUSTBURG ROAD</t>
  </si>
  <si>
    <t xml:space="preserve">SANTIAGO </t>
  </si>
  <si>
    <t>RAMOS, JR.</t>
  </si>
  <si>
    <t>JULIA MARIE</t>
  </si>
  <si>
    <t>RAMOS</t>
  </si>
  <si>
    <t>1106 SOUTH DELPHOS ST</t>
  </si>
  <si>
    <t>KOKOMO</t>
  </si>
  <si>
    <t>46902</t>
  </si>
  <si>
    <t>ROBERT C.</t>
  </si>
  <si>
    <t>NINA S.</t>
  </si>
  <si>
    <t>13403 FORK ROAD, ROUTE 2</t>
  </si>
  <si>
    <t>4225 Olive Branch Lane</t>
  </si>
  <si>
    <t>NEW HILL</t>
  </si>
  <si>
    <t>27562</t>
  </si>
  <si>
    <t>PEPPER TRUST</t>
  </si>
  <si>
    <t>21 STONEY POINT RD</t>
  </si>
  <si>
    <t>23040</t>
  </si>
  <si>
    <t>PAPADOPULOS</t>
  </si>
  <si>
    <t>NAHORMEK</t>
  </si>
  <si>
    <t>22 AMY BROOKS DRIVE</t>
  </si>
  <si>
    <t>APISA</t>
  </si>
  <si>
    <t>32 OAKFIELD RD</t>
  </si>
  <si>
    <t>TOMS RIVER</t>
  </si>
  <si>
    <t>08757</t>
  </si>
  <si>
    <t>GILLILAND</t>
  </si>
  <si>
    <t>TAMMY A.</t>
  </si>
  <si>
    <t>3900 TURNER ROAD</t>
  </si>
  <si>
    <t>FIORE</t>
  </si>
  <si>
    <t>507 S. PARK STREET</t>
  </si>
  <si>
    <t>MT. OLIVE</t>
  </si>
  <si>
    <t>62069</t>
  </si>
  <si>
    <t>MICHELLE E.</t>
  </si>
  <si>
    <t>BROOKS-HALL</t>
  </si>
  <si>
    <t>9118 HARTLEY HILL COURT</t>
  </si>
  <si>
    <t>INGLING</t>
  </si>
  <si>
    <t>BETSY</t>
  </si>
  <si>
    <t>SPENCER-INGLING</t>
  </si>
  <si>
    <t>6467 GRISTMILL  SQUARE LANE</t>
  </si>
  <si>
    <t>RITCHEY</t>
  </si>
  <si>
    <t>MOLLY K.</t>
  </si>
  <si>
    <t>5135 WILSHIRE DRIVE</t>
  </si>
  <si>
    <t>ZANESVILLE</t>
  </si>
  <si>
    <t>43701</t>
  </si>
  <si>
    <t>HEUBACH</t>
  </si>
  <si>
    <t>INA W.</t>
  </si>
  <si>
    <t>1156 SABEL LOOP SE</t>
  </si>
  <si>
    <t>BOLIVIA</t>
  </si>
  <si>
    <t>28422</t>
  </si>
  <si>
    <t>CONSTANCE S.</t>
  </si>
  <si>
    <t>DICKENSON</t>
  </si>
  <si>
    <t xml:space="preserve">3288 PAGE AVENUE </t>
  </si>
  <si>
    <t>#712</t>
  </si>
  <si>
    <t>AICHNER</t>
  </si>
  <si>
    <t>MARCELLA</t>
  </si>
  <si>
    <t>BEUTH AICHNER</t>
  </si>
  <si>
    <t>714 LONG ROAD</t>
  </si>
  <si>
    <t>15235</t>
  </si>
  <si>
    <t>LESLIE</t>
  </si>
  <si>
    <t>HABEL</t>
  </si>
  <si>
    <t>14 OLD OAK DRIVE</t>
  </si>
  <si>
    <t>STUARTS DRAFT</t>
  </si>
  <si>
    <t>24477</t>
  </si>
  <si>
    <t>JAMES M.</t>
  </si>
  <si>
    <t>DOROTHEA A.</t>
  </si>
  <si>
    <t>16 HUNTERS GREEN</t>
  </si>
  <si>
    <t>KELLEHER</t>
  </si>
  <si>
    <t>CAROL M.</t>
  </si>
  <si>
    <t xml:space="preserve">3340 MCCAW  AVENUE  </t>
  </si>
  <si>
    <t>#207</t>
  </si>
  <si>
    <t>SANTA BARBARA</t>
  </si>
  <si>
    <t>93105</t>
  </si>
  <si>
    <t xml:space="preserve">RODNEY </t>
  </si>
  <si>
    <t>GEIGER</t>
  </si>
  <si>
    <t xml:space="preserve">CHRISTINE </t>
  </si>
  <si>
    <t>1645 SOUTH WATSON RD</t>
  </si>
  <si>
    <t>43056</t>
  </si>
  <si>
    <t xml:space="preserve">C. </t>
  </si>
  <si>
    <t>214 BIG MAPLE DR</t>
  </si>
  <si>
    <t xml:space="preserve">MELISSA                 </t>
  </si>
  <si>
    <t>11910 LYNN CREST ROAD</t>
  </si>
  <si>
    <t>HEAVNER</t>
  </si>
  <si>
    <t>5902 LOWER TIMBER RIDGE ROAD</t>
  </si>
  <si>
    <t>SENECA ROCKS</t>
  </si>
  <si>
    <t>26884</t>
  </si>
  <si>
    <t>ERIC</t>
  </si>
  <si>
    <t>NEAL</t>
  </si>
  <si>
    <t>282 BRAGG DRIVE</t>
  </si>
  <si>
    <t>CLAYTOR</t>
  </si>
  <si>
    <t xml:space="preserve">EMMA                 </t>
  </si>
  <si>
    <t>PO BOX 15662</t>
  </si>
  <si>
    <t>23328</t>
  </si>
  <si>
    <t>GILLIAM, JR.</t>
  </si>
  <si>
    <t xml:space="preserve">ELBA </t>
  </si>
  <si>
    <t>GILLIAM</t>
  </si>
  <si>
    <t>3604 LINNETT LANE</t>
  </si>
  <si>
    <t>5621  OTTAWA RD</t>
  </si>
  <si>
    <t>ROBINSON IV</t>
  </si>
  <si>
    <t xml:space="preserve">STACEY </t>
  </si>
  <si>
    <t xml:space="preserve">ROBINSON </t>
  </si>
  <si>
    <t>559 WICKWOOD DRIVE</t>
  </si>
  <si>
    <t>CRICKENBERGER</t>
  </si>
  <si>
    <t>CRICKENBERGER JR.</t>
  </si>
  <si>
    <t>1070 FAIRWAY DRIVE</t>
  </si>
  <si>
    <t>ROBERT KEITH</t>
  </si>
  <si>
    <t>FELDMAN</t>
  </si>
  <si>
    <t>5225 POOKS HILL RD.</t>
  </si>
  <si>
    <t>APT. 1009 SOUTH</t>
  </si>
  <si>
    <t xml:space="preserve">PHOEBE </t>
  </si>
  <si>
    <t>2949 POYNTELLE POINT</t>
  </si>
  <si>
    <t xml:space="preserve">DON </t>
  </si>
  <si>
    <t>5701 LAKEVIEW DR</t>
  </si>
  <si>
    <t xml:space="preserve">ARLENE </t>
  </si>
  <si>
    <t>SEDGWICK-CONAWAY</t>
  </si>
  <si>
    <t>101 S WHITING STREET APT 906</t>
  </si>
  <si>
    <t>22304-3030</t>
  </si>
  <si>
    <t>SCARLETT</t>
  </si>
  <si>
    <t>CUTRELL</t>
  </si>
  <si>
    <t>8019 SWEETGRASS COURT</t>
  </si>
  <si>
    <t>4213 BILL MOXLEY ROAD</t>
  </si>
  <si>
    <t>MOUNT AIRY</t>
  </si>
  <si>
    <t>21771</t>
  </si>
  <si>
    <t>JANE .</t>
  </si>
  <si>
    <t>PAYNE</t>
  </si>
  <si>
    <t xml:space="preserve"> STEPHEN </t>
  </si>
  <si>
    <t>2107 WOODMONT DR.</t>
  </si>
  <si>
    <t>AUDREY R.</t>
  </si>
  <si>
    <t>PO BOX 1051</t>
  </si>
  <si>
    <t>123 LORNA DOONE DRIVE</t>
  </si>
  <si>
    <t>23692-3430</t>
  </si>
  <si>
    <t>BOTTOMS</t>
  </si>
  <si>
    <t>12850 TWIN OAKS PLACE</t>
  </si>
  <si>
    <t>MARIA A.</t>
  </si>
  <si>
    <t>ESTEVEZ</t>
  </si>
  <si>
    <t>716 HUGH MARTIN ST.</t>
  </si>
  <si>
    <t>COLORADO SPRINGS</t>
  </si>
  <si>
    <t>80911</t>
  </si>
  <si>
    <t>THOMAS L.</t>
  </si>
  <si>
    <t>GORDON</t>
  </si>
  <si>
    <t>PEGGY</t>
  </si>
  <si>
    <t>10400 SHUMARK DRIVE</t>
  </si>
  <si>
    <t>316</t>
  </si>
  <si>
    <t xml:space="preserve">ROBIN </t>
  </si>
  <si>
    <t>6109 OLD POINT FERRY LANE</t>
  </si>
  <si>
    <t xml:space="preserve">KATHARINE </t>
  </si>
  <si>
    <t>GRAY LATROBE</t>
  </si>
  <si>
    <t xml:space="preserve">5709 RIDGE ROAD </t>
  </si>
  <si>
    <t>21209</t>
  </si>
  <si>
    <t xml:space="preserve">ROSALIE </t>
  </si>
  <si>
    <t>12001 MARKET ST. # 456</t>
  </si>
  <si>
    <t>20190-3278</t>
  </si>
  <si>
    <t>HANS J.</t>
  </si>
  <si>
    <t>PFAB</t>
  </si>
  <si>
    <t>3507 GWYNNEBROOK AVENUE</t>
  </si>
  <si>
    <t>OWINGS MILL</t>
  </si>
  <si>
    <t>21117</t>
  </si>
  <si>
    <t>COREY</t>
  </si>
  <si>
    <t>TAMMY</t>
  </si>
  <si>
    <t>1200 Highland Ave</t>
  </si>
  <si>
    <t>SOUTH PORTLAND</t>
  </si>
  <si>
    <t>04106</t>
  </si>
  <si>
    <t>CLARENCE R.</t>
  </si>
  <si>
    <t>FERRIS</t>
  </si>
  <si>
    <t>MAUREEN L.</t>
  </si>
  <si>
    <t>128 FIRST COLONY CT.</t>
  </si>
  <si>
    <t>COLANDER CHAVIS</t>
  </si>
  <si>
    <t>6312 ORCHARD COVE COURT</t>
  </si>
  <si>
    <t>CRONIN</t>
  </si>
  <si>
    <t>PO  BOX 847</t>
  </si>
  <si>
    <t>LINDSEY ROAD</t>
  </si>
  <si>
    <t>26704</t>
  </si>
  <si>
    <t>BURKHOLDER</t>
  </si>
  <si>
    <t>MAXINE A.</t>
  </si>
  <si>
    <t>RUCKERSVILLE</t>
  </si>
  <si>
    <t>22968</t>
  </si>
  <si>
    <t>RIEDEL</t>
  </si>
  <si>
    <t>103 CAUSEYSIDE CT</t>
  </si>
  <si>
    <t>RICHARD H.</t>
  </si>
  <si>
    <t>BEARD</t>
  </si>
  <si>
    <t>SHEILA S.</t>
  </si>
  <si>
    <t>301 AUDUBON STREET</t>
  </si>
  <si>
    <t>STAUNTON</t>
  </si>
  <si>
    <t>24401</t>
  </si>
  <si>
    <t>MACKINNON</t>
  </si>
  <si>
    <t>1508 CHILWORTH CT</t>
  </si>
  <si>
    <t>CHRIS</t>
  </si>
  <si>
    <t xml:space="preserve">4868 Preakness Way </t>
  </si>
  <si>
    <t>HOOPER, JR.</t>
  </si>
  <si>
    <t>2 PICKETT STREET</t>
  </si>
  <si>
    <t>JANES, JR.</t>
  </si>
  <si>
    <t xml:space="preserve">CATHIE </t>
  </si>
  <si>
    <t>JANES</t>
  </si>
  <si>
    <t>3732 COLONIAL PARKWAY</t>
  </si>
  <si>
    <t>47 SPRING RIDGE DR</t>
  </si>
  <si>
    <t>GRENIER</t>
  </si>
  <si>
    <t>MARTHA M.</t>
  </si>
  <si>
    <t>216 DRUMMONDS WAY</t>
  </si>
  <si>
    <t xml:space="preserve">EDWIN </t>
  </si>
  <si>
    <t>AJER</t>
  </si>
  <si>
    <t xml:space="preserve">ELLEN </t>
  </si>
  <si>
    <t>5802 CHARLTON CT</t>
  </si>
  <si>
    <t>22315-4123</t>
  </si>
  <si>
    <t>LEVENHERZ</t>
  </si>
  <si>
    <t>PO BOX 157</t>
  </si>
  <si>
    <t>CANDLEWOOD ISLE</t>
  </si>
  <si>
    <t>06812</t>
  </si>
  <si>
    <t xml:space="preserve">CADELL </t>
  </si>
  <si>
    <t>CASEY</t>
  </si>
  <si>
    <t>606 SCHOONER BLVD.</t>
  </si>
  <si>
    <t>JACKEL</t>
  </si>
  <si>
    <t>22 PINEHURST ROAD</t>
  </si>
  <si>
    <t>FARMINGDALE</t>
  </si>
  <si>
    <t>11735</t>
  </si>
  <si>
    <t>CARNEY</t>
  </si>
  <si>
    <t>120 OAK HILL DRIVE</t>
  </si>
  <si>
    <t>BENWOOD</t>
  </si>
  <si>
    <t>26031</t>
  </si>
  <si>
    <t xml:space="preserve">DAN </t>
  </si>
  <si>
    <t>EBENHACK</t>
  </si>
  <si>
    <t>81 MIDDLE RIVER RD</t>
  </si>
  <si>
    <t>DANBURY</t>
  </si>
  <si>
    <t>06811</t>
  </si>
  <si>
    <t xml:space="preserve">L. </t>
  </si>
  <si>
    <t>GARRISON, JR.</t>
  </si>
  <si>
    <t xml:space="preserve">ALEXA </t>
  </si>
  <si>
    <t>129 JEFFERSON'S HUNDRED</t>
  </si>
  <si>
    <t>DARRYL S.</t>
  </si>
  <si>
    <t>GIRTZ</t>
  </si>
  <si>
    <t>3719 BRIDLEPATH LANE</t>
  </si>
  <si>
    <t xml:space="preserve">ROSELLEN </t>
  </si>
  <si>
    <t>5670 DAVIS FORD ROAD</t>
  </si>
  <si>
    <t>W</t>
  </si>
  <si>
    <t>PARROTT</t>
  </si>
  <si>
    <t xml:space="preserve">ROBERTA </t>
  </si>
  <si>
    <t>1120 Scholastic Circle</t>
  </si>
  <si>
    <t>27713</t>
  </si>
  <si>
    <t>TWEED</t>
  </si>
  <si>
    <t>6244 ROSNEY COURT</t>
  </si>
  <si>
    <t>GAINESVILLE</t>
  </si>
  <si>
    <t>20155</t>
  </si>
  <si>
    <t>WORTHINGTON</t>
  </si>
  <si>
    <t>147 STONE LAKE COURT</t>
  </si>
  <si>
    <t>PETER ROBERT</t>
  </si>
  <si>
    <t>PLECHY</t>
  </si>
  <si>
    <t xml:space="preserve">11260 RANCH CREEK TERRACE  </t>
  </si>
  <si>
    <t>Apt. 119</t>
  </si>
  <si>
    <t>BRADENTON</t>
  </si>
  <si>
    <t>34211-4032</t>
  </si>
  <si>
    <t>SHENBERGER</t>
  </si>
  <si>
    <t>580 ST. ANNES ROAD</t>
  </si>
  <si>
    <t>30064</t>
  </si>
  <si>
    <t>TOWNSEND</t>
  </si>
  <si>
    <t>715 Duncan AVE</t>
  </si>
  <si>
    <t>Unit 810</t>
  </si>
  <si>
    <t>Pittsburgh</t>
  </si>
  <si>
    <t>15237</t>
  </si>
  <si>
    <t>MONCURE, III</t>
  </si>
  <si>
    <t xml:space="preserve">SHELBY </t>
  </si>
  <si>
    <t>MONCURE</t>
  </si>
  <si>
    <t>9210 SENTRY STATION ROAD</t>
  </si>
  <si>
    <t>SABAT</t>
  </si>
  <si>
    <t>5416 PEGGY CIRCLE</t>
  </si>
  <si>
    <t>8016 W VIA MONTOYA DR</t>
  </si>
  <si>
    <t>PEORIA</t>
  </si>
  <si>
    <t>85383</t>
  </si>
  <si>
    <t>LESLIE M.</t>
  </si>
  <si>
    <t>COMSTOCK-TIRRELL</t>
  </si>
  <si>
    <t>117 ALDERMAN ROAD</t>
  </si>
  <si>
    <t>22903-7865</t>
  </si>
  <si>
    <t>CHRISTINA E.</t>
  </si>
  <si>
    <t>HORSFORD</t>
  </si>
  <si>
    <t xml:space="preserve">11312 US 15-501 North </t>
  </si>
  <si>
    <t xml:space="preserve"> Suite #107-119</t>
  </si>
  <si>
    <t>Chapel Hill</t>
  </si>
  <si>
    <t>27517-6375</t>
  </si>
  <si>
    <t>MORGAN A.</t>
  </si>
  <si>
    <t>NICHOLSON</t>
  </si>
  <si>
    <t>7550 US HIGHWAY 52</t>
  </si>
  <si>
    <t>SALISBURY</t>
  </si>
  <si>
    <t>28146</t>
  </si>
  <si>
    <t>12 FELIX COURT</t>
  </si>
  <si>
    <t>CROSSVILLE</t>
  </si>
  <si>
    <t>38558</t>
  </si>
  <si>
    <t>MARTORANA</t>
  </si>
  <si>
    <t>540 ONWARD AVE.</t>
  </si>
  <si>
    <t>PHOENIXVILLE</t>
  </si>
  <si>
    <t>19460</t>
  </si>
  <si>
    <t>PICONE</t>
  </si>
  <si>
    <t>1509 SALEM ROAD</t>
  </si>
  <si>
    <t>THOMSON</t>
  </si>
  <si>
    <t>30824</t>
  </si>
  <si>
    <t>PUMA</t>
  </si>
  <si>
    <t>2101  NEPTUNE WAY</t>
  </si>
  <si>
    <t xml:space="preserve">AHKEISHA </t>
  </si>
  <si>
    <t>1548 OAKLAND CHASE PKWY</t>
  </si>
  <si>
    <t>ROXANNE</t>
  </si>
  <si>
    <t>GABEL</t>
  </si>
  <si>
    <t>C/O ROXANNE A. BOWERS</t>
  </si>
  <si>
    <t>6319 CENTERVILLE RD</t>
  </si>
  <si>
    <t>JERNIGAN</t>
  </si>
  <si>
    <t>7549 BUCHANAN DRIVE</t>
  </si>
  <si>
    <t>BOARDMAN</t>
  </si>
  <si>
    <t>44512</t>
  </si>
  <si>
    <t>PERRY, JR.</t>
  </si>
  <si>
    <t>3973 1ST ST., S.W.</t>
  </si>
  <si>
    <t>20032</t>
  </si>
  <si>
    <t>317</t>
  </si>
  <si>
    <t>MAUREEN V.</t>
  </si>
  <si>
    <t>COLQUHOUN</t>
  </si>
  <si>
    <t>209 CHURCH ROAD</t>
  </si>
  <si>
    <t>JENKINTOWN</t>
  </si>
  <si>
    <t>19046</t>
  </si>
  <si>
    <t>EUGENE P.</t>
  </si>
  <si>
    <t>CHRISTIAN</t>
  </si>
  <si>
    <t>8008  WICKLOW HALL DRIVE</t>
  </si>
  <si>
    <t>MATTHEWS</t>
  </si>
  <si>
    <t>28104</t>
  </si>
  <si>
    <t xml:space="preserve">GLENNIS </t>
  </si>
  <si>
    <t>NORTON, JR.</t>
  </si>
  <si>
    <t>1016 SPRING HILL DRIVE</t>
  </si>
  <si>
    <t>ALBANY</t>
  </si>
  <si>
    <t>31721</t>
  </si>
  <si>
    <t>PAXTON</t>
  </si>
  <si>
    <t xml:space="preserve">LICIA </t>
  </si>
  <si>
    <t>9198 BRIDLE TER NW</t>
  </si>
  <si>
    <t>VELMA</t>
  </si>
  <si>
    <t>CREWS</t>
  </si>
  <si>
    <t>PO BOX 127</t>
  </si>
  <si>
    <t>CLOVER</t>
  </si>
  <si>
    <t>24534</t>
  </si>
  <si>
    <t>PATRICK T.</t>
  </si>
  <si>
    <t>MCCARTHY</t>
  </si>
  <si>
    <t>CHRISTINE M.</t>
  </si>
  <si>
    <t>134 INNIS AVE</t>
  </si>
  <si>
    <t>APT K8</t>
  </si>
  <si>
    <t>POUGHKEEPSIE</t>
  </si>
  <si>
    <t>12601</t>
  </si>
  <si>
    <t>BRAINERD-BEMIS</t>
  </si>
  <si>
    <t>1016 HOLLEY POINT DRIVE</t>
  </si>
  <si>
    <t>LUDDER'S WINE, LLC.</t>
  </si>
  <si>
    <t>C/O JONATHAN &amp; CHRISTINE GIBBS</t>
  </si>
  <si>
    <t>3630 PENNANT COURT N.W.</t>
  </si>
  <si>
    <t>OLYMPIA</t>
  </si>
  <si>
    <t>98512</t>
  </si>
  <si>
    <t>DEBRA ANN</t>
  </si>
  <si>
    <t>RIFFE</t>
  </si>
  <si>
    <t>228 PLEASANT DRIVE</t>
  </si>
  <si>
    <t>O'CONNOR</t>
  </si>
  <si>
    <t>WALKER, CAROLYN</t>
  </si>
  <si>
    <t>MS. CAROLYN O'CONNOR</t>
  </si>
  <si>
    <t>2928 CAPROCK COURT</t>
  </si>
  <si>
    <t>GRAPEVINE</t>
  </si>
  <si>
    <t>76051</t>
  </si>
  <si>
    <t>DAY</t>
  </si>
  <si>
    <t>ELEANOR</t>
  </si>
  <si>
    <t>4037 LANDER ROAD</t>
  </si>
  <si>
    <t>JEFFERSON</t>
  </si>
  <si>
    <t>21755</t>
  </si>
  <si>
    <t>271 SUGAR PINE DRIVE</t>
  </si>
  <si>
    <t>ARTHUR S.</t>
  </si>
  <si>
    <t>PROFFIT</t>
  </si>
  <si>
    <t>HOLLY W.</t>
  </si>
  <si>
    <t>1244 Cloverdale Rd</t>
  </si>
  <si>
    <t>LANEVIEW</t>
  </si>
  <si>
    <t>22504</t>
  </si>
  <si>
    <t xml:space="preserve">LEON </t>
  </si>
  <si>
    <t>MADISON</t>
  </si>
  <si>
    <t>12709 NORTH ENON CHURCH RD</t>
  </si>
  <si>
    <t>23836</t>
  </si>
  <si>
    <t>BODEN, JR.</t>
  </si>
  <si>
    <t>BODEN</t>
  </si>
  <si>
    <t>210 MILBURN ROAD</t>
  </si>
  <si>
    <t>22603</t>
  </si>
  <si>
    <t>ZAFFUTO</t>
  </si>
  <si>
    <t>9619 BRANDING LANE</t>
  </si>
  <si>
    <t>MIDLOTHAN</t>
  </si>
  <si>
    <t>GUESS</t>
  </si>
  <si>
    <t>7711 WOOD MILL DR</t>
  </si>
  <si>
    <t xml:space="preserve">CHONG </t>
  </si>
  <si>
    <t>1710 30th AVENUE DRIVE NE</t>
  </si>
  <si>
    <t>GARDNER</t>
  </si>
  <si>
    <t>801 GILLASPIE DRIVE, APT. 270</t>
  </si>
  <si>
    <t>80305</t>
  </si>
  <si>
    <t>VERNON NED</t>
  </si>
  <si>
    <t>BIXLER</t>
  </si>
  <si>
    <t>SHIRLEY M.</t>
  </si>
  <si>
    <t>10 GREENHEADGE CIRLCE</t>
  </si>
  <si>
    <t>DELEWARE</t>
  </si>
  <si>
    <t>43015</t>
  </si>
  <si>
    <t>CASSADY</t>
  </si>
  <si>
    <t xml:space="preserve">NANCY                    </t>
  </si>
  <si>
    <t>3319 SHADY DRIVE</t>
  </si>
  <si>
    <t>MURRYSVILLE</t>
  </si>
  <si>
    <t>15668</t>
  </si>
  <si>
    <t>WHEALTON</t>
  </si>
  <si>
    <t>116 OYSTER ROCK ROAD</t>
  </si>
  <si>
    <t>NEWPORT</t>
  </si>
  <si>
    <t>28570</t>
  </si>
  <si>
    <t>LAWRENCE J.</t>
  </si>
  <si>
    <t>SHEILA I.</t>
  </si>
  <si>
    <t>6794 ACCIPITER DRIVE</t>
  </si>
  <si>
    <t>NEW MARKET</t>
  </si>
  <si>
    <t>21774</t>
  </si>
  <si>
    <t>TRICK</t>
  </si>
  <si>
    <t>297 Graytwig Circle</t>
  </si>
  <si>
    <t xml:space="preserve">JOYCE               </t>
  </si>
  <si>
    <t>1695 VILLAGE AVENUE</t>
  </si>
  <si>
    <t>GARRETT VALLEY</t>
  </si>
  <si>
    <t>19060</t>
  </si>
  <si>
    <t>MEGHAN</t>
  </si>
  <si>
    <t>HC 65 BOX 57</t>
  </si>
  <si>
    <t>25938</t>
  </si>
  <si>
    <t>CHIPMAN</t>
  </si>
  <si>
    <t>643 SPIREA RD</t>
  </si>
  <si>
    <t>LESLIE C.</t>
  </si>
  <si>
    <t xml:space="preserve"> DEBORAH C.</t>
  </si>
  <si>
    <t>LACY</t>
  </si>
  <si>
    <t>6303 WESTHAM STATION ROAD</t>
  </si>
  <si>
    <t xml:space="preserve">SAM </t>
  </si>
  <si>
    <t>MCAFEE III</t>
  </si>
  <si>
    <t>98 BERGEN STREET#8</t>
  </si>
  <si>
    <t>11201</t>
  </si>
  <si>
    <t xml:space="preserve">CHRISTY </t>
  </si>
  <si>
    <t>STOUFFER</t>
  </si>
  <si>
    <t xml:space="preserve">ROSE              </t>
  </si>
  <si>
    <t>5238 GUITNER RD.</t>
  </si>
  <si>
    <t>17202</t>
  </si>
  <si>
    <t>M. JAYNE</t>
  </si>
  <si>
    <t>1093 TREEFERN DRIVE</t>
  </si>
  <si>
    <t>23451-4774</t>
  </si>
  <si>
    <t>ROBERT B.</t>
  </si>
  <si>
    <t>KEGAN</t>
  </si>
  <si>
    <t>JANE E.</t>
  </si>
  <si>
    <t>63 N YOUNGTREE PT.</t>
  </si>
  <si>
    <t>LACANTO</t>
  </si>
  <si>
    <t>34461-7003</t>
  </si>
  <si>
    <t>SPITZLI, JR.</t>
  </si>
  <si>
    <t>5493 BUZZARD NECK RD.</t>
  </si>
  <si>
    <t xml:space="preserve">MARYROSE </t>
  </si>
  <si>
    <t>2104 HIGHWAY 158</t>
  </si>
  <si>
    <t>BLACKWELL, JR.</t>
  </si>
  <si>
    <t>508 Lemon Pepper Place</t>
  </si>
  <si>
    <t>SHEREE</t>
  </si>
  <si>
    <t>MULLER</t>
  </si>
  <si>
    <t>1684 GALLERY AVE</t>
  </si>
  <si>
    <t>DOSTER</t>
  </si>
  <si>
    <t>407 S. 18TH STREET</t>
  </si>
  <si>
    <t>18104</t>
  </si>
  <si>
    <t>PHOUNG</t>
  </si>
  <si>
    <t>HOANG</t>
  </si>
  <si>
    <t>TRIEM</t>
  </si>
  <si>
    <t>7830 MY WAY</t>
  </si>
  <si>
    <t>CLIFTON</t>
  </si>
  <si>
    <t>20124</t>
  </si>
  <si>
    <t>HAIRE</t>
  </si>
  <si>
    <t>MARCELAINE</t>
  </si>
  <si>
    <t>CMR 469</t>
  </si>
  <si>
    <t>BOX 1455</t>
  </si>
  <si>
    <t>09227</t>
  </si>
  <si>
    <t>BRAIDWOOD</t>
  </si>
  <si>
    <t>2312 MARINERS MARK WAY</t>
  </si>
  <si>
    <t xml:space="preserve">3340 MCCAW  AVENUE </t>
  </si>
  <si>
    <t>318</t>
  </si>
  <si>
    <t>DONALD E.</t>
  </si>
  <si>
    <t>SHARPE</t>
  </si>
  <si>
    <t>CAROLYN W.</t>
  </si>
  <si>
    <t>1498 OLD OAKS LN.</t>
  </si>
  <si>
    <t>CROZIER</t>
  </si>
  <si>
    <t>23039</t>
  </si>
  <si>
    <t>LEONARD A.</t>
  </si>
  <si>
    <t>9 Buffilow Billplace</t>
  </si>
  <si>
    <t>PALM COAST</t>
  </si>
  <si>
    <t>32137</t>
  </si>
  <si>
    <t xml:space="preserve">TILLMAN </t>
  </si>
  <si>
    <t xml:space="preserve">LORI </t>
  </si>
  <si>
    <t xml:space="preserve">800 FRANCIS ST </t>
  </si>
  <si>
    <t>21 EDWARDS ROAD</t>
  </si>
  <si>
    <t>ADRIENNE</t>
  </si>
  <si>
    <t>KEARSE</t>
  </si>
  <si>
    <t>3805 W. STREET S.E. #201</t>
  </si>
  <si>
    <t>VACATION OWNERSHIP EXPERTS, LLC</t>
  </si>
  <si>
    <t>C/O DAVID RAY WILKERSON</t>
  </si>
  <si>
    <t xml:space="preserve">P.O. BOX 6413 </t>
  </si>
  <si>
    <t>37864</t>
  </si>
  <si>
    <t>JEFFERY</t>
  </si>
  <si>
    <t>ALEXIS</t>
  </si>
  <si>
    <t>1101 CAYMUS ROAD</t>
  </si>
  <si>
    <t>Apt 211</t>
  </si>
  <si>
    <t>BOBBIE S.</t>
  </si>
  <si>
    <t>108 ALPINE ST.</t>
  </si>
  <si>
    <t>MANASSAS PARK</t>
  </si>
  <si>
    <t>ROGER</t>
  </si>
  <si>
    <t>BOYD</t>
  </si>
  <si>
    <t>699 MAIN ST N</t>
  </si>
  <si>
    <t>RR 2</t>
  </si>
  <si>
    <t>BURGESSVILLE</t>
  </si>
  <si>
    <t>ONTARIO</t>
  </si>
  <si>
    <t>N0J 1C0</t>
  </si>
  <si>
    <t xml:space="preserve">DHARMESH </t>
  </si>
  <si>
    <t>PATEL</t>
  </si>
  <si>
    <t xml:space="preserve">1746 E SILVER STAR ROAD </t>
  </si>
  <si>
    <t>#266  #340</t>
  </si>
  <si>
    <t>OCOEE</t>
  </si>
  <si>
    <t>34761</t>
  </si>
  <si>
    <t>GREGORY L.</t>
  </si>
  <si>
    <t>806 N 21ST ST</t>
  </si>
  <si>
    <t>THERESA V.</t>
  </si>
  <si>
    <t>PERKINS</t>
  </si>
  <si>
    <t>836 POPLAR RIDGE DRIVE</t>
  </si>
  <si>
    <t>BALLANCE</t>
  </si>
  <si>
    <t xml:space="preserve">JACQUELINE </t>
  </si>
  <si>
    <t>14151 Horseshoe Bridge Rd</t>
  </si>
  <si>
    <t>ASHLAND</t>
  </si>
  <si>
    <t>23005</t>
  </si>
  <si>
    <t>LAMBERT</t>
  </si>
  <si>
    <t>610 WEST 33RD ST</t>
  </si>
  <si>
    <t>172 GREELEY LAKE RD</t>
  </si>
  <si>
    <t>GREELEY</t>
  </si>
  <si>
    <t>18425</t>
  </si>
  <si>
    <t>8082 SINCLAIR RD</t>
  </si>
  <si>
    <t>BERNARD</t>
  </si>
  <si>
    <t>MARCIA</t>
  </si>
  <si>
    <t>15 PRIMROSE DR.</t>
  </si>
  <si>
    <t>08016</t>
  </si>
  <si>
    <t>LaBORDE</t>
  </si>
  <si>
    <t>2031 SHADY BROOK LANE</t>
  </si>
  <si>
    <t>FEASTERVILLE</t>
  </si>
  <si>
    <t>19053</t>
  </si>
  <si>
    <t>11 TOBACCO TERRACE</t>
  </si>
  <si>
    <t xml:space="preserve">HARRY </t>
  </si>
  <si>
    <t>VERGAKIS</t>
  </si>
  <si>
    <t xml:space="preserve">CHRYSANTHE </t>
  </si>
  <si>
    <t>1217 COURSE VIEW CIRCLE</t>
  </si>
  <si>
    <t>CHARLES J.</t>
  </si>
  <si>
    <t>YINGLING</t>
  </si>
  <si>
    <t>1222 E CEDAR CREEK WAY</t>
  </si>
  <si>
    <t>KINGMAN</t>
  </si>
  <si>
    <t>86409</t>
  </si>
  <si>
    <t>MARIE</t>
  </si>
  <si>
    <t>VARELA</t>
  </si>
  <si>
    <t>125 TERRYVILLE ROAD  APT. 11E</t>
  </si>
  <si>
    <t>PORT JEFFERSON STATI</t>
  </si>
  <si>
    <t>11776-1399</t>
  </si>
  <si>
    <t>INGRAM</t>
  </si>
  <si>
    <t xml:space="preserve">LONA </t>
  </si>
  <si>
    <t>PRASSEE-INGRAM</t>
  </si>
  <si>
    <t>109 KEENLAND CT</t>
  </si>
  <si>
    <t>LAURA SUE</t>
  </si>
  <si>
    <t>FUGATE</t>
  </si>
  <si>
    <t>1522 RAYBURN ROAD</t>
  </si>
  <si>
    <t>THOMAS A.</t>
  </si>
  <si>
    <t>3001 RIDGE VALE CIRCLE</t>
  </si>
  <si>
    <t>33596</t>
  </si>
  <si>
    <t>FELMLEE</t>
  </si>
  <si>
    <t>SAMANTHA</t>
  </si>
  <si>
    <t>FEMLEE</t>
  </si>
  <si>
    <t>208 FOXFIRE DR</t>
  </si>
  <si>
    <t>16345</t>
  </si>
  <si>
    <t>FAYE W.</t>
  </si>
  <si>
    <t>763 Sandy Cross</t>
  </si>
  <si>
    <t>BELVIDERE</t>
  </si>
  <si>
    <t>27919</t>
  </si>
  <si>
    <t>MARSHA</t>
  </si>
  <si>
    <t>DANISH</t>
  </si>
  <si>
    <t>25684 Success Drive</t>
  </si>
  <si>
    <t>ALDIE</t>
  </si>
  <si>
    <t>20105</t>
  </si>
  <si>
    <t>BRAGAW</t>
  </si>
  <si>
    <t>120 GATES DRIVE</t>
  </si>
  <si>
    <t>28590</t>
  </si>
  <si>
    <t>ADE</t>
  </si>
  <si>
    <t>112 LINDRICK</t>
  </si>
  <si>
    <t xml:space="preserve">ANDREW </t>
  </si>
  <si>
    <t>FARAONE</t>
  </si>
  <si>
    <t>JEAN MARIE</t>
  </si>
  <si>
    <t>6 GUERNSEY DRIVE</t>
  </si>
  <si>
    <t>12553</t>
  </si>
  <si>
    <t>DOYLE</t>
  </si>
  <si>
    <t>4204 PROSPEROUS DRIVE</t>
  </si>
  <si>
    <t>17112</t>
  </si>
  <si>
    <t>FULLER</t>
  </si>
  <si>
    <t>3460 Kingsboro Rd NE</t>
  </si>
  <si>
    <t>Apt 3</t>
  </si>
  <si>
    <t>30326</t>
  </si>
  <si>
    <t>PEARSALL</t>
  </si>
  <si>
    <t>1232 Blakeway St.</t>
  </si>
  <si>
    <t>29492</t>
  </si>
  <si>
    <t>MARY-BETH</t>
  </si>
  <si>
    <t>399 STERLING HILL RD</t>
  </si>
  <si>
    <t>MOOSUP</t>
  </si>
  <si>
    <t>06354</t>
  </si>
  <si>
    <t>LUTTRELL</t>
  </si>
  <si>
    <t>PO BOX 52</t>
  </si>
  <si>
    <t>REEDVILLE</t>
  </si>
  <si>
    <t>22539</t>
  </si>
  <si>
    <t>RECKER</t>
  </si>
  <si>
    <t>338 DAISY LANE</t>
  </si>
  <si>
    <t>JASPER</t>
  </si>
  <si>
    <t>47546</t>
  </si>
  <si>
    <t xml:space="preserve">CALVIN </t>
  </si>
  <si>
    <t>3418 34TH STREET, N.W.</t>
  </si>
  <si>
    <t>20008</t>
  </si>
  <si>
    <t>CREAMER</t>
  </si>
  <si>
    <t>10 WENTWORTH PLACE</t>
  </si>
  <si>
    <t>HILTON HEAD</t>
  </si>
  <si>
    <t>29926</t>
  </si>
  <si>
    <t>HARVEY, SR.</t>
  </si>
  <si>
    <t xml:space="preserve">KIM </t>
  </si>
  <si>
    <t>4807 81ST STREET</t>
  </si>
  <si>
    <t>23605</t>
  </si>
  <si>
    <t>EZEKIEL</t>
  </si>
  <si>
    <t>DENNISON, JR.</t>
  </si>
  <si>
    <t>10213  LILY  GREEN COURT</t>
  </si>
  <si>
    <t>STAUFF</t>
  </si>
  <si>
    <t>865 LATONKA DRIVE</t>
  </si>
  <si>
    <t>MERCER</t>
  </si>
  <si>
    <t>16137-9740</t>
  </si>
  <si>
    <t>GARVEY</t>
  </si>
  <si>
    <t>3709 CHESAPEAKE AVENUE</t>
  </si>
  <si>
    <t>KEELES</t>
  </si>
  <si>
    <t xml:space="preserve">MARGO </t>
  </si>
  <si>
    <t>1312 TREE RIDGE RD</t>
  </si>
  <si>
    <t>FORRESTER</t>
  </si>
  <si>
    <t>105 CHERWELL COURT</t>
  </si>
  <si>
    <t>PAUL M.</t>
  </si>
  <si>
    <t>ANITA M.</t>
  </si>
  <si>
    <t>475 INDIA DRIVE</t>
  </si>
  <si>
    <t>SMYRNA</t>
  </si>
  <si>
    <t>19977</t>
  </si>
  <si>
    <t>318A</t>
  </si>
  <si>
    <t>LAURA C.</t>
  </si>
  <si>
    <t>540 GREENWAY DRIVE</t>
  </si>
  <si>
    <t>POWELL, SR.</t>
  </si>
  <si>
    <t>3 PULLER COURT</t>
  </si>
  <si>
    <t>COSIER</t>
  </si>
  <si>
    <t>4680-18-I MONTICELLO AVENUE #167</t>
  </si>
  <si>
    <t>ROCKEFELLER JR.</t>
  </si>
  <si>
    <t xml:space="preserve">ROCKEFELLER </t>
  </si>
  <si>
    <t>1015 YORK DRIVE</t>
  </si>
  <si>
    <t>MICHELE ATCHISON</t>
  </si>
  <si>
    <t>KRUSE</t>
  </si>
  <si>
    <t>26146 CORKWOOD COURT</t>
  </si>
  <si>
    <t>LAND-O-LAKES</t>
  </si>
  <si>
    <t>34639-5612</t>
  </si>
  <si>
    <t>LORRAINE</t>
  </si>
  <si>
    <t>8307 WAGON WHEEL ROAD</t>
  </si>
  <si>
    <t>22309</t>
  </si>
  <si>
    <t>OVERTON</t>
  </si>
  <si>
    <t>51 A CHURCH ST</t>
  </si>
  <si>
    <t>HIGH BRIDGE</t>
  </si>
  <si>
    <t>08829</t>
  </si>
  <si>
    <t>DOTUR</t>
  </si>
  <si>
    <t>821 Kinvarra Place</t>
  </si>
  <si>
    <t>PURCELLVILLE</t>
  </si>
  <si>
    <t>20132</t>
  </si>
  <si>
    <t>ERNELLE</t>
  </si>
  <si>
    <t>309 CULPEPPER STREET</t>
  </si>
  <si>
    <t>JESSE F.</t>
  </si>
  <si>
    <t>GARCIA</t>
  </si>
  <si>
    <t>255 TILLAMOOK DRIVE</t>
  </si>
  <si>
    <t>WYLIE  H.</t>
  </si>
  <si>
    <t>COBB</t>
  </si>
  <si>
    <t>ROXANNA M.</t>
  </si>
  <si>
    <t>2943 UPSHAW ROAD</t>
  </si>
  <si>
    <t>TRIANGLE TOWN, INC.</t>
  </si>
  <si>
    <t>COUNTRY SERVICES</t>
  </si>
  <si>
    <t>475 DEER MOUNTAIN ROAD</t>
  </si>
  <si>
    <t>PITTSBORO</t>
  </si>
  <si>
    <t>27312</t>
  </si>
  <si>
    <t>KEVIN J.</t>
  </si>
  <si>
    <t>LINICO</t>
  </si>
  <si>
    <t>MARGART L.</t>
  </si>
  <si>
    <t>13   3RD  AVENUE</t>
  </si>
  <si>
    <t>ROEBLING</t>
  </si>
  <si>
    <t>08554-1003</t>
  </si>
  <si>
    <t>LEATH</t>
  </si>
  <si>
    <t>TINA</t>
  </si>
  <si>
    <t>5324 GREAT EGRET DR.</t>
  </si>
  <si>
    <t>34748</t>
  </si>
  <si>
    <t>304 THALIA DR.</t>
  </si>
  <si>
    <t>KOSHER</t>
  </si>
  <si>
    <t>BRIANA</t>
  </si>
  <si>
    <t>KIRKWOOD</t>
  </si>
  <si>
    <t>125 SWOGGER LANE</t>
  </si>
  <si>
    <t>WAMPUM</t>
  </si>
  <si>
    <t>16157</t>
  </si>
  <si>
    <t>DELORIS</t>
  </si>
  <si>
    <t>21 HUDGINS ROAD</t>
  </si>
  <si>
    <t>CARTER J.</t>
  </si>
  <si>
    <t>WILDERMUTH</t>
  </si>
  <si>
    <t>18003-B CLOPPERS MILL TERRACE</t>
  </si>
  <si>
    <t>DELO</t>
  </si>
  <si>
    <t>1830 Jefferson Place, NW</t>
  </si>
  <si>
    <t>Unit 9</t>
  </si>
  <si>
    <t>20036</t>
  </si>
  <si>
    <t>STOESSNER</t>
  </si>
  <si>
    <t>PO BOX 126</t>
  </si>
  <si>
    <t>POINT HARBOR</t>
  </si>
  <si>
    <t>27964</t>
  </si>
  <si>
    <t>GEORGE E.</t>
  </si>
  <si>
    <t>HINTZ</t>
  </si>
  <si>
    <t>DEANNE M.</t>
  </si>
  <si>
    <t>196 PROSPECT AVE.</t>
  </si>
  <si>
    <t>VALHALLA</t>
  </si>
  <si>
    <t>10595</t>
  </si>
  <si>
    <t>BLUMENFELD</t>
  </si>
  <si>
    <t>MARYJO</t>
  </si>
  <si>
    <t>2051 HERMITAGE HILLS DR</t>
  </si>
  <si>
    <t>GAMBRILLS</t>
  </si>
  <si>
    <t>21054</t>
  </si>
  <si>
    <t>ROBERT K.</t>
  </si>
  <si>
    <t>RAUSCH</t>
  </si>
  <si>
    <t>PATRICIA D.</t>
  </si>
  <si>
    <t>12032 PIERCE RD.</t>
  </si>
  <si>
    <t>20601</t>
  </si>
  <si>
    <t>TRACY</t>
  </si>
  <si>
    <t>ZINANNI</t>
  </si>
  <si>
    <t>104 AINSDALE</t>
  </si>
  <si>
    <t xml:space="preserve">A. </t>
  </si>
  <si>
    <t>HANDLEY, JR.</t>
  </si>
  <si>
    <t>P.O. BOX 66</t>
  </si>
  <si>
    <t>SALUDA</t>
  </si>
  <si>
    <t>23149</t>
  </si>
  <si>
    <t>SAMPSON</t>
  </si>
  <si>
    <t>WRIGHT</t>
  </si>
  <si>
    <t>BARBARA H.</t>
  </si>
  <si>
    <t>14200 ROCK CANYON DRIVE</t>
  </si>
  <si>
    <t>KLATT</t>
  </si>
  <si>
    <t>10638 LOOKING GLASS RD</t>
  </si>
  <si>
    <t>H.</t>
  </si>
  <si>
    <t>BRAXTON, JR.</t>
  </si>
  <si>
    <t>BRAXTON</t>
  </si>
  <si>
    <t>1204 CHARLES STREET</t>
  </si>
  <si>
    <t>22401</t>
  </si>
  <si>
    <t>BIEN-AIME</t>
  </si>
  <si>
    <t>384 BEDFORD AVENUE</t>
  </si>
  <si>
    <t>UNIONDALE</t>
  </si>
  <si>
    <t>11553</t>
  </si>
  <si>
    <t>7568 CLOUD COURT</t>
  </si>
  <si>
    <t>DEBORA A.</t>
  </si>
  <si>
    <t>CASSIE E.</t>
  </si>
  <si>
    <t>2156 SWATARA STREET</t>
  </si>
  <si>
    <t>17104</t>
  </si>
  <si>
    <t>CRADDOCK</t>
  </si>
  <si>
    <t>7501 RIVER ROAD UNIT 3F</t>
  </si>
  <si>
    <t xml:space="preserve">BERNARD                          </t>
  </si>
  <si>
    <t>KIRKPATRICK</t>
  </si>
  <si>
    <t>11110 SITHEAN WAY</t>
  </si>
  <si>
    <t xml:space="preserve">ODBERT </t>
  </si>
  <si>
    <t xml:space="preserve">ELSPETH </t>
  </si>
  <si>
    <t>ODBERT</t>
  </si>
  <si>
    <t>272 SPRUCE DRIVE</t>
  </si>
  <si>
    <t>KEYSER</t>
  </si>
  <si>
    <t>26726</t>
  </si>
  <si>
    <t>STEINFATT</t>
  </si>
  <si>
    <t>BARBARA E.</t>
  </si>
  <si>
    <t>4008 IVY LANE</t>
  </si>
  <si>
    <t>KAY</t>
  </si>
  <si>
    <t>3264 COWPASTURE RIVER HIGHWAY</t>
  </si>
  <si>
    <t>DEVINE</t>
  </si>
  <si>
    <t xml:space="preserve">JASON </t>
  </si>
  <si>
    <t>BUCK</t>
  </si>
  <si>
    <t>10406 FALCONBRIDGE DRIVE</t>
  </si>
  <si>
    <t>303 DESOTO DR</t>
  </si>
  <si>
    <t>ANGELA S.</t>
  </si>
  <si>
    <t>LIVINGSTON</t>
  </si>
  <si>
    <t>1711 N. CHERRY ST.</t>
  </si>
  <si>
    <t>CHICO</t>
  </si>
  <si>
    <t>95920</t>
  </si>
  <si>
    <t>HENRY T.</t>
  </si>
  <si>
    <t>MALISSIA L</t>
  </si>
  <si>
    <t>421 LEE POINT ROAD</t>
  </si>
  <si>
    <t>KENNETH HERMAN</t>
  </si>
  <si>
    <t>TAMMY ANN</t>
  </si>
  <si>
    <t>432 NW BACKWOODS ROAD</t>
  </si>
  <si>
    <t xml:space="preserve">WILLARD </t>
  </si>
  <si>
    <t>BLANCHARD, JR.</t>
  </si>
  <si>
    <t>BLANCHARD</t>
  </si>
  <si>
    <t>1733 BEACH ROAD</t>
  </si>
  <si>
    <t>318B</t>
  </si>
  <si>
    <t>JOSEPH D.</t>
  </si>
  <si>
    <t>FORMICK</t>
  </si>
  <si>
    <t>MARJORIE M.</t>
  </si>
  <si>
    <t>1890 N. TEAKWOOD ST.</t>
  </si>
  <si>
    <t>CANBY</t>
  </si>
  <si>
    <t>97013</t>
  </si>
  <si>
    <t>SAMUEL C.</t>
  </si>
  <si>
    <t>LISA B.</t>
  </si>
  <si>
    <t>13 HYVUE DRIVE</t>
  </si>
  <si>
    <t>NEWTOWN</t>
  </si>
  <si>
    <t>06470-1706</t>
  </si>
  <si>
    <t xml:space="preserve">BRANDEN </t>
  </si>
  <si>
    <t>SOUTH</t>
  </si>
  <si>
    <t xml:space="preserve">AMERY </t>
  </si>
  <si>
    <t>8883 OLD MAGNOLIA WAY</t>
  </si>
  <si>
    <t>36116</t>
  </si>
  <si>
    <t>327 HOWISON AVENUE</t>
  </si>
  <si>
    <t>DWAYNE</t>
  </si>
  <si>
    <t>LAWANDA</t>
  </si>
  <si>
    <t>952 BANYAN DRIVE</t>
  </si>
  <si>
    <t>RANDY</t>
  </si>
  <si>
    <t>WIGGINS</t>
  </si>
  <si>
    <t>111 EASY STREET</t>
  </si>
  <si>
    <t>WARSAW</t>
  </si>
  <si>
    <t>28398</t>
  </si>
  <si>
    <t>ROY R.</t>
  </si>
  <si>
    <t>ARLENE L.</t>
  </si>
  <si>
    <t>1226 ST. BRIDES ROAD WEST</t>
  </si>
  <si>
    <t>TRACY K.</t>
  </si>
  <si>
    <t>OWNLEY</t>
  </si>
  <si>
    <t>2721 HORSESHOE DRIVE</t>
  </si>
  <si>
    <t>FREDERICK C.</t>
  </si>
  <si>
    <t>JOAN S.</t>
  </si>
  <si>
    <t>1405 BAKERS CREEK COURT</t>
  </si>
  <si>
    <t>20170-2058</t>
  </si>
  <si>
    <t>WILLIS &amp; ROSE</t>
  </si>
  <si>
    <t>CONSERVATOR: RENEE ANN CLARK GOODWIN</t>
  </si>
  <si>
    <t xml:space="preserve">8801 BARNETT STREET </t>
  </si>
  <si>
    <t xml:space="preserve">RETTA </t>
  </si>
  <si>
    <t>LADD</t>
  </si>
  <si>
    <t>416 TRUSLOW ROAD</t>
  </si>
  <si>
    <t>CHAPIN</t>
  </si>
  <si>
    <t>CONSTANCE C.</t>
  </si>
  <si>
    <t>418 BIRCHSIDE CIRCLE</t>
  </si>
  <si>
    <t>LAKE OF THE WOODS</t>
  </si>
  <si>
    <t xml:space="preserve">KRISTINA </t>
  </si>
  <si>
    <t>BEAVERS</t>
  </si>
  <si>
    <t>909 MARINA VILLAGE PKWY</t>
  </si>
  <si>
    <t>#315</t>
  </si>
  <si>
    <t>ALAMEDA</t>
  </si>
  <si>
    <t>94501</t>
  </si>
  <si>
    <t>CHARAH</t>
  </si>
  <si>
    <t>7676 THACHER DR</t>
  </si>
  <si>
    <t>8901 HUNTERS CREEK DRIVE</t>
  </si>
  <si>
    <t>LOT #104</t>
  </si>
  <si>
    <t>EUGENE C.</t>
  </si>
  <si>
    <t>109 CLUB LANE</t>
  </si>
  <si>
    <t>310 DULUTH COURT</t>
  </si>
  <si>
    <t>CARL E.</t>
  </si>
  <si>
    <t>SCHNUTE</t>
  </si>
  <si>
    <t>LYNDA J.</t>
  </si>
  <si>
    <t>3206 BARNES SPRING TERRACE</t>
  </si>
  <si>
    <t>HEDGEPATH</t>
  </si>
  <si>
    <t>115 NORTHWEST DAUGHTRY GLEN</t>
  </si>
  <si>
    <t>LAKE CITY</t>
  </si>
  <si>
    <t>32055</t>
  </si>
  <si>
    <t>HERRING</t>
  </si>
  <si>
    <t>6700 BLOOMSBURG LN</t>
  </si>
  <si>
    <t>WOLGAMUTH</t>
  </si>
  <si>
    <t xml:space="preserve">MYRA </t>
  </si>
  <si>
    <t>163 BLACK RIVER RD</t>
  </si>
  <si>
    <t>LONG VALLEY</t>
  </si>
  <si>
    <t>07853</t>
  </si>
  <si>
    <t>STEIGELMAN JR.</t>
  </si>
  <si>
    <t xml:space="preserve">MARY ANN </t>
  </si>
  <si>
    <t>STEIGELMAN</t>
  </si>
  <si>
    <t>38 MADISON LANE SOUTH</t>
  </si>
  <si>
    <t>PULLY, SR</t>
  </si>
  <si>
    <t>1404 ASHBURNHAM ARCH</t>
  </si>
  <si>
    <t>JANE S.</t>
  </si>
  <si>
    <t>COWAN</t>
  </si>
  <si>
    <t>603 TIFFANY CIRCLE</t>
  </si>
  <si>
    <t>TOMALO</t>
  </si>
  <si>
    <t>331 PARADISE POINT</t>
  </si>
  <si>
    <t>FORKED RIVER</t>
  </si>
  <si>
    <t>08731</t>
  </si>
  <si>
    <t>COUNTS</t>
  </si>
  <si>
    <t>8831 BURKE ROAD</t>
  </si>
  <si>
    <t>KEITH</t>
  </si>
  <si>
    <t>BEASLEY</t>
  </si>
  <si>
    <t>401 KANAWAH RUN</t>
  </si>
  <si>
    <t>SEAT, LP</t>
  </si>
  <si>
    <t>4550 LENA DR</t>
  </si>
  <si>
    <t>FREDRICK E.</t>
  </si>
  <si>
    <t>WATERS</t>
  </si>
  <si>
    <t>109 LORAC COURT</t>
  </si>
  <si>
    <t>ANDRISON</t>
  </si>
  <si>
    <t>10010 BROADWAY ST</t>
  </si>
  <si>
    <t>O.B.</t>
  </si>
  <si>
    <t>YANCY III</t>
  </si>
  <si>
    <t>16229 GUN BARREL ROAD</t>
  </si>
  <si>
    <t xml:space="preserve"> ALLISON   </t>
  </si>
  <si>
    <t>3401 ARCHER COURT</t>
  </si>
  <si>
    <t>WHIDDON</t>
  </si>
  <si>
    <t xml:space="preserve">LORETTA                </t>
  </si>
  <si>
    <t>2224 WINDOM PLACE</t>
  </si>
  <si>
    <t>15800 DANBURY DR</t>
  </si>
  <si>
    <t>44460</t>
  </si>
  <si>
    <t>CONLON</t>
  </si>
  <si>
    <t>246 Rehoboth Ave</t>
  </si>
  <si>
    <t>REHOBOTH</t>
  </si>
  <si>
    <t>19971</t>
  </si>
  <si>
    <t>COLLIN</t>
  </si>
  <si>
    <t>WAITE</t>
  </si>
  <si>
    <t>SHEA</t>
  </si>
  <si>
    <t>132 MAYNARD SUMMIT WAY</t>
  </si>
  <si>
    <t>1102 WILSON STREET EXT.</t>
  </si>
  <si>
    <t>KOEHLER</t>
  </si>
  <si>
    <t>GUIANINA</t>
  </si>
  <si>
    <t>1811 ELBERT DR</t>
  </si>
  <si>
    <t>HALLEY</t>
  </si>
  <si>
    <t>GREEN-HALLEY</t>
  </si>
  <si>
    <t>4657 LONGBRIDGE DRIVE</t>
  </si>
  <si>
    <t>N. MYRTLE  BEACH</t>
  </si>
  <si>
    <t>29582</t>
  </si>
  <si>
    <t>31 ACRE LANE</t>
  </si>
  <si>
    <t>MARGARET JEAN</t>
  </si>
  <si>
    <t>524 PINTAIL LANE</t>
  </si>
  <si>
    <t xml:space="preserve">CONSTANCE  </t>
  </si>
  <si>
    <t>9500 RAINIER AVENUE S.</t>
  </si>
  <si>
    <t>SEATTLE</t>
  </si>
  <si>
    <t>98118</t>
  </si>
  <si>
    <t>QUATE</t>
  </si>
  <si>
    <t>6800 GATEBRIDGE PLACE</t>
  </si>
  <si>
    <t>867 Total Owners</t>
  </si>
  <si>
    <t xml:space="preserve">FOR </t>
  </si>
  <si>
    <t xml:space="preserve">AGAINST </t>
  </si>
  <si>
    <t>First Name</t>
  </si>
  <si>
    <t>Second Name</t>
  </si>
  <si>
    <t>Country</t>
  </si>
  <si>
    <t>75%=651</t>
  </si>
  <si>
    <t>402</t>
  </si>
  <si>
    <t xml:space="preserve">RICKEY </t>
  </si>
  <si>
    <t>6220 OLD MYRTLE RD</t>
  </si>
  <si>
    <t>GORDON R.</t>
  </si>
  <si>
    <t>SHOEMAKER</t>
  </si>
  <si>
    <t>525 STANLEY AVE</t>
  </si>
  <si>
    <t>CLARKSBURG</t>
  </si>
  <si>
    <t>26301</t>
  </si>
  <si>
    <t>LAUREN R.</t>
  </si>
  <si>
    <t>GOODLOE</t>
  </si>
  <si>
    <t>5302 LUCAS ROAD</t>
  </si>
  <si>
    <t>LLEWELLYN</t>
  </si>
  <si>
    <t>MARTIN, II</t>
  </si>
  <si>
    <t xml:space="preserve">RUTH  </t>
  </si>
  <si>
    <t>8600 HISTORICAL PATH ROAD</t>
  </si>
  <si>
    <t>NEW KENT</t>
  </si>
  <si>
    <t>23124</t>
  </si>
  <si>
    <t>1335 FLEMMING AVENUE</t>
  </si>
  <si>
    <t>32174</t>
  </si>
  <si>
    <t>2332 B SADLER DR</t>
  </si>
  <si>
    <t>TONY R.</t>
  </si>
  <si>
    <t>EASTER</t>
  </si>
  <si>
    <t>SHERRY G.</t>
  </si>
  <si>
    <t>10197 SPRING IVY LANE</t>
  </si>
  <si>
    <t>RANDOLPH</t>
  </si>
  <si>
    <t>HARRIS JR</t>
  </si>
  <si>
    <t>15306 HOUNDMASTER CIRCLE</t>
  </si>
  <si>
    <t>ANDREW C.</t>
  </si>
  <si>
    <t>BLANFORD</t>
  </si>
  <si>
    <t>MARCIA L.</t>
  </si>
  <si>
    <t>397 BALD EAGLE DRIVE</t>
  </si>
  <si>
    <t>22503</t>
  </si>
  <si>
    <t>JAHN</t>
  </si>
  <si>
    <t>1079 LONG VALLEY RD</t>
  </si>
  <si>
    <t>PELZER, JR.</t>
  </si>
  <si>
    <t>1000 GREEN STREET</t>
  </si>
  <si>
    <t>DUANE R.</t>
  </si>
  <si>
    <t>BUSHEY</t>
  </si>
  <si>
    <t>123 ROSE DR.</t>
  </si>
  <si>
    <t>WEEMS</t>
  </si>
  <si>
    <t>22576</t>
  </si>
  <si>
    <t>MAREK</t>
  </si>
  <si>
    <t>PO BOX 1059</t>
  </si>
  <si>
    <t>SHEILA M.</t>
  </si>
  <si>
    <t xml:space="preserve">675 TOWNSEND AVENUE  </t>
  </si>
  <si>
    <t>APT. 154</t>
  </si>
  <si>
    <t>NEW HAVEN</t>
  </si>
  <si>
    <t>06512-3179</t>
  </si>
  <si>
    <t>MARIA</t>
  </si>
  <si>
    <t>MARASIGAN</t>
  </si>
  <si>
    <t>SHERILL</t>
  </si>
  <si>
    <t>457 WRIGLEY BLVD</t>
  </si>
  <si>
    <t>COCHRANVILLE</t>
  </si>
  <si>
    <t>19330</t>
  </si>
  <si>
    <t>39 FIELDSTONE PLACE</t>
  </si>
  <si>
    <t>ZELIENOPLE</t>
  </si>
  <si>
    <t>16063</t>
  </si>
  <si>
    <t>JON C.</t>
  </si>
  <si>
    <t>BURRELL</t>
  </si>
  <si>
    <t>555 Wilton Woods Dr.</t>
  </si>
  <si>
    <t>HAGUE</t>
  </si>
  <si>
    <t>22469</t>
  </si>
  <si>
    <t>LYLE R.</t>
  </si>
  <si>
    <t>JOAN K.</t>
  </si>
  <si>
    <t>4525 WILLIAMSBURG COURT</t>
  </si>
  <si>
    <t>DECATUR</t>
  </si>
  <si>
    <t>62521</t>
  </si>
  <si>
    <t>CHRISTOPER J.</t>
  </si>
  <si>
    <t>HADDOCK</t>
  </si>
  <si>
    <t>CRYSTAL R.</t>
  </si>
  <si>
    <t>1476 BRENTWOOD DRIVE</t>
  </si>
  <si>
    <t>SPANGLER</t>
  </si>
  <si>
    <t>12 FERGUSON STREET</t>
  </si>
  <si>
    <t>ORTLIEB</t>
  </si>
  <si>
    <t>771 S. WASHINGTON ST</t>
  </si>
  <si>
    <t>DENVER</t>
  </si>
  <si>
    <t>80209-4311</t>
  </si>
  <si>
    <t>VIRGINIA INSURANCE SERVICES, INC.</t>
  </si>
  <si>
    <t>4600 C MILLRIDGE PARKWAY</t>
  </si>
  <si>
    <t>23112-4928</t>
  </si>
  <si>
    <t>ALBERT J.</t>
  </si>
  <si>
    <t>ORTH</t>
  </si>
  <si>
    <t>125 HANOVER STREET</t>
  </si>
  <si>
    <t>NEIGHBOURS</t>
  </si>
  <si>
    <t xml:space="preserve">NANCY                   </t>
  </si>
  <si>
    <t>4505 24A Lightkeeper's Way</t>
  </si>
  <si>
    <t>Little River</t>
  </si>
  <si>
    <t>29566</t>
  </si>
  <si>
    <t>NGHIEM T.</t>
  </si>
  <si>
    <t>NGUYEN</t>
  </si>
  <si>
    <t>LINH K.</t>
  </si>
  <si>
    <t>11244 GREEN WATCH WAY</t>
  </si>
  <si>
    <t>GAITHERSBURG</t>
  </si>
  <si>
    <t>20878</t>
  </si>
  <si>
    <t xml:space="preserve">ARCHER </t>
  </si>
  <si>
    <t>PERRIN</t>
  </si>
  <si>
    <t>SUE ANN</t>
  </si>
  <si>
    <t>427 PAGE HOLLOW ROAD</t>
  </si>
  <si>
    <t>PITTSFIELD</t>
  </si>
  <si>
    <t>16340</t>
  </si>
  <si>
    <t>MOODY JR.</t>
  </si>
  <si>
    <t xml:space="preserve">RANDI </t>
  </si>
  <si>
    <t xml:space="preserve">MOODY </t>
  </si>
  <si>
    <t xml:space="preserve">260 PROVIDENCE CIRCLE </t>
  </si>
  <si>
    <t xml:space="preserve">GLEN </t>
  </si>
  <si>
    <t xml:space="preserve">CHRISTINE                    </t>
  </si>
  <si>
    <t>26 Wood Brook Way</t>
  </si>
  <si>
    <t>Fitchburg</t>
  </si>
  <si>
    <t>53711</t>
  </si>
  <si>
    <t xml:space="preserve">CLIFFORD </t>
  </si>
  <si>
    <t>JOSLIN</t>
  </si>
  <si>
    <t>37 BIDEFORD ROW</t>
  </si>
  <si>
    <t>ASHVILLE</t>
  </si>
  <si>
    <t>28803</t>
  </si>
  <si>
    <t>6611 INDIAN GARDEN RD</t>
  </si>
  <si>
    <t>MCCASLIN</t>
  </si>
  <si>
    <t>2525 POT SPRING RD</t>
  </si>
  <si>
    <t>UNIT L-712</t>
  </si>
  <si>
    <t>TIMONIUM</t>
  </si>
  <si>
    <t>21093</t>
  </si>
  <si>
    <t>CZEIZINGER</t>
  </si>
  <si>
    <t>2654 Huguenot Springs Rd.</t>
  </si>
  <si>
    <t>KOHN</t>
  </si>
  <si>
    <t>PO BOX 1086</t>
  </si>
  <si>
    <t>CIMARRON</t>
  </si>
  <si>
    <t>67835</t>
  </si>
  <si>
    <t xml:space="preserve">ARK </t>
  </si>
  <si>
    <t>CRISFALLI</t>
  </si>
  <si>
    <t>46 GULLANE DRIVE</t>
  </si>
  <si>
    <t>SLINGERLANDS</t>
  </si>
  <si>
    <t>12159</t>
  </si>
  <si>
    <t>YOUNG</t>
  </si>
  <si>
    <t>3162 STONERIDGE ROAD,</t>
  </si>
  <si>
    <t>24014-4218</t>
  </si>
  <si>
    <t>REDMON</t>
  </si>
  <si>
    <t>15121 ASHBY WAY WEST</t>
  </si>
  <si>
    <t>ORTGIES</t>
  </si>
  <si>
    <t xml:space="preserve">ANNA  </t>
  </si>
  <si>
    <t>2053 JADWYN ROAD</t>
  </si>
  <si>
    <t>MAURERTOWN</t>
  </si>
  <si>
    <t>22644</t>
  </si>
  <si>
    <t xml:space="preserve">WALTER </t>
  </si>
  <si>
    <t>ALBRIGHT</t>
  </si>
  <si>
    <t xml:space="preserve">ALEXANDRA </t>
  </si>
  <si>
    <t>STICKLEY</t>
  </si>
  <si>
    <t>6126 HUCKLEBERRY WAY</t>
  </si>
  <si>
    <t>LEGG</t>
  </si>
  <si>
    <t xml:space="preserve">19800 CORNERSTONE SQ </t>
  </si>
  <si>
    <t>APT 421</t>
  </si>
  <si>
    <t>BARKAS</t>
  </si>
  <si>
    <t>19215 SE 34TH STREET #106-138</t>
  </si>
  <si>
    <t>CAMAS</t>
  </si>
  <si>
    <t>98607</t>
  </si>
  <si>
    <t xml:space="preserve">MOSES </t>
  </si>
  <si>
    <t>MORROW</t>
  </si>
  <si>
    <t>4616 DALE BOULEVARD</t>
  </si>
  <si>
    <t>SCHWEIGER</t>
  </si>
  <si>
    <t>2062 GREENLAND ROAD</t>
  </si>
  <si>
    <t>BLYTHE</t>
  </si>
  <si>
    <t>30805</t>
  </si>
  <si>
    <t>HAMBY, JR.</t>
  </si>
  <si>
    <t>HAMBY</t>
  </si>
  <si>
    <t>14 KENAN COURT</t>
  </si>
  <si>
    <t>LASHAWN A.</t>
  </si>
  <si>
    <t>WELDON</t>
  </si>
  <si>
    <t>652 PALMERTON TERRACE</t>
  </si>
  <si>
    <t>JEFFRIES</t>
  </si>
  <si>
    <t>2377  S.WOLFSNARE  DR.</t>
  </si>
  <si>
    <t>23454-3275</t>
  </si>
  <si>
    <t>MURIEL L.</t>
  </si>
  <si>
    <t>2887 POST ROCK DRIVE</t>
  </si>
  <si>
    <t>TARPON SPRINGS</t>
  </si>
  <si>
    <t>34688</t>
  </si>
  <si>
    <t>WILKERSON</t>
  </si>
  <si>
    <t>111 Cheadle Loop Rd</t>
  </si>
  <si>
    <t>403</t>
  </si>
  <si>
    <t>CHARLENE F.</t>
  </si>
  <si>
    <t>HARRELL</t>
  </si>
  <si>
    <t>2117 BLOSSOM HILL COURT</t>
  </si>
  <si>
    <t>3905 HYLTON DR. APT E.</t>
  </si>
  <si>
    <t>27616</t>
  </si>
  <si>
    <t>THEDORE W.</t>
  </si>
  <si>
    <t>8005 COOKS CT</t>
  </si>
  <si>
    <t>SKIPPER</t>
  </si>
  <si>
    <t>7318 HATTON CROSS</t>
  </si>
  <si>
    <t>LAWRENCE F.</t>
  </si>
  <si>
    <t>EULER</t>
  </si>
  <si>
    <t>PARTICIA R.</t>
  </si>
  <si>
    <t>9608 UNDERWOOD STREET</t>
  </si>
  <si>
    <t>SEABROOK</t>
  </si>
  <si>
    <t>20706</t>
  </si>
  <si>
    <t>WHIMS</t>
  </si>
  <si>
    <t>858 GAUTHIER STREET</t>
  </si>
  <si>
    <t>STE. JULIE</t>
  </si>
  <si>
    <t>QB</t>
  </si>
  <si>
    <t>J3E 1K5</t>
  </si>
  <si>
    <t xml:space="preserve">RAYLAND </t>
  </si>
  <si>
    <t>902 N. 32ND STREET</t>
  </si>
  <si>
    <t>WALLACE, JR.</t>
  </si>
  <si>
    <t>4539 AIRLINE BLVD.</t>
  </si>
  <si>
    <t>PAUL V.</t>
  </si>
  <si>
    <t>DEBORAH A.</t>
  </si>
  <si>
    <t>2532 ROUNDTREE CIRCLE</t>
  </si>
  <si>
    <t>HENSON, JR.</t>
  </si>
  <si>
    <t>HENSON</t>
  </si>
  <si>
    <t xml:space="preserve">10216 BUENA VISTA AVE </t>
  </si>
  <si>
    <t>LANHAM</t>
  </si>
  <si>
    <t>HOMER</t>
  </si>
  <si>
    <t>TONI</t>
  </si>
  <si>
    <t>5754 S FIRST ST</t>
  </si>
  <si>
    <t>LUFKIN</t>
  </si>
  <si>
    <t>75901</t>
  </si>
  <si>
    <t>OPEN DOOR CHURCH OF SUFFOLK</t>
  </si>
  <si>
    <t>816 KINGS FORK ROAD</t>
  </si>
  <si>
    <t>CHRISTOPHER P.</t>
  </si>
  <si>
    <t>BYRON</t>
  </si>
  <si>
    <t>5524 KIMBROOK DRIVE</t>
  </si>
  <si>
    <t>MICHAEL S.</t>
  </si>
  <si>
    <t>STRINGFELLOW</t>
  </si>
  <si>
    <t>SUSAN M.</t>
  </si>
  <si>
    <t>518 AUTUMGATE DRIVE</t>
  </si>
  <si>
    <t>27518</t>
  </si>
  <si>
    <t xml:space="preserve">HELGA  </t>
  </si>
  <si>
    <t>COUTURE</t>
  </si>
  <si>
    <t>200 MONTCLAIR</t>
  </si>
  <si>
    <t>LONGVIEW</t>
  </si>
  <si>
    <t>75601</t>
  </si>
  <si>
    <t>EDWARDS, II</t>
  </si>
  <si>
    <t>6767 EVENSONG LANE</t>
  </si>
  <si>
    <t>23118</t>
  </si>
  <si>
    <t>POTTS</t>
  </si>
  <si>
    <t xml:space="preserve">JUDITH  </t>
  </si>
  <si>
    <t>4518 NW 27TH ST.</t>
  </si>
  <si>
    <t>CAPE CORAL</t>
  </si>
  <si>
    <t>33993</t>
  </si>
  <si>
    <t>ELAINE M.</t>
  </si>
  <si>
    <t>3466 HARRISBURG STREET</t>
  </si>
  <si>
    <t>15204</t>
  </si>
  <si>
    <t>GREGORY B.</t>
  </si>
  <si>
    <t>CORSA</t>
  </si>
  <si>
    <t>KATHRYN P.</t>
  </si>
  <si>
    <t>P.O. BOX 117</t>
  </si>
  <si>
    <t>22539-0117</t>
  </si>
  <si>
    <t>O'NEILL</t>
  </si>
  <si>
    <t xml:space="preserve">MAUREEN       </t>
  </si>
  <si>
    <t>519 DIABLO DRIVE</t>
  </si>
  <si>
    <t>BETHEL PARK</t>
  </si>
  <si>
    <t>15102</t>
  </si>
  <si>
    <t>KITNER, JR.</t>
  </si>
  <si>
    <t xml:space="preserve">MAUREEN </t>
  </si>
  <si>
    <t>KITNER</t>
  </si>
  <si>
    <t>1322 ARROWOOD DRIVE</t>
  </si>
  <si>
    <t>15243</t>
  </si>
  <si>
    <t>FAYE</t>
  </si>
  <si>
    <t>30 FRANCES  DRIVE</t>
  </si>
  <si>
    <t>FRANCKE</t>
  </si>
  <si>
    <t xml:space="preserve">EILEEN                </t>
  </si>
  <si>
    <t>12313 Carnousite Lane</t>
  </si>
  <si>
    <t>N. Chesterfield</t>
  </si>
  <si>
    <t>23236-1623</t>
  </si>
  <si>
    <t>DANNY R.</t>
  </si>
  <si>
    <t>SOULT</t>
  </si>
  <si>
    <t>4205 PIRATES COVE N.W.</t>
  </si>
  <si>
    <t>MASSILLON</t>
  </si>
  <si>
    <t>44646</t>
  </si>
  <si>
    <t>DAVIES, JR.</t>
  </si>
  <si>
    <t xml:space="preserve">MARYANN </t>
  </si>
  <si>
    <t>DAVIES</t>
  </si>
  <si>
    <t>215 CARDAMON DRIVE</t>
  </si>
  <si>
    <t xml:space="preserve">LEROY </t>
  </si>
  <si>
    <t>POWELL, JR.</t>
  </si>
  <si>
    <t>14900 NOTLEY ROAD</t>
  </si>
  <si>
    <t>20905</t>
  </si>
  <si>
    <t xml:space="preserve">GINGER                         </t>
  </si>
  <si>
    <t>3416 CHURCHILL DRIVE</t>
  </si>
  <si>
    <t>McDANIEL</t>
  </si>
  <si>
    <t>WOMACK</t>
  </si>
  <si>
    <t>224 OLD DOMINION DRIVE</t>
  </si>
  <si>
    <t>29418</t>
  </si>
  <si>
    <t>KLUTZ</t>
  </si>
  <si>
    <t>SWINK</t>
  </si>
  <si>
    <t>1879 AMBERWOOD MANOR COURT</t>
  </si>
  <si>
    <t>22182-3102</t>
  </si>
  <si>
    <t>WAYNE A.</t>
  </si>
  <si>
    <t>JACQUELYN C.</t>
  </si>
  <si>
    <t>24100  SHADY KNOLLS CIRCLE</t>
  </si>
  <si>
    <t xml:space="preserve">SALLY </t>
  </si>
  <si>
    <t>109 COAL ST</t>
  </si>
  <si>
    <t>TURTLE CREEK</t>
  </si>
  <si>
    <t>15145</t>
  </si>
  <si>
    <t>ANGE</t>
  </si>
  <si>
    <t>26261 N PASE TR.</t>
  </si>
  <si>
    <t>SCOTTSDALE</t>
  </si>
  <si>
    <t>85255</t>
  </si>
  <si>
    <t>TROHA</t>
  </si>
  <si>
    <t>2132 NEWPORT CIRCLE</t>
  </si>
  <si>
    <t>HANOVER PARK</t>
  </si>
  <si>
    <t>60133</t>
  </si>
  <si>
    <t>P.O. BOX 548</t>
  </si>
  <si>
    <t>401 N HWY 343</t>
  </si>
  <si>
    <t>ROSEBRO</t>
  </si>
  <si>
    <t xml:space="preserve">                   </t>
  </si>
  <si>
    <t>501 VES ROAD</t>
  </si>
  <si>
    <t xml:space="preserve"> APT C-100</t>
  </si>
  <si>
    <t>24503-4068</t>
  </si>
  <si>
    <t>CROWDER</t>
  </si>
  <si>
    <t>1088 Owlscreek Lane</t>
  </si>
  <si>
    <t>MARIANN</t>
  </si>
  <si>
    <t>133 HONEYSUCKLE LANE</t>
  </si>
  <si>
    <t>GREENSBURG</t>
  </si>
  <si>
    <t>15601</t>
  </si>
  <si>
    <t>56 CROSSTOWN RD</t>
  </si>
  <si>
    <t>GATES</t>
  </si>
  <si>
    <t>27937</t>
  </si>
  <si>
    <t>GORDON L.</t>
  </si>
  <si>
    <t>WARFEL</t>
  </si>
  <si>
    <t>CHRISTINE R</t>
  </si>
  <si>
    <t>2300-101 SHORES SANDS COURT</t>
  </si>
  <si>
    <t>1533 HERITAGE LINKS DRIVE.</t>
  </si>
  <si>
    <t>ROBERTS SR</t>
  </si>
  <si>
    <t>529 S. ABERDEENSHIRE DR</t>
  </si>
  <si>
    <t>SAINT JOHNS</t>
  </si>
  <si>
    <t>32259</t>
  </si>
  <si>
    <t>404</t>
  </si>
  <si>
    <t>MARTHA LOUISE</t>
  </si>
  <si>
    <t>HUTZELMAN</t>
  </si>
  <si>
    <t>4264 BRIDGELANE PLACE</t>
  </si>
  <si>
    <t>NEW ALBANY</t>
  </si>
  <si>
    <t>43054</t>
  </si>
  <si>
    <t>SHIRLEY E</t>
  </si>
  <si>
    <t>WALDO</t>
  </si>
  <si>
    <t>3525 MAVERICK STREET</t>
  </si>
  <si>
    <t>STRONG</t>
  </si>
  <si>
    <t xml:space="preserve">PAMELA  </t>
  </si>
  <si>
    <t>7502 SPARKLEBERRY DR.</t>
  </si>
  <si>
    <t>INDIAN TRAIL</t>
  </si>
  <si>
    <t>28079</t>
  </si>
  <si>
    <t>WADE T.</t>
  </si>
  <si>
    <t>BIGGS</t>
  </si>
  <si>
    <t>CAROLYN A.</t>
  </si>
  <si>
    <t>2173 BIGGS ROAD</t>
  </si>
  <si>
    <t>PINETOWN</t>
  </si>
  <si>
    <t>27865</t>
  </si>
  <si>
    <t>BESSIE</t>
  </si>
  <si>
    <t>STANBACK</t>
  </si>
  <si>
    <t>1415 ELLINGTON SQUARE</t>
  </si>
  <si>
    <t>2370L</t>
  </si>
  <si>
    <t>206 DOGWOOD AVE</t>
  </si>
  <si>
    <t>27520</t>
  </si>
  <si>
    <t>G. SCOTT</t>
  </si>
  <si>
    <t>SPIGLER</t>
  </si>
  <si>
    <t>LISA CHARLENE</t>
  </si>
  <si>
    <t>3 PINE STREET</t>
  </si>
  <si>
    <t>DALE L.</t>
  </si>
  <si>
    <t>QUEEN</t>
  </si>
  <si>
    <t>ENGRACIA R.</t>
  </si>
  <si>
    <t>3729 CROSS CREEK CIRCLE</t>
  </si>
  <si>
    <t>VALDOSTA</t>
  </si>
  <si>
    <t>31605</t>
  </si>
  <si>
    <t>P.O. BOX 9</t>
  </si>
  <si>
    <t>Stevensburg</t>
  </si>
  <si>
    <t>22741</t>
  </si>
  <si>
    <t>DELOATCH</t>
  </si>
  <si>
    <t>P.O. BOX 114</t>
  </si>
  <si>
    <t>PENDLETON</t>
  </si>
  <si>
    <t>27862</t>
  </si>
  <si>
    <t>LUXURY TIMESHARE SALES, LLC</t>
  </si>
  <si>
    <t>C/O FRANK LOCKE</t>
  </si>
  <si>
    <t>3936 SOUTH SEMORAN BLVD</t>
  </si>
  <si>
    <t>#367</t>
  </si>
  <si>
    <t>32822</t>
  </si>
  <si>
    <t>HUNTER, JR.</t>
  </si>
  <si>
    <t>1062 CONSTITUTION AVENUE</t>
  </si>
  <si>
    <t>PENARGYL</t>
  </si>
  <si>
    <t>18072-9706</t>
  </si>
  <si>
    <t>19152 CHATEAU DRIVE</t>
  </si>
  <si>
    <t>118 BELL HILL DRIVE</t>
  </si>
  <si>
    <t>23692-2126</t>
  </si>
  <si>
    <t>929 LEWIS LEVEL ROAD</t>
  </si>
  <si>
    <t>22560-5820</t>
  </si>
  <si>
    <t>ROBERTA J.</t>
  </si>
  <si>
    <t>10 SAINT JAMES COURT</t>
  </si>
  <si>
    <t>22556</t>
  </si>
  <si>
    <t>FEIGENBAUM</t>
  </si>
  <si>
    <t>33 HAUSSLER TERRACE</t>
  </si>
  <si>
    <t>07013</t>
  </si>
  <si>
    <t>HUGH H.</t>
  </si>
  <si>
    <t>NINA L.</t>
  </si>
  <si>
    <t>1203 GRAYLAND STREET</t>
  </si>
  <si>
    <t xml:space="preserve">KATHEEN </t>
  </si>
  <si>
    <t>SAWIN</t>
  </si>
  <si>
    <t>6978 NORTH  ELM TREE RD</t>
  </si>
  <si>
    <t>53217</t>
  </si>
  <si>
    <t xml:space="preserve">ELDON </t>
  </si>
  <si>
    <t>ERICKSON</t>
  </si>
  <si>
    <t xml:space="preserve">PATRICIA               </t>
  </si>
  <si>
    <t>P.O. BOX 1965</t>
  </si>
  <si>
    <t>PELHAM</t>
  </si>
  <si>
    <t>35124</t>
  </si>
  <si>
    <t>CONNIE J.</t>
  </si>
  <si>
    <t>2714 COVE CIRCLE EAST</t>
  </si>
  <si>
    <t>14710</t>
  </si>
  <si>
    <t>PAUL S.</t>
  </si>
  <si>
    <t>J. MARIA</t>
  </si>
  <si>
    <t>353 PRESERVATION CIRCLE</t>
  </si>
  <si>
    <t>PAWLEYS ISLAND</t>
  </si>
  <si>
    <t>29585</t>
  </si>
  <si>
    <t>DENNIS G.</t>
  </si>
  <si>
    <t>4009 NEW YARMOUTH WAY</t>
  </si>
  <si>
    <t>SMUCKER</t>
  </si>
  <si>
    <t xml:space="preserve">JANICE D.                  </t>
  </si>
  <si>
    <t>1618 Riparian Dr</t>
  </si>
  <si>
    <t>Naperville</t>
  </si>
  <si>
    <t>60565-4172</t>
  </si>
  <si>
    <t>KRAMER</t>
  </si>
  <si>
    <t>18 OAKWOOD CT</t>
  </si>
  <si>
    <t>BALLSTON SPA</t>
  </si>
  <si>
    <t>12020</t>
  </si>
  <si>
    <t xml:space="preserve">MIRIAM </t>
  </si>
  <si>
    <t>1600 Penny Drive</t>
  </si>
  <si>
    <t>ERIN</t>
  </si>
  <si>
    <t>MICHOS</t>
  </si>
  <si>
    <t>DEMETRIUS</t>
  </si>
  <si>
    <t>13649 HIGHLAND ROAD</t>
  </si>
  <si>
    <t>21029</t>
  </si>
  <si>
    <t>HARDY</t>
  </si>
  <si>
    <t xml:space="preserve"> RUTH  </t>
  </si>
  <si>
    <t>MCARDLE</t>
  </si>
  <si>
    <t>2006 OTTER WAY</t>
  </si>
  <si>
    <t>PALM HARBOR</t>
  </si>
  <si>
    <t>34685</t>
  </si>
  <si>
    <t>C/O TOPS SOFTWARE ATTN: JEFF</t>
  </si>
  <si>
    <t>364 CHRISTOPHER AVE</t>
  </si>
  <si>
    <t>Suit C</t>
  </si>
  <si>
    <t>20879</t>
  </si>
  <si>
    <t>MCCALLUM</t>
  </si>
  <si>
    <t xml:space="preserve">LINDA  </t>
  </si>
  <si>
    <t>7375 Edwards Landing</t>
  </si>
  <si>
    <t>Chagrin Falls</t>
  </si>
  <si>
    <t>44023</t>
  </si>
  <si>
    <t>SCHMITT</t>
  </si>
  <si>
    <t>217 GUNDRY DRIVE</t>
  </si>
  <si>
    <t>ROWE</t>
  </si>
  <si>
    <t>108 ROLLINS WAY</t>
  </si>
  <si>
    <t>BORTEL</t>
  </si>
  <si>
    <t>208 TRUMP RD</t>
  </si>
  <si>
    <t>17821</t>
  </si>
  <si>
    <t>KATHERINE</t>
  </si>
  <si>
    <t>LASECKI</t>
  </si>
  <si>
    <t>2462 MOUNTAIN VIEW RD</t>
  </si>
  <si>
    <t>JAN.</t>
  </si>
  <si>
    <t>MICHNIEWICZ</t>
  </si>
  <si>
    <t xml:space="preserve">ZOFIA                    </t>
  </si>
  <si>
    <t>222 HOLLAND AVE.</t>
  </si>
  <si>
    <t>SAN ANTONIO</t>
  </si>
  <si>
    <t>78212</t>
  </si>
  <si>
    <t>WHEELER</t>
  </si>
  <si>
    <t>11112 FOX MEADOW DR</t>
  </si>
  <si>
    <t>HOLDER</t>
  </si>
  <si>
    <t>DOROTHY</t>
  </si>
  <si>
    <t>ZMIGRODSKI</t>
  </si>
  <si>
    <t>104 AMARON LANE</t>
  </si>
  <si>
    <t>STATEN ISLAND</t>
  </si>
  <si>
    <t>10307</t>
  </si>
  <si>
    <t>J. PATRICK</t>
  </si>
  <si>
    <t>110 SALIENT LN</t>
  </si>
  <si>
    <t>DEBRA E.</t>
  </si>
  <si>
    <t>1342 MEADOW GRAIN</t>
  </si>
  <si>
    <t>DUNCANVILLE</t>
  </si>
  <si>
    <t>75127-2909</t>
  </si>
  <si>
    <t>207 MYERS SR W</t>
  </si>
  <si>
    <t>GLAUM</t>
  </si>
  <si>
    <t>57 FERRY ROAD</t>
  </si>
  <si>
    <t>FREDERICKSBERG</t>
  </si>
  <si>
    <t>22405-5721</t>
  </si>
  <si>
    <t>HAGGERTY</t>
  </si>
  <si>
    <t xml:space="preserve">RACHEL </t>
  </si>
  <si>
    <t>14784 Yorkshire Run Dr.</t>
  </si>
  <si>
    <t>32828</t>
  </si>
  <si>
    <t>459 SONORA DRIVE</t>
  </si>
  <si>
    <t>BRYNNER</t>
  </si>
  <si>
    <t>PARKS</t>
  </si>
  <si>
    <t>155 CANNON TRAIL</t>
  </si>
  <si>
    <t>SCHWARTZ, JR.</t>
  </si>
  <si>
    <t>LAURIE</t>
  </si>
  <si>
    <t>1106 LULA LAKE ROAD</t>
  </si>
  <si>
    <t>LOOKOUT MOUNTAIN</t>
  </si>
  <si>
    <t>30750</t>
  </si>
  <si>
    <t>MAGILL</t>
  </si>
  <si>
    <t>LINDY M.</t>
  </si>
  <si>
    <t>2800 BENEFIT ROAD</t>
  </si>
  <si>
    <t>405</t>
  </si>
  <si>
    <t>THOMAS G.</t>
  </si>
  <si>
    <t>QUESENBERY</t>
  </si>
  <si>
    <t>CHRISTY F.</t>
  </si>
  <si>
    <t>1350 Westwood Avenue</t>
  </si>
  <si>
    <t>, Unit 407</t>
  </si>
  <si>
    <t>RUSSELL M.</t>
  </si>
  <si>
    <t>REDCROSS</t>
  </si>
  <si>
    <t xml:space="preserve"> JOYCE </t>
  </si>
  <si>
    <t>1116 OLD WILLIAMSBURG ROAD</t>
  </si>
  <si>
    <t>23690</t>
  </si>
  <si>
    <t xml:space="preserve">364 E MAIN ST </t>
  </si>
  <si>
    <t>SUITE 328</t>
  </si>
  <si>
    <t>LINDA F.</t>
  </si>
  <si>
    <t>1543 MELODY LANE</t>
  </si>
  <si>
    <t>HAYES</t>
  </si>
  <si>
    <t>23072</t>
  </si>
  <si>
    <t>330 BRIGHT LEAF ROAD</t>
  </si>
  <si>
    <t>LORIS</t>
  </si>
  <si>
    <t>29569</t>
  </si>
  <si>
    <t>KENNETH W.</t>
  </si>
  <si>
    <t>MOIRA D.</t>
  </si>
  <si>
    <t>7724  171ST  AVE SE</t>
  </si>
  <si>
    <t>SNOHOMISH</t>
  </si>
  <si>
    <t>98290</t>
  </si>
  <si>
    <t>MEADS</t>
  </si>
  <si>
    <t xml:space="preserve">TELEDA </t>
  </si>
  <si>
    <t>554 OKISKO ROAD</t>
  </si>
  <si>
    <t>ALVEY</t>
  </si>
  <si>
    <t>9050 STATE ROUTE 758</t>
  </si>
  <si>
    <t>CLAY</t>
  </si>
  <si>
    <t>42404</t>
  </si>
  <si>
    <t xml:space="preserve">JANEL </t>
  </si>
  <si>
    <t>9325 CAREY ROAD</t>
  </si>
  <si>
    <t>BERLIN</t>
  </si>
  <si>
    <t>21811</t>
  </si>
  <si>
    <t>STOKES</t>
  </si>
  <si>
    <t>3204 JOE STOCKS ROAD</t>
  </si>
  <si>
    <t>TITTERINGTON</t>
  </si>
  <si>
    <t>DIANE G.</t>
  </si>
  <si>
    <t>19798 211TH STREET</t>
  </si>
  <si>
    <t>TONGANOXIE</t>
  </si>
  <si>
    <t>66086</t>
  </si>
  <si>
    <t xml:space="preserve">CLIFTON </t>
  </si>
  <si>
    <t>WRESTLER</t>
  </si>
  <si>
    <t>313 BARTELL DRIVE</t>
  </si>
  <si>
    <t>PAUL D.</t>
  </si>
  <si>
    <t>HARPER</t>
  </si>
  <si>
    <t>KELLY T.</t>
  </si>
  <si>
    <t>100 CAROL CIRCLE</t>
  </si>
  <si>
    <t>HORACE L.</t>
  </si>
  <si>
    <t>CROTTS</t>
  </si>
  <si>
    <t>CHIQUITA J.</t>
  </si>
  <si>
    <t>168 WOOD DUCK LOOP</t>
  </si>
  <si>
    <t>28117</t>
  </si>
  <si>
    <t>SCHUBKEGEL</t>
  </si>
  <si>
    <t xml:space="preserve">DAWN                 </t>
  </si>
  <si>
    <t>PSC 41 BOX 5366</t>
  </si>
  <si>
    <t>09464-0054</t>
  </si>
  <si>
    <t>WAYNE P.</t>
  </si>
  <si>
    <t>ARLENE W.</t>
  </si>
  <si>
    <t>9166 Cudlipp Ave</t>
  </si>
  <si>
    <t xml:space="preserve">LLOYDE </t>
  </si>
  <si>
    <t>10081 RAINBOW ROAD</t>
  </si>
  <si>
    <t>DUSTIN</t>
  </si>
  <si>
    <t>KELLER</t>
  </si>
  <si>
    <t>411 VALLEY MEADOW CIRCLE</t>
  </si>
  <si>
    <t>#B3</t>
  </si>
  <si>
    <t>REISTERTOWN</t>
  </si>
  <si>
    <t>MIKULAK</t>
  </si>
  <si>
    <t>GLENDA</t>
  </si>
  <si>
    <t>95 Green St.</t>
  </si>
  <si>
    <t>Bluffton</t>
  </si>
  <si>
    <t>218  ANN STREET</t>
  </si>
  <si>
    <t xml:space="preserve">JACKIE  </t>
  </si>
  <si>
    <t>HANDSPICKER</t>
  </si>
  <si>
    <t>310 FENMORE PLACE</t>
  </si>
  <si>
    <t>27519</t>
  </si>
  <si>
    <t>MANTLO</t>
  </si>
  <si>
    <t>3145 KENDRICK DRIVE</t>
  </si>
  <si>
    <t>C. JAMES</t>
  </si>
  <si>
    <t>MEYER</t>
  </si>
  <si>
    <t xml:space="preserve">LAUREL </t>
  </si>
  <si>
    <t>3900 MCTYRE'S COVE ROAD</t>
  </si>
  <si>
    <t>JAKOB</t>
  </si>
  <si>
    <t>KATHLEEN M.</t>
  </si>
  <si>
    <t>4058 THORNGATE DR</t>
  </si>
  <si>
    <t>HAILSTORK</t>
  </si>
  <si>
    <t xml:space="preserve">SHERRIE </t>
  </si>
  <si>
    <t>11417 KEDLESTON ROAD</t>
  </si>
  <si>
    <t>GLENNDALE</t>
  </si>
  <si>
    <t>20769</t>
  </si>
  <si>
    <t>WARD-MILLER</t>
  </si>
  <si>
    <t>20 GRAY ROCK LANE</t>
  </si>
  <si>
    <t>CHAPPAQUA</t>
  </si>
  <si>
    <t>10514-2511</t>
  </si>
  <si>
    <t>WEEKES</t>
  </si>
  <si>
    <t xml:space="preserve"> DIANA  </t>
  </si>
  <si>
    <t>CROUCH-WEEKES</t>
  </si>
  <si>
    <t>2110 CASE DRIVE</t>
  </si>
  <si>
    <t>BLOOMINGTON</t>
  </si>
  <si>
    <t>61701</t>
  </si>
  <si>
    <t>BAXTER JR.</t>
  </si>
  <si>
    <t>JUDY</t>
  </si>
  <si>
    <t xml:space="preserve">BAXTER </t>
  </si>
  <si>
    <t>P.O. BOX 300</t>
  </si>
  <si>
    <t>MOSELEY</t>
  </si>
  <si>
    <t>2241 WRENS NEST ROAD</t>
  </si>
  <si>
    <t>CHIARADIA</t>
  </si>
  <si>
    <t>3225 WINTERBURY LN</t>
  </si>
  <si>
    <t>HOWELL</t>
  </si>
  <si>
    <t>ELSIE H.</t>
  </si>
  <si>
    <t>755 US HIGHWAY 401 S</t>
  </si>
  <si>
    <t>27589</t>
  </si>
  <si>
    <t>RICHARD M.</t>
  </si>
  <si>
    <t>FLAHERTY</t>
  </si>
  <si>
    <t>LINDA  D.</t>
  </si>
  <si>
    <t>9497 BEACH MILL ROAD</t>
  </si>
  <si>
    <t>JOHNSON II</t>
  </si>
  <si>
    <t>4032 ROOP RD.</t>
  </si>
  <si>
    <t>21776</t>
  </si>
  <si>
    <t>RONALD H.</t>
  </si>
  <si>
    <t>LAFOND</t>
  </si>
  <si>
    <t>URSULA A.</t>
  </si>
  <si>
    <t>5218 OLD GARDEN RD.</t>
  </si>
  <si>
    <t>28403-4094</t>
  </si>
  <si>
    <t xml:space="preserve">CALVIN                           </t>
  </si>
  <si>
    <t>SCHIEMANN</t>
  </si>
  <si>
    <t>3704 GUMWOOD COURT</t>
  </si>
  <si>
    <t>23456-7208</t>
  </si>
  <si>
    <t>617 KENNETH ROAD</t>
  </si>
  <si>
    <t>CHABOT</t>
  </si>
  <si>
    <t>16116 BRADFORD RD.</t>
  </si>
  <si>
    <t>EUSEBUS T.</t>
  </si>
  <si>
    <t>PARKER IV</t>
  </si>
  <si>
    <t>12689 ELDORADO CT. NE</t>
  </si>
  <si>
    <t>BLAINE</t>
  </si>
  <si>
    <t>55449</t>
  </si>
  <si>
    <t>DOBSON, SR.</t>
  </si>
  <si>
    <t>JANICE L.</t>
  </si>
  <si>
    <t>9419 GWYNNDALE DRIVE</t>
  </si>
  <si>
    <t>GILLIS</t>
  </si>
  <si>
    <t>109 JACKSON AVENUE</t>
  </si>
  <si>
    <t>ANTHONY B.</t>
  </si>
  <si>
    <t>BAINES</t>
  </si>
  <si>
    <t>1100 WICOMICO STREET</t>
  </si>
  <si>
    <t>SUITE 601A</t>
  </si>
  <si>
    <t>21230</t>
  </si>
  <si>
    <t xml:space="preserve">HUGH </t>
  </si>
  <si>
    <t xml:space="preserve">CYNTHIA                </t>
  </si>
  <si>
    <t>648 SONJA COURT</t>
  </si>
  <si>
    <t>RIDGECREST</t>
  </si>
  <si>
    <t>93555</t>
  </si>
  <si>
    <t>406</t>
  </si>
  <si>
    <t>ROBERT H.</t>
  </si>
  <si>
    <t>PATTY M.</t>
  </si>
  <si>
    <t>330 WILDERNESS RD.</t>
  </si>
  <si>
    <t>ELVA</t>
  </si>
  <si>
    <t>3001 GUENEVERE DRIVE</t>
  </si>
  <si>
    <t xml:space="preserve">DARLENE </t>
  </si>
  <si>
    <t>910 MAGRUDER RD.</t>
  </si>
  <si>
    <t>MAURICE</t>
  </si>
  <si>
    <t>1301 DYKING ROAD</t>
  </si>
  <si>
    <t>DANNY</t>
  </si>
  <si>
    <t>BELUE</t>
  </si>
  <si>
    <t>3016 TROY RD</t>
  </si>
  <si>
    <t>BARROW</t>
  </si>
  <si>
    <t>1110 E. MAIN STREET</t>
  </si>
  <si>
    <t xml:space="preserve">DESIREA </t>
  </si>
  <si>
    <t>3548 Alladin Lane</t>
  </si>
  <si>
    <t>OTTAWA</t>
  </si>
  <si>
    <t>K1T 1E2</t>
  </si>
  <si>
    <t xml:space="preserve">WILMA </t>
  </si>
  <si>
    <t>422 PIPING ROCK ROAD</t>
  </si>
  <si>
    <t>ACTON</t>
  </si>
  <si>
    <t>P.O. BOX 3033</t>
  </si>
  <si>
    <t>RADFORD</t>
  </si>
  <si>
    <t>24143</t>
  </si>
  <si>
    <t xml:space="preserve">E. </t>
  </si>
  <si>
    <t>BOETTCHER</t>
  </si>
  <si>
    <t xml:space="preserve">CAROL                </t>
  </si>
  <si>
    <t>433 ORANGEWOOD COURT</t>
  </si>
  <si>
    <t>HURST</t>
  </si>
  <si>
    <t>210 WEST BANK STREET</t>
  </si>
  <si>
    <t xml:space="preserve">JEREMY                       </t>
  </si>
  <si>
    <t>ALLENBAUGH</t>
  </si>
  <si>
    <t>10143 BON AIR CREST DRIVE</t>
  </si>
  <si>
    <t>SMITH III</t>
  </si>
  <si>
    <t xml:space="preserve">SMITH </t>
  </si>
  <si>
    <t>1560 ROBIN LANE</t>
  </si>
  <si>
    <t>14000 NEW ACADIA LANE</t>
  </si>
  <si>
    <t>#308</t>
  </si>
  <si>
    <t>MORIN</t>
  </si>
  <si>
    <t>3805 PARCHMENT CIRCLE</t>
  </si>
  <si>
    <t>KYRINA</t>
  </si>
  <si>
    <t>105 KINGSWOOD LN</t>
  </si>
  <si>
    <t>24504</t>
  </si>
  <si>
    <t>BREMER AS TRUSTEES OF THE BREMER FAMILY TRUST</t>
  </si>
  <si>
    <t>ANGELA</t>
  </si>
  <si>
    <t>13996 N 135TH LN</t>
  </si>
  <si>
    <t>SURPRISE</t>
  </si>
  <si>
    <t>85379</t>
  </si>
  <si>
    <t>BASHAW</t>
  </si>
  <si>
    <t>105 MEEHAN ROAD</t>
  </si>
  <si>
    <t>MALONE</t>
  </si>
  <si>
    <t>12953</t>
  </si>
  <si>
    <t>ALAN</t>
  </si>
  <si>
    <t>PACKETT</t>
  </si>
  <si>
    <t xml:space="preserve">MARCIA                  </t>
  </si>
  <si>
    <t>13109 RUMFORD COURT</t>
  </si>
  <si>
    <t>27614</t>
  </si>
  <si>
    <t>15103 BRADLEY BRIDGE ROAD</t>
  </si>
  <si>
    <t>PARRISH</t>
  </si>
  <si>
    <t>KERRI</t>
  </si>
  <si>
    <t>233 FENWICK WAY</t>
  </si>
  <si>
    <t>PANTIUK</t>
  </si>
  <si>
    <t>NADIA</t>
  </si>
  <si>
    <t>555 OLD STAGE RD</t>
  </si>
  <si>
    <t>ROSARIO</t>
  </si>
  <si>
    <t>CHECHILE</t>
  </si>
  <si>
    <t xml:space="preserve">GERALDINE </t>
  </si>
  <si>
    <t>60 Nendota Way</t>
  </si>
  <si>
    <t>Fredericksburg</t>
  </si>
  <si>
    <t>2140 SPRUCE RUN ROAD</t>
  </si>
  <si>
    <t>24128</t>
  </si>
  <si>
    <t>GUISTO (TRUSTEE)</t>
  </si>
  <si>
    <t>5475 LAS BRISAS DRIVE</t>
  </si>
  <si>
    <t>32967</t>
  </si>
  <si>
    <t>WINGROVE</t>
  </si>
  <si>
    <t>208 E. BROOK RUN DRIVE</t>
  </si>
  <si>
    <t>NAGY</t>
  </si>
  <si>
    <t>9 PEPPERBUSH CT</t>
  </si>
  <si>
    <t>MEDFORD</t>
  </si>
  <si>
    <t>SPEIGHT</t>
  </si>
  <si>
    <t xml:space="preserve">MARY                </t>
  </si>
  <si>
    <t>718 CARYS CHAPEL ROAD</t>
  </si>
  <si>
    <t>CYNTHIA D.</t>
  </si>
  <si>
    <t>7366 Parkridge Dr</t>
  </si>
  <si>
    <t>Newburgh</t>
  </si>
  <si>
    <t>47630</t>
  </si>
  <si>
    <t>STREAN</t>
  </si>
  <si>
    <t>10858 MEADOW POND LANE</t>
  </si>
  <si>
    <t>OAKTON</t>
  </si>
  <si>
    <t>22124</t>
  </si>
  <si>
    <t>SPAIN</t>
  </si>
  <si>
    <t>36 Anchorage Way</t>
  </si>
  <si>
    <t>Beaufort</t>
  </si>
  <si>
    <t>29902</t>
  </si>
  <si>
    <t>529 BROAD BEND CIRCLE</t>
  </si>
  <si>
    <t>1429 Mystic Valley Dr.</t>
  </si>
  <si>
    <t>SEWCIKLEY</t>
  </si>
  <si>
    <t>15317</t>
  </si>
  <si>
    <t>ALAN J.</t>
  </si>
  <si>
    <t>9550 BRAYES MANOR DRIVE</t>
  </si>
  <si>
    <t>MENTOR</t>
  </si>
  <si>
    <t>44060</t>
  </si>
  <si>
    <t>DAN</t>
  </si>
  <si>
    <t>SCHUSTER</t>
  </si>
  <si>
    <t>1406 OTTER TRAIL</t>
  </si>
  <si>
    <t>60013</t>
  </si>
  <si>
    <t>1244 WOODLAND CHURCH RD</t>
  </si>
  <si>
    <t>PHILIP</t>
  </si>
  <si>
    <t>55 CHARLES ST</t>
  </si>
  <si>
    <t>COFER</t>
  </si>
  <si>
    <t>13410 JAMES RIVER DR</t>
  </si>
  <si>
    <t>D. CLARKSTONE NOTARY CORPORATION</t>
  </si>
  <si>
    <t>1-1600 STROUGLER ROAD</t>
  </si>
  <si>
    <t>NANOOSE BAY</t>
  </si>
  <si>
    <t>BC</t>
  </si>
  <si>
    <t>V9P 9B7</t>
  </si>
  <si>
    <t>HORSEY</t>
  </si>
  <si>
    <t>725 MILLER AVE</t>
  </si>
  <si>
    <t xml:space="preserve"> UNIT  331</t>
  </si>
  <si>
    <t>FREEPORT</t>
  </si>
  <si>
    <t>11520</t>
  </si>
  <si>
    <t xml:space="preserve">CLINTON </t>
  </si>
  <si>
    <t>KLINK</t>
  </si>
  <si>
    <t>1172 Melvin Drive</t>
  </si>
  <si>
    <t xml:space="preserve">EARL W.                              </t>
  </si>
  <si>
    <t>VAN OSTRAND</t>
  </si>
  <si>
    <t>6675 CABOT AVENUE</t>
  </si>
  <si>
    <t>J.CARMEN</t>
  </si>
  <si>
    <t>2301 EDDIE HOWARD ROAD</t>
  </si>
  <si>
    <t>WILLOW SPRING</t>
  </si>
  <si>
    <t>27592</t>
  </si>
  <si>
    <t>407</t>
  </si>
  <si>
    <t>1117 WHITE HERONS LANE</t>
  </si>
  <si>
    <t>WILFORD</t>
  </si>
  <si>
    <t>VESTA O.</t>
  </si>
  <si>
    <t>804 SEMINOLE DRIVE</t>
  </si>
  <si>
    <t>SANJIT</t>
  </si>
  <si>
    <t>SANYAL</t>
  </si>
  <si>
    <t>ARPITA</t>
  </si>
  <si>
    <t>5762 RAVENSPUR DR</t>
  </si>
  <si>
    <t>APT 617</t>
  </si>
  <si>
    <t>Palos Verdes Estates</t>
  </si>
  <si>
    <t>90275</t>
  </si>
  <si>
    <t>1999 CONAN DOYLE WAY</t>
  </si>
  <si>
    <t>139 DEERING ST</t>
  </si>
  <si>
    <t>HAMLET</t>
  </si>
  <si>
    <t>28345</t>
  </si>
  <si>
    <t>SAMUEL G.</t>
  </si>
  <si>
    <t>EARLE</t>
  </si>
  <si>
    <t>PATSY L.</t>
  </si>
  <si>
    <t>P.O. BOX 282</t>
  </si>
  <si>
    <t>180 CUB ROAD</t>
  </si>
  <si>
    <t>WARDENSVILLE</t>
  </si>
  <si>
    <t>26851</t>
  </si>
  <si>
    <t>MCLAUGHLIN</t>
  </si>
  <si>
    <t>245 OLD STAUTON ROAD</t>
  </si>
  <si>
    <t>24440</t>
  </si>
  <si>
    <t>BEELER</t>
  </si>
  <si>
    <t>310 Richnick Road</t>
  </si>
  <si>
    <t>NOBLES</t>
  </si>
  <si>
    <t>2023 KINGSTON AVE.</t>
  </si>
  <si>
    <t>23503-2613</t>
  </si>
  <si>
    <t>EPPERLY</t>
  </si>
  <si>
    <t xml:space="preserve">SHERYL                    </t>
  </si>
  <si>
    <t>6067 STUDLEY ROAD</t>
  </si>
  <si>
    <t>WAHL</t>
  </si>
  <si>
    <t>LYNETTE</t>
  </si>
  <si>
    <t>FARR</t>
  </si>
  <si>
    <t>P.O. BOX 140</t>
  </si>
  <si>
    <t>LESTER</t>
  </si>
  <si>
    <t>25865</t>
  </si>
  <si>
    <t>9802 PEPPER MILL PLACE</t>
  </si>
  <si>
    <t>22182</t>
  </si>
  <si>
    <t>CAUCHON</t>
  </si>
  <si>
    <t>SAINT PETERSBURG</t>
  </si>
  <si>
    <t>33709</t>
  </si>
  <si>
    <t>WARREN T.</t>
  </si>
  <si>
    <t>HICKMOTT</t>
  </si>
  <si>
    <t>SONDRA S.</t>
  </si>
  <si>
    <t>108 EARL STREET</t>
  </si>
  <si>
    <t>23696-2312</t>
  </si>
  <si>
    <t>NELL</t>
  </si>
  <si>
    <t>PREVISH</t>
  </si>
  <si>
    <t>13802 ROCKAHOCK ROAD</t>
  </si>
  <si>
    <t>LANEXA</t>
  </si>
  <si>
    <t>23089</t>
  </si>
  <si>
    <t>LAURA D.</t>
  </si>
  <si>
    <t>BARTLETT</t>
  </si>
  <si>
    <t>DENISE R.</t>
  </si>
  <si>
    <t>GRUTKA</t>
  </si>
  <si>
    <t>P.O. Box 92705</t>
  </si>
  <si>
    <t>LAKELAND</t>
  </si>
  <si>
    <t>33804</t>
  </si>
  <si>
    <t>HOLLOWAY, JR.</t>
  </si>
  <si>
    <t>HOLLOWAY</t>
  </si>
  <si>
    <t>17151 TIDEWATER TRAIL</t>
  </si>
  <si>
    <t>KINKER</t>
  </si>
  <si>
    <t>12400 CHIASSO WAY</t>
  </si>
  <si>
    <t>JOHN WILLIAMS</t>
  </si>
  <si>
    <t>GAMAGE</t>
  </si>
  <si>
    <t>400 WHITESTONE ROAD</t>
  </si>
  <si>
    <t>20901</t>
  </si>
  <si>
    <t>MONK</t>
  </si>
  <si>
    <t>COLLEEN C.</t>
  </si>
  <si>
    <t>12 ROLLINGWOOD PLACE</t>
  </si>
  <si>
    <t>HOHING</t>
  </si>
  <si>
    <t>CHERYL A.</t>
  </si>
  <si>
    <t>7186 ACADEMY ROAD</t>
  </si>
  <si>
    <t>EANES</t>
  </si>
  <si>
    <t>DELORES C.</t>
  </si>
  <si>
    <t>14 BOONDOCKS LN</t>
  </si>
  <si>
    <t>HERBERT A.</t>
  </si>
  <si>
    <t>SAMMYE B.</t>
  </si>
  <si>
    <t>9603 SUMMERCLIFF COURT</t>
  </si>
  <si>
    <t>THE</t>
  </si>
  <si>
    <t>HARRISON REVOCABLE LIVING TRUST</t>
  </si>
  <si>
    <t>C/O FRED AND JEAN HARRISON</t>
  </si>
  <si>
    <t>4728 CHALFONT DRIVE</t>
  </si>
  <si>
    <t>BLASHKIW</t>
  </si>
  <si>
    <t>MEREDITH A.</t>
  </si>
  <si>
    <t>8706 ROYAL BIRKDALE DRIVE</t>
  </si>
  <si>
    <t xml:space="preserve">LEWIS </t>
  </si>
  <si>
    <t>BLUM</t>
  </si>
  <si>
    <t>536 CLIFTON BLUE STREET</t>
  </si>
  <si>
    <t>19 WARRINGTON COURT</t>
  </si>
  <si>
    <t>MOUNT LAUREL</t>
  </si>
  <si>
    <t>08054</t>
  </si>
  <si>
    <t>123 TIPTON ROAD</t>
  </si>
  <si>
    <t>HARVEST DEVELOPMENT CORP.</t>
  </si>
  <si>
    <t>N88 W6278 WILLOWBROOK DR</t>
  </si>
  <si>
    <t>CEDARBURG</t>
  </si>
  <si>
    <t>53012</t>
  </si>
  <si>
    <t>CONWAY</t>
  </si>
  <si>
    <t>YORKE</t>
  </si>
  <si>
    <t>5654 BENIKA DR.</t>
  </si>
  <si>
    <t>HEMPEL</t>
  </si>
  <si>
    <t>P.O. BOX  188</t>
  </si>
  <si>
    <t>BLUE DIAMOND</t>
  </si>
  <si>
    <t>89004</t>
  </si>
  <si>
    <t>KATHLEEN F.</t>
  </si>
  <si>
    <t>6830 WOODRIDGE DRIVE</t>
  </si>
  <si>
    <t>23518</t>
  </si>
  <si>
    <t xml:space="preserve">HELEN                             </t>
  </si>
  <si>
    <t>DRONSFIELD</t>
  </si>
  <si>
    <t>151 SOUTH MAIN ST</t>
  </si>
  <si>
    <t>WELLINGTON</t>
  </si>
  <si>
    <t>44090</t>
  </si>
  <si>
    <t>LOT 4  NICOI ISLAND</t>
  </si>
  <si>
    <t>PO BOX 97</t>
  </si>
  <si>
    <t>ROSSPORT</t>
  </si>
  <si>
    <t>POT 2RO</t>
  </si>
  <si>
    <t>146 WHISPERING PINE LANE</t>
  </si>
  <si>
    <t>BENTONVILLE</t>
  </si>
  <si>
    <t>22610</t>
  </si>
  <si>
    <t>SARA</t>
  </si>
  <si>
    <t>2670  DAISY RD</t>
  </si>
  <si>
    <t>WOODBINE</t>
  </si>
  <si>
    <t>21797</t>
  </si>
  <si>
    <t>GREY</t>
  </si>
  <si>
    <t>426 Fairfax Ave</t>
  </si>
  <si>
    <t>BG ASUX, LLC</t>
  </si>
  <si>
    <t>NANCY M.</t>
  </si>
  <si>
    <t>P.O. BOX 364</t>
  </si>
  <si>
    <t>ARK</t>
  </si>
  <si>
    <t>23003</t>
  </si>
  <si>
    <t>111 WINTERSET PASS</t>
  </si>
  <si>
    <t>JAMIE</t>
  </si>
  <si>
    <t>SAMILIO</t>
  </si>
  <si>
    <t xml:space="preserve"> SYLVIA</t>
  </si>
  <si>
    <t>SALIUNAS</t>
  </si>
  <si>
    <t xml:space="preserve">3800 POWELL LANE </t>
  </si>
  <si>
    <t>#1227</t>
  </si>
  <si>
    <t>RUSSELL S.</t>
  </si>
  <si>
    <t>CRESPOLINI SR.</t>
  </si>
  <si>
    <t>GERALDINE R.</t>
  </si>
  <si>
    <t>28 BISER ROAD</t>
  </si>
  <si>
    <t>FLEMMINGTON</t>
  </si>
  <si>
    <t>08822</t>
  </si>
  <si>
    <t>J. MICHAEL</t>
  </si>
  <si>
    <t>HENDRICKS</t>
  </si>
  <si>
    <t>GAIL H.</t>
  </si>
  <si>
    <t>206 LAKE WATSON DRIVE</t>
  </si>
  <si>
    <t>BROADWAY</t>
  </si>
  <si>
    <t>27505</t>
  </si>
  <si>
    <t>408</t>
  </si>
  <si>
    <t>STAPLES</t>
  </si>
  <si>
    <t xml:space="preserve">G.                 </t>
  </si>
  <si>
    <t>644 Mill Landing Road</t>
  </si>
  <si>
    <t>ANTHONY A.</t>
  </si>
  <si>
    <t>HOLLAND</t>
  </si>
  <si>
    <t>ELAINE H.</t>
  </si>
  <si>
    <t>5701 KIRBY ROAD</t>
  </si>
  <si>
    <t>PIERO</t>
  </si>
  <si>
    <t>OSSANI</t>
  </si>
  <si>
    <t>5212 MT. VERNON MEMORIAL HWY</t>
  </si>
  <si>
    <t>22309-3322</t>
  </si>
  <si>
    <t>DEBBIE A.</t>
  </si>
  <si>
    <t>1133 OLD WOOD STREET</t>
  </si>
  <si>
    <t>23324</t>
  </si>
  <si>
    <t>MILLS REVOCABLE FAMILY TRUST, LLC.</t>
  </si>
  <si>
    <t>C/O STANLEY A. KROL</t>
  </si>
  <si>
    <t>10 PERLEY ROAD UNIT A</t>
  </si>
  <si>
    <t>03038</t>
  </si>
  <si>
    <t>CATHERINE M.</t>
  </si>
  <si>
    <t>13 LANDOVER ROAD</t>
  </si>
  <si>
    <t>COFFEY</t>
  </si>
  <si>
    <t>HEATHER L.</t>
  </si>
  <si>
    <t>19 KEATS DRIVE</t>
  </si>
  <si>
    <t>CLAYMONT</t>
  </si>
  <si>
    <t>19703</t>
  </si>
  <si>
    <t>HAMBURG</t>
  </si>
  <si>
    <t>12613 Noble Victory Lane</t>
  </si>
  <si>
    <t>20191</t>
  </si>
  <si>
    <t>BECKNELL</t>
  </si>
  <si>
    <t>DAREL</t>
  </si>
  <si>
    <t>ATTN: CHRISTINE (BECKNELL) FIELD</t>
  </si>
  <si>
    <t>105 Clearview Dr</t>
  </si>
  <si>
    <t>Peachtree City</t>
  </si>
  <si>
    <t>30269</t>
  </si>
  <si>
    <t>BIRCKHEAD</t>
  </si>
  <si>
    <t>165 SCHOONER BEND AVE</t>
  </si>
  <si>
    <t>29483</t>
  </si>
  <si>
    <t>LORETTA J.</t>
  </si>
  <si>
    <t>BROWNING</t>
  </si>
  <si>
    <t>2722 WILLOW PINES PLACE</t>
  </si>
  <si>
    <t>WANNIE</t>
  </si>
  <si>
    <t>4660 POOH CORNER DR.</t>
  </si>
  <si>
    <t>RALIEGH</t>
  </si>
  <si>
    <t>FRANKS</t>
  </si>
  <si>
    <t>VIVIAN</t>
  </si>
  <si>
    <t>5917 ERIC ST</t>
  </si>
  <si>
    <t>MATTHEW RAY</t>
  </si>
  <si>
    <t>JULIE KLOUSE</t>
  </si>
  <si>
    <t>128 SECRETARIAT LANE</t>
  </si>
  <si>
    <t>MARYBETH</t>
  </si>
  <si>
    <t>2298 MITCHELL'S MILL ROAD</t>
  </si>
  <si>
    <t>FREDERICA</t>
  </si>
  <si>
    <t>MCGREGOR</t>
  </si>
  <si>
    <t>7404 FAIRCHILD DRIVE</t>
  </si>
  <si>
    <t>22306</t>
  </si>
  <si>
    <t>WEATHERS, JR.</t>
  </si>
  <si>
    <t>WEATHERS</t>
  </si>
  <si>
    <t>1213 MASHIE LANE</t>
  </si>
  <si>
    <t>TIMOTHY W.</t>
  </si>
  <si>
    <t>MARY ELLEN</t>
  </si>
  <si>
    <t>12240 WESTWOOD HILLS</t>
  </si>
  <si>
    <t>C/O THE MARY ELLEN JONES TRUST</t>
  </si>
  <si>
    <t>GOLDSTEIN</t>
  </si>
  <si>
    <t>4520 36TH STREET SOUTH</t>
  </si>
  <si>
    <t>APT. # B1</t>
  </si>
  <si>
    <t>22003-3663</t>
  </si>
  <si>
    <t>DONOVAN</t>
  </si>
  <si>
    <t>609 WAYNE AVE</t>
  </si>
  <si>
    <t>NEW HYDE PARK</t>
  </si>
  <si>
    <t>11040</t>
  </si>
  <si>
    <t>CLEARY</t>
  </si>
  <si>
    <t>388 MCCALLS DRIVE</t>
  </si>
  <si>
    <t>29676</t>
  </si>
  <si>
    <t>AUDREY</t>
  </si>
  <si>
    <t>121 CANNON DRIVE</t>
  </si>
  <si>
    <t>ALAN DOUGLAS</t>
  </si>
  <si>
    <t>IRENE L.</t>
  </si>
  <si>
    <t>7332  CENROSE CIRCLE</t>
  </si>
  <si>
    <t>WESTWOOD</t>
  </si>
  <si>
    <t>07675</t>
  </si>
  <si>
    <t>COMSTOCK</t>
  </si>
  <si>
    <t>1822 Beach Blvd</t>
  </si>
  <si>
    <t>Point Pleasant</t>
  </si>
  <si>
    <t>08742</t>
  </si>
  <si>
    <t>NILSSEN</t>
  </si>
  <si>
    <t>8010 WEST BOULEVARD DRIVE</t>
  </si>
  <si>
    <t>22308</t>
  </si>
  <si>
    <t>AULT</t>
  </si>
  <si>
    <t xml:space="preserve">ALDENE </t>
  </si>
  <si>
    <t>600 SYMOHONY WOODS DRIVE</t>
  </si>
  <si>
    <t>W. JONATHAN</t>
  </si>
  <si>
    <t>MOXLEY, II</t>
  </si>
  <si>
    <t xml:space="preserve">MOXLEY </t>
  </si>
  <si>
    <t>P. O. BOX 105</t>
  </si>
  <si>
    <t>24354</t>
  </si>
  <si>
    <t xml:space="preserve">GEORGE A. </t>
  </si>
  <si>
    <t>SLEDD</t>
  </si>
  <si>
    <t>PO BOX 3242</t>
  </si>
  <si>
    <t>20177-8111</t>
  </si>
  <si>
    <t xml:space="preserve">504 TREETOP DRIVE </t>
  </si>
  <si>
    <t>UNIT 102</t>
  </si>
  <si>
    <t>ROSARY</t>
  </si>
  <si>
    <t>LIU</t>
  </si>
  <si>
    <t>313 B DEPOT STREET</t>
  </si>
  <si>
    <t>PLACENTIA</t>
  </si>
  <si>
    <t>92870-7466</t>
  </si>
  <si>
    <t>CLARENCE</t>
  </si>
  <si>
    <t>MATHIS</t>
  </si>
  <si>
    <t>362 MARINE STREET</t>
  </si>
  <si>
    <t>TUCKERTON</t>
  </si>
  <si>
    <t>08087</t>
  </si>
  <si>
    <t>JULIE M.</t>
  </si>
  <si>
    <t>259 SPRING HILL LANE</t>
  </si>
  <si>
    <t>LOVINGSTON</t>
  </si>
  <si>
    <t>22949</t>
  </si>
  <si>
    <t>4802 LAKETON COURT</t>
  </si>
  <si>
    <t>SAPPINGTON</t>
  </si>
  <si>
    <t>63128</t>
  </si>
  <si>
    <t xml:space="preserve">DEBORAH              </t>
  </si>
  <si>
    <t>6060 GREENOVAL DRIVE</t>
  </si>
  <si>
    <t>45044</t>
  </si>
  <si>
    <t>LARRY D</t>
  </si>
  <si>
    <t>7485 HOLDENS CREEK ROAD</t>
  </si>
  <si>
    <t>TEMPERANCEVILLE</t>
  </si>
  <si>
    <t>23442</t>
  </si>
  <si>
    <t>ROTZ</t>
  </si>
  <si>
    <t>1108 COUNTRYSIDE DRIVE</t>
  </si>
  <si>
    <t>17110</t>
  </si>
  <si>
    <t>WILHELMINA</t>
  </si>
  <si>
    <t>GOROSIN</t>
  </si>
  <si>
    <t>4453 GOVERNOR DR</t>
  </si>
  <si>
    <t>SAN DIEGO</t>
  </si>
  <si>
    <t>92122</t>
  </si>
  <si>
    <t>FRANKFURTH</t>
  </si>
  <si>
    <t>9921 CARMEL MTN. ROAD PMB 136</t>
  </si>
  <si>
    <t>92129-2813</t>
  </si>
  <si>
    <t>HOCHSTRASSER</t>
  </si>
  <si>
    <t>3 N COZINE RD</t>
  </si>
  <si>
    <t>MANORVILLE</t>
  </si>
  <si>
    <t>11949</t>
  </si>
  <si>
    <t>DEAN</t>
  </si>
  <si>
    <t>MARINA</t>
  </si>
  <si>
    <t>197 WEST AVENUE</t>
  </si>
  <si>
    <t>SALAMANCA</t>
  </si>
  <si>
    <t>14779-1725</t>
  </si>
  <si>
    <t>RAYNOR</t>
  </si>
  <si>
    <t>3732 BURR LANE</t>
  </si>
  <si>
    <t>THIERJUNG</t>
  </si>
  <si>
    <t>776 LESNER AVE.</t>
  </si>
  <si>
    <t>MORLEN</t>
  </si>
  <si>
    <t>1692 WHITE OAK VISTA DR.</t>
  </si>
  <si>
    <t>409</t>
  </si>
  <si>
    <t>PAINTER</t>
  </si>
  <si>
    <t xml:space="preserve">DENISE H.                 </t>
  </si>
  <si>
    <t>516 POPLAR CREEK ROAD</t>
  </si>
  <si>
    <t>BRACEY</t>
  </si>
  <si>
    <t>23919</t>
  </si>
  <si>
    <t>SHELTON</t>
  </si>
  <si>
    <t>313 AVONDALE ROAD</t>
  </si>
  <si>
    <t>MIZELL</t>
  </si>
  <si>
    <t xml:space="preserve">4539 AIRLINE BLVD </t>
  </si>
  <si>
    <t>LOT #1</t>
  </si>
  <si>
    <t>SHENANDOAH UNIVERSITY</t>
  </si>
  <si>
    <t>1460 UNIVERSITY DRIVE</t>
  </si>
  <si>
    <t>22601-1595</t>
  </si>
  <si>
    <t>CAROL B.</t>
  </si>
  <si>
    <t>COTTOM JR</t>
  </si>
  <si>
    <t>COTTOM</t>
  </si>
  <si>
    <t>5170 WILLIAM COLIN CT UNIT E</t>
  </si>
  <si>
    <t xml:space="preserve">WILLIE MAE </t>
  </si>
  <si>
    <t>305 WYNN STREET</t>
  </si>
  <si>
    <t>DURKIN</t>
  </si>
  <si>
    <t>VERONICA F.</t>
  </si>
  <si>
    <t>164 WOODLAKE DRIVE</t>
  </si>
  <si>
    <t>DUNKIN, JR.</t>
  </si>
  <si>
    <t>DUNKIN</t>
  </si>
  <si>
    <t>1990 MONOCACY BLVD</t>
  </si>
  <si>
    <t>21701-9416</t>
  </si>
  <si>
    <t>ELDOR R.,</t>
  </si>
  <si>
    <t>OIEN</t>
  </si>
  <si>
    <t>MARILYN I.</t>
  </si>
  <si>
    <t>72 LEATHERNECK LANE</t>
  </si>
  <si>
    <t>GROSSMAN</t>
  </si>
  <si>
    <t>1124 OVERBROOK ROAD</t>
  </si>
  <si>
    <t>LANGHAM</t>
  </si>
  <si>
    <t>408 BEAUTYLINE DR</t>
  </si>
  <si>
    <t>RICK</t>
  </si>
  <si>
    <t>DIANA M.</t>
  </si>
  <si>
    <t>1932 ROLFE WAY</t>
  </si>
  <si>
    <t>1373 BERKLEY STREET</t>
  </si>
  <si>
    <t>11510</t>
  </si>
  <si>
    <t>2506 PINE GROVE DRIVE</t>
  </si>
  <si>
    <t>HORNE</t>
  </si>
  <si>
    <t>7365 Centenial Glen Drive</t>
  </si>
  <si>
    <t>Colorado Springs</t>
  </si>
  <si>
    <t>80919</t>
  </si>
  <si>
    <t>ANDES</t>
  </si>
  <si>
    <t>14398 KELLYS FORD ROAD</t>
  </si>
  <si>
    <t>ELKWOOD</t>
  </si>
  <si>
    <t>22718</t>
  </si>
  <si>
    <t>WILLIAM W.</t>
  </si>
  <si>
    <t>1909 CENTRAL AVE</t>
  </si>
  <si>
    <t>59401</t>
  </si>
  <si>
    <t>1524 DOUBLE D DR</t>
  </si>
  <si>
    <t>37876</t>
  </si>
  <si>
    <t>BLOMSTROM</t>
  </si>
  <si>
    <t>CHRISTA</t>
  </si>
  <si>
    <t>132 VILLA ROAD</t>
  </si>
  <si>
    <t xml:space="preserve">PHILIP                      </t>
  </si>
  <si>
    <t>SCHLOBOHM</t>
  </si>
  <si>
    <t>301 RIVERSIDE DRIVE</t>
  </si>
  <si>
    <t>23669-5236</t>
  </si>
  <si>
    <t>MARTORELLI</t>
  </si>
  <si>
    <t>DREWEL</t>
  </si>
  <si>
    <t>118 DANUBE DRIVE</t>
  </si>
  <si>
    <t>15209</t>
  </si>
  <si>
    <t>FRANK R.</t>
  </si>
  <si>
    <t>FLOWER</t>
  </si>
  <si>
    <t>FANNY B.</t>
  </si>
  <si>
    <t>2015 FERN DRIVE</t>
  </si>
  <si>
    <t>27834</t>
  </si>
  <si>
    <t>621 CLAYBROOK DRIVE</t>
  </si>
  <si>
    <t>ALTOONA</t>
  </si>
  <si>
    <t>16602</t>
  </si>
  <si>
    <t xml:space="preserve">CATHERINE  </t>
  </si>
  <si>
    <t>422 CREEKSIDE DRIVE</t>
  </si>
  <si>
    <t>LURAY</t>
  </si>
  <si>
    <t>22835</t>
  </si>
  <si>
    <t>ROBIN W.</t>
  </si>
  <si>
    <t>STASA</t>
  </si>
  <si>
    <t>384 APPLE BLOSSOM</t>
  </si>
  <si>
    <t>BAY VILLAGE</t>
  </si>
  <si>
    <t>44140</t>
  </si>
  <si>
    <t>PAUL W.</t>
  </si>
  <si>
    <t>COPELAND</t>
  </si>
  <si>
    <t>GARNETT G.</t>
  </si>
  <si>
    <t>1332 BERRY HILL ROAD</t>
  </si>
  <si>
    <t>VERI</t>
  </si>
  <si>
    <t>146 SHERWOOD DR</t>
  </si>
  <si>
    <t>MCMURRAY</t>
  </si>
  <si>
    <t>WEBSTER</t>
  </si>
  <si>
    <t xml:space="preserve">MARY                   </t>
  </si>
  <si>
    <t>509  MONTOUR  DR</t>
  </si>
  <si>
    <t>331 BULL RUN CROSSING</t>
  </si>
  <si>
    <t>LEWISBURG</t>
  </si>
  <si>
    <t>17837</t>
  </si>
  <si>
    <t>809 MASON COURT</t>
  </si>
  <si>
    <t>SAVAGE, III</t>
  </si>
  <si>
    <t>c/o GREER</t>
  </si>
  <si>
    <t>11682 Wollaston</t>
  </si>
  <si>
    <t>SWAN POINT</t>
  </si>
  <si>
    <t>20645</t>
  </si>
  <si>
    <t>RONALD J.</t>
  </si>
  <si>
    <t>STEPHANIE L.</t>
  </si>
  <si>
    <t>108 ROYAL  SYDNEY</t>
  </si>
  <si>
    <t>23188-6469</t>
  </si>
  <si>
    <t>FUZY</t>
  </si>
  <si>
    <t xml:space="preserve">GINGER </t>
  </si>
  <si>
    <t>9219 FOX RUN DRIVE</t>
  </si>
  <si>
    <t>23237</t>
  </si>
  <si>
    <t>BALTRUS (TRUSTEES)</t>
  </si>
  <si>
    <t>307 SHARON DRIVE</t>
  </si>
  <si>
    <t xml:space="preserve">RAWN </t>
  </si>
  <si>
    <t>ROMAN</t>
  </si>
  <si>
    <t>207 RIVER BEND CIRCLE</t>
  </si>
  <si>
    <t>MATTHEWS, JR.</t>
  </si>
  <si>
    <t>BEVERLY</t>
  </si>
  <si>
    <t>2403 MOUNTAINBROOK DRIVE</t>
  </si>
  <si>
    <t>LENA</t>
  </si>
  <si>
    <t>HOLMGREN</t>
  </si>
  <si>
    <t>WILTON</t>
  </si>
  <si>
    <t>13531 MONTECITO PLACE</t>
  </si>
  <si>
    <t>32224</t>
  </si>
  <si>
    <t>BRANDON</t>
  </si>
  <si>
    <t>MATT</t>
  </si>
  <si>
    <t>ARIENNE</t>
  </si>
  <si>
    <t xml:space="preserve">1537 PINE BROOK CT </t>
  </si>
  <si>
    <t>APT. C5</t>
  </si>
  <si>
    <t>27858-9767</t>
  </si>
  <si>
    <t>LARRY D.</t>
  </si>
  <si>
    <t>ROATH</t>
  </si>
  <si>
    <t>PEGGY W.</t>
  </si>
  <si>
    <t>69 DEVONNE DRIVE</t>
  </si>
  <si>
    <t>CARTWRIGHT</t>
  </si>
  <si>
    <t>JOANNE K.</t>
  </si>
  <si>
    <t>8529-F SW 91ST PL</t>
  </si>
  <si>
    <t>34481</t>
  </si>
  <si>
    <t xml:space="preserve">MYRTLE </t>
  </si>
  <si>
    <t>TILLETT</t>
  </si>
  <si>
    <t>7706 LOCRIS DR</t>
  </si>
  <si>
    <t>WAYNE S.</t>
  </si>
  <si>
    <t>LISE M.</t>
  </si>
  <si>
    <t>6727 BURBAGE LAKE CIRCLE</t>
  </si>
  <si>
    <t>23435-2905</t>
  </si>
  <si>
    <t xml:space="preserve">JANICE </t>
  </si>
  <si>
    <t>1592 CORCUS FERRY RD</t>
  </si>
  <si>
    <t>HAMPSTEAD</t>
  </si>
  <si>
    <t>28443</t>
  </si>
  <si>
    <t>410</t>
  </si>
  <si>
    <t>DARLENE D.</t>
  </si>
  <si>
    <t>342 S 200 E</t>
  </si>
  <si>
    <t>Angola</t>
  </si>
  <si>
    <t>46703</t>
  </si>
  <si>
    <t>ROBERT A.</t>
  </si>
  <si>
    <t>GRACE E.</t>
  </si>
  <si>
    <t>11700 GRACKLE COURT</t>
  </si>
  <si>
    <t>209 monticello COURT</t>
  </si>
  <si>
    <t>LOUISE</t>
  </si>
  <si>
    <t>WILKINSON</t>
  </si>
  <si>
    <t>1036 MIDDLE ROAD</t>
  </si>
  <si>
    <t>RIVERHEAD</t>
  </si>
  <si>
    <t>11901</t>
  </si>
  <si>
    <t>217 FRANCIS MILL ROAD</t>
  </si>
  <si>
    <t>27983</t>
  </si>
  <si>
    <t>1944 DAFFODIL MEADOW LANE</t>
  </si>
  <si>
    <t>TUDEN</t>
  </si>
  <si>
    <t>P.O. BOX 58</t>
  </si>
  <si>
    <t>SANDWICH</t>
  </si>
  <si>
    <t>02563</t>
  </si>
  <si>
    <t>BERTIE</t>
  </si>
  <si>
    <t>P.O. BOX 593</t>
  </si>
  <si>
    <t>DEUCHER</t>
  </si>
  <si>
    <t>142 ROCK SCHOOLHOUSE ROAD</t>
  </si>
  <si>
    <t>04539</t>
  </si>
  <si>
    <t>4204 NORTH LAKEFRONT DRIVE</t>
  </si>
  <si>
    <t>HATFIELD</t>
  </si>
  <si>
    <t>TERESA A.</t>
  </si>
  <si>
    <t>Unit 1408</t>
  </si>
  <si>
    <t>VIRGINAI BEACH</t>
  </si>
  <si>
    <t>MCCOWN</t>
  </si>
  <si>
    <t>3254 BAKEWELL ST</t>
  </si>
  <si>
    <t>DOUGLASVILLE</t>
  </si>
  <si>
    <t>30135</t>
  </si>
  <si>
    <t>112 HOPELAND LANE</t>
  </si>
  <si>
    <t>20164</t>
  </si>
  <si>
    <t>JERRY O.</t>
  </si>
  <si>
    <t>3435 MCDONALD ROAD</t>
  </si>
  <si>
    <t>J. CURTIS</t>
  </si>
  <si>
    <t>EDMUNDS</t>
  </si>
  <si>
    <t>113 BARN ELM ROAD</t>
  </si>
  <si>
    <t xml:space="preserve"> CLAIRE </t>
  </si>
  <si>
    <t>JENKINS-DICKSON</t>
  </si>
  <si>
    <t>20 EASTGATE DRIVE</t>
  </si>
  <si>
    <t>ANCKAITIS</t>
  </si>
  <si>
    <t>3006 DRIFTWOOD AVENUE</t>
  </si>
  <si>
    <t>NANCY C.</t>
  </si>
  <si>
    <t xml:space="preserve">2455 Dunstan Dr </t>
  </si>
  <si>
    <t>Apt 567</t>
  </si>
  <si>
    <t>77005</t>
  </si>
  <si>
    <t>CECIL RAY</t>
  </si>
  <si>
    <t>459 FOX HUNTERS HILL ROAD</t>
  </si>
  <si>
    <t>22572</t>
  </si>
  <si>
    <t>LONNIE A.</t>
  </si>
  <si>
    <t>EVA M.</t>
  </si>
  <si>
    <t>1134 NEWELL AVE</t>
  </si>
  <si>
    <t>MARTIN T.</t>
  </si>
  <si>
    <t>LANG</t>
  </si>
  <si>
    <t>BEVERLY A.0</t>
  </si>
  <si>
    <t>12185 WOODFORD DRIVE</t>
  </si>
  <si>
    <t>MARRIOTTSVILLE</t>
  </si>
  <si>
    <t>21104</t>
  </si>
  <si>
    <t>DUNKL</t>
  </si>
  <si>
    <t>PHILOMENA R.</t>
  </si>
  <si>
    <t>411 BERWICK COURT</t>
  </si>
  <si>
    <t>MARGARET N.</t>
  </si>
  <si>
    <t>6 RIVERVIEW DRIVE</t>
  </si>
  <si>
    <t>SYLDER-EASON</t>
  </si>
  <si>
    <t>9710 HARFORD ROAD</t>
  </si>
  <si>
    <t>EUGENE L.</t>
  </si>
  <si>
    <t>LASTFOGEL</t>
  </si>
  <si>
    <t>RUTH F.</t>
  </si>
  <si>
    <t>13612 NORTHWICH TERRACE</t>
  </si>
  <si>
    <t>2819 FLOYD AVENUE</t>
  </si>
  <si>
    <t>OLESKY</t>
  </si>
  <si>
    <t>SANDRA K.</t>
  </si>
  <si>
    <t>332 LASKIN ROAD</t>
  </si>
  <si>
    <t>#225</t>
  </si>
  <si>
    <t>Va</t>
  </si>
  <si>
    <t>LOCKHART</t>
  </si>
  <si>
    <t>WANDA P.</t>
  </si>
  <si>
    <t>490 HARDINGS WHARF DRIVE</t>
  </si>
  <si>
    <t>KILMARNOCK</t>
  </si>
  <si>
    <t>22482</t>
  </si>
  <si>
    <t>PETER P.</t>
  </si>
  <si>
    <t>PRICE</t>
  </si>
  <si>
    <t>ARLENE V.</t>
  </si>
  <si>
    <t>7433 MAHASKA DRIVE</t>
  </si>
  <si>
    <t>DERWOOD</t>
  </si>
  <si>
    <t>20855</t>
  </si>
  <si>
    <t>CAMILLERI</t>
  </si>
  <si>
    <t>2228 SANDYMOUNT ROAD</t>
  </si>
  <si>
    <t>FINKSBURG</t>
  </si>
  <si>
    <t>21048</t>
  </si>
  <si>
    <t xml:space="preserve">CLARENCE </t>
  </si>
  <si>
    <t xml:space="preserve">HOLLY </t>
  </si>
  <si>
    <t>40 CEDAR HILL DRIVE</t>
  </si>
  <si>
    <t>DOVER</t>
  </si>
  <si>
    <t>17315</t>
  </si>
  <si>
    <t>TERRELL</t>
  </si>
  <si>
    <t>16097 ROBERT TERRELL ROAD</t>
  </si>
  <si>
    <t>23192-2223</t>
  </si>
  <si>
    <t>GARBER</t>
  </si>
  <si>
    <t>6621 LA MESA RD</t>
  </si>
  <si>
    <t>LAND O'LAKES</t>
  </si>
  <si>
    <t>34637</t>
  </si>
  <si>
    <t>JAMES L.</t>
  </si>
  <si>
    <t>HILLS</t>
  </si>
  <si>
    <t>PO BOX 36</t>
  </si>
  <si>
    <t>GREAT MILLS</t>
  </si>
  <si>
    <t>20634</t>
  </si>
  <si>
    <t>BABLE</t>
  </si>
  <si>
    <t>37415 TOM BAILEY LANE</t>
  </si>
  <si>
    <t>BUSHWOOD</t>
  </si>
  <si>
    <t>20618</t>
  </si>
  <si>
    <t xml:space="preserve">LANCE </t>
  </si>
  <si>
    <t>BARLAND</t>
  </si>
  <si>
    <t xml:space="preserve">710 Deuprees Store Road </t>
  </si>
  <si>
    <t>Drakes Branch</t>
  </si>
  <si>
    <t>23937</t>
  </si>
  <si>
    <t>JOHN L</t>
  </si>
  <si>
    <t>RIPKA</t>
  </si>
  <si>
    <t>DIANA K.</t>
  </si>
  <si>
    <t>12432 NOEL ROAD</t>
  </si>
  <si>
    <t>DOSWELL</t>
  </si>
  <si>
    <t>23047</t>
  </si>
  <si>
    <t>THOMAS  M.</t>
  </si>
  <si>
    <t>DEBRA  L.</t>
  </si>
  <si>
    <t>13 Wisteria Way</t>
  </si>
  <si>
    <t>TUSSING</t>
  </si>
  <si>
    <t>5665 Buttermilk Road</t>
  </si>
  <si>
    <t>Waynesboro</t>
  </si>
  <si>
    <t>ALBERTA</t>
  </si>
  <si>
    <t>518 PACER DRIVE</t>
  </si>
  <si>
    <t>LANDOVER</t>
  </si>
  <si>
    <t>DEBORAH ANN</t>
  </si>
  <si>
    <t>2457 GLENCOE ST.</t>
  </si>
  <si>
    <t>GLENCOE</t>
  </si>
  <si>
    <t>27217</t>
  </si>
  <si>
    <t>WHEELER, SR</t>
  </si>
  <si>
    <t>SONYA</t>
  </si>
  <si>
    <t>7221 ALYCIA AVE</t>
  </si>
  <si>
    <t>OVERCOMING ADVERSITY, INC.</t>
  </si>
  <si>
    <t>RONNIE GENE LEWIS, EXECUTIVE DIRECTOR</t>
  </si>
  <si>
    <t>3000 GREEN MOUNTAIN DR, #109</t>
  </si>
  <si>
    <t>4615 LAKEVIEW LANE</t>
  </si>
  <si>
    <t>DON J.</t>
  </si>
  <si>
    <t>PRESKITT</t>
  </si>
  <si>
    <t>MANA E.</t>
  </si>
  <si>
    <t>12631 DONEGAL DRIVE</t>
  </si>
  <si>
    <t>411</t>
  </si>
  <si>
    <t>MILLER,  JR.</t>
  </si>
  <si>
    <t>123 WOODS ROAD</t>
  </si>
  <si>
    <t>MELVIN</t>
  </si>
  <si>
    <t>JOHNS</t>
  </si>
  <si>
    <t>ADRIANE</t>
  </si>
  <si>
    <t>3033 E JANELLE WAY</t>
  </si>
  <si>
    <t>GILBERT</t>
  </si>
  <si>
    <t>85298</t>
  </si>
  <si>
    <t>NAVONIA</t>
  </si>
  <si>
    <t>524 GOLDEN BELL DRIVE</t>
  </si>
  <si>
    <t>GLENN HEIGHTS</t>
  </si>
  <si>
    <t>75154</t>
  </si>
  <si>
    <t>LINTON</t>
  </si>
  <si>
    <t>131 COOL BREEZE PL</t>
  </si>
  <si>
    <t>SOUTH MILLS</t>
  </si>
  <si>
    <t>27976</t>
  </si>
  <si>
    <t>RINEHART</t>
  </si>
  <si>
    <t>2004 Norfolk St</t>
  </si>
  <si>
    <t>Kill Devil Hills</t>
  </si>
  <si>
    <t>MAXFIELD, JR.</t>
  </si>
  <si>
    <t>MAXFIELD</t>
  </si>
  <si>
    <t>2869 MEDFORD DRIVE</t>
  </si>
  <si>
    <t>DILLARD</t>
  </si>
  <si>
    <t>P.O. BOX 70118</t>
  </si>
  <si>
    <t>23255</t>
  </si>
  <si>
    <t>FRANCES</t>
  </si>
  <si>
    <t>DREWER</t>
  </si>
  <si>
    <t xml:space="preserve"> ISABELLE</t>
  </si>
  <si>
    <t>656 KELSO DRIVE</t>
  </si>
  <si>
    <t xml:space="preserve">RICKIE </t>
  </si>
  <si>
    <t>SKALSKY</t>
  </si>
  <si>
    <t>20787 Oakhurst Drive</t>
  </si>
  <si>
    <t>Porter</t>
  </si>
  <si>
    <t>77365</t>
  </si>
  <si>
    <t>AMY L.</t>
  </si>
  <si>
    <t>HARBO</t>
  </si>
  <si>
    <t>410 Valley view road</t>
  </si>
  <si>
    <t>Englewood</t>
  </si>
  <si>
    <t>07631</t>
  </si>
  <si>
    <t>GEORGE S.</t>
  </si>
  <si>
    <t>BAROODY</t>
  </si>
  <si>
    <t>ELDA L.</t>
  </si>
  <si>
    <t>9410 A. LINKS LANE</t>
  </si>
  <si>
    <t>1109  CHRISTY CT</t>
  </si>
  <si>
    <t>ARCANGEL</t>
  </si>
  <si>
    <t>5408 SILVER FOX COURT</t>
  </si>
  <si>
    <t>1106 Santa Rosa</t>
  </si>
  <si>
    <t>Richmond</t>
  </si>
  <si>
    <t>23239</t>
  </si>
  <si>
    <t xml:space="preserve">RANDALL             </t>
  </si>
  <si>
    <t>ETAL COLTHORPE</t>
  </si>
  <si>
    <t>2449 BAYVIEW AVENUE</t>
  </si>
  <si>
    <t>PENNY D.</t>
  </si>
  <si>
    <t>2319 IVY DRIVE</t>
  </si>
  <si>
    <t>46011</t>
  </si>
  <si>
    <t xml:space="preserve">TERI </t>
  </si>
  <si>
    <t>7727 COMANCHE DR</t>
  </si>
  <si>
    <t>BOATWRIGHT</t>
  </si>
  <si>
    <t>3904 PEBBLE CREEK RD</t>
  </si>
  <si>
    <t>PARR</t>
  </si>
  <si>
    <t>A</t>
  </si>
  <si>
    <t>1124 EWELL RD</t>
  </si>
  <si>
    <t>RODARTE</t>
  </si>
  <si>
    <t>13198 Ashnut Ln</t>
  </si>
  <si>
    <t>HENDON</t>
  </si>
  <si>
    <t>20711</t>
  </si>
  <si>
    <t>DONALD WILLIAM</t>
  </si>
  <si>
    <t>WANDA JEAN</t>
  </si>
  <si>
    <t>3065 BAYVIEW AVE</t>
  </si>
  <si>
    <t>M2K 1G1</t>
  </si>
  <si>
    <t>CASSIO</t>
  </si>
  <si>
    <t>107 HEIDINGER DR</t>
  </si>
  <si>
    <t xml:space="preserve">MELINDA </t>
  </si>
  <si>
    <t>307 ROBERT STREET</t>
  </si>
  <si>
    <t>HOBAN</t>
  </si>
  <si>
    <t>BOX 9108 - 130 RIVER LANDING DR.</t>
  </si>
  <si>
    <t>VAISVIL</t>
  </si>
  <si>
    <t>STEPHAN</t>
  </si>
  <si>
    <t>9116 SHEWSBURY DR</t>
  </si>
  <si>
    <t>LITZ</t>
  </si>
  <si>
    <t>2606 Valerian Way</t>
  </si>
  <si>
    <t>North Port</t>
  </si>
  <si>
    <t>34289</t>
  </si>
  <si>
    <t>RUTH A.</t>
  </si>
  <si>
    <t>856 EVERGREEN RD.</t>
  </si>
  <si>
    <t>PULASKI</t>
  </si>
  <si>
    <t>16143</t>
  </si>
  <si>
    <t>4903 BEAVER LANE</t>
  </si>
  <si>
    <t>APT 101</t>
  </si>
  <si>
    <t>WILLSON</t>
  </si>
  <si>
    <t xml:space="preserve">DIANE                 </t>
  </si>
  <si>
    <t>10921 Lansdowne Court</t>
  </si>
  <si>
    <t>3934 SPANISH OAK HILL ROAD</t>
  </si>
  <si>
    <t>SNOW CAMP</t>
  </si>
  <si>
    <t>27349</t>
  </si>
  <si>
    <t>FLOREY</t>
  </si>
  <si>
    <t xml:space="preserve">JANIS </t>
  </si>
  <si>
    <t>9410 TRAILS END RD</t>
  </si>
  <si>
    <t>3511 WILLOW GREEN CT</t>
  </si>
  <si>
    <t xml:space="preserve">DONNA                               </t>
  </si>
  <si>
    <t>ARSENAULT</t>
  </si>
  <si>
    <t>7506 TWIN OAK DRIVE</t>
  </si>
  <si>
    <t>FORTE</t>
  </si>
  <si>
    <t>1009 W. OCEAN VIEW AVENUE</t>
  </si>
  <si>
    <t>PUCCIANO</t>
  </si>
  <si>
    <t xml:space="preserve">SUSAN  </t>
  </si>
  <si>
    <t>589 Mountainview Dr</t>
  </si>
  <si>
    <t>21550</t>
  </si>
  <si>
    <t>TOPPING</t>
  </si>
  <si>
    <t>ATTN: MR. JACK TOPPING</t>
  </si>
  <si>
    <t>28 WHEATLAND DRIVE</t>
  </si>
  <si>
    <t>OTIS</t>
  </si>
  <si>
    <t>117 BATCHERLOR ST</t>
  </si>
  <si>
    <t>484 KRISTEN LANE SW</t>
  </si>
  <si>
    <t>SUPPLY</t>
  </si>
  <si>
    <t>28462</t>
  </si>
  <si>
    <t xml:space="preserve">JANE </t>
  </si>
  <si>
    <t>4514 CASEY MARTIN COURT</t>
  </si>
  <si>
    <t>23321-4306</t>
  </si>
  <si>
    <t>SCHINDLER</t>
  </si>
  <si>
    <t>14671 RAMBLEWOOD DR</t>
  </si>
  <si>
    <t>23836-5927</t>
  </si>
  <si>
    <t>1065 NORTH PAXTON ST</t>
  </si>
  <si>
    <t>22304</t>
  </si>
  <si>
    <t>412</t>
  </si>
  <si>
    <t>AGEE-WOOD</t>
  </si>
  <si>
    <t>105 Ware Road</t>
  </si>
  <si>
    <t>APRIL</t>
  </si>
  <si>
    <t>GUILDS</t>
  </si>
  <si>
    <t>940 SCOTT LAKE RD</t>
  </si>
  <si>
    <t>WATERFORD</t>
  </si>
  <si>
    <t>48328</t>
  </si>
  <si>
    <t>VOGLE</t>
  </si>
  <si>
    <t>9636 14th Bay St</t>
  </si>
  <si>
    <t xml:space="preserve">AMANDA </t>
  </si>
  <si>
    <t>P.O. BOX 64475</t>
  </si>
  <si>
    <t>23467</t>
  </si>
  <si>
    <t>POPPELL</t>
  </si>
  <si>
    <t>127 PINE COVE LANE</t>
  </si>
  <si>
    <t>SERVAIS</t>
  </si>
  <si>
    <t>N8623 RHINE FOREST ROAD</t>
  </si>
  <si>
    <t>ELKHART LAKE</t>
  </si>
  <si>
    <t>53020</t>
  </si>
  <si>
    <t>JONES, SR.</t>
  </si>
  <si>
    <t>215 E. ALBERMARLE ST</t>
  </si>
  <si>
    <t xml:space="preserve"> UNIT G</t>
  </si>
  <si>
    <t>MURPHY, JR.</t>
  </si>
  <si>
    <t>2800 KILT COURT</t>
  </si>
  <si>
    <t>CHESAPEAKE BEACH</t>
  </si>
  <si>
    <t>20732</t>
  </si>
  <si>
    <t>TIMESHARE SOLUTIONS, LLC.</t>
  </si>
  <si>
    <t>C/O MICKEY NOLL</t>
  </si>
  <si>
    <t>4444 S. VALLEY VIEW</t>
  </si>
  <si>
    <t>STE. 222</t>
  </si>
  <si>
    <t>NW</t>
  </si>
  <si>
    <t>89103</t>
  </si>
  <si>
    <t>JEANNE</t>
  </si>
  <si>
    <t>3066 LOWER WEST LAKE ROAD</t>
  </si>
  <si>
    <t>PENN YAN</t>
  </si>
  <si>
    <t>14527</t>
  </si>
  <si>
    <t>ROBERT LEE</t>
  </si>
  <si>
    <t>SIMPKINS</t>
  </si>
  <si>
    <t>BEVERLY C.</t>
  </si>
  <si>
    <t>P.O. BOX 2846</t>
  </si>
  <si>
    <t>JANET L.</t>
  </si>
  <si>
    <t>FINNEY</t>
  </si>
  <si>
    <t>212 FOREST WALK WAY</t>
  </si>
  <si>
    <t xml:space="preserve">JENELLE </t>
  </si>
  <si>
    <t>P.O. BOX 72</t>
  </si>
  <si>
    <t>HARBINGER</t>
  </si>
  <si>
    <t>27941</t>
  </si>
  <si>
    <t>LEE J.</t>
  </si>
  <si>
    <t>PEMBERTON III.</t>
  </si>
  <si>
    <t>SARAH K.</t>
  </si>
  <si>
    <t>1308 BOBBIEDELL LANE</t>
  </si>
  <si>
    <t>HEBRICO</t>
  </si>
  <si>
    <t>CRAFTON</t>
  </si>
  <si>
    <t>130 VALENTIN DRIVE</t>
  </si>
  <si>
    <t>HEATH, III</t>
  </si>
  <si>
    <t xml:space="preserve">BETSY </t>
  </si>
  <si>
    <t>STEWART- HEATH</t>
  </si>
  <si>
    <t>P.O. BOX 488</t>
  </si>
  <si>
    <t>OAKBORO</t>
  </si>
  <si>
    <t>28129</t>
  </si>
  <si>
    <t>MENOLD, II</t>
  </si>
  <si>
    <t>707 VAGRA CIRCLE</t>
  </si>
  <si>
    <t>FLORENCE</t>
  </si>
  <si>
    <t>08518</t>
  </si>
  <si>
    <t>FOY</t>
  </si>
  <si>
    <t>10 Moses Little Dr.</t>
  </si>
  <si>
    <t>Windham</t>
  </si>
  <si>
    <t>04062</t>
  </si>
  <si>
    <t>2013 LONE PINE ROAD</t>
  </si>
  <si>
    <t>WALTHALL</t>
  </si>
  <si>
    <t xml:space="preserve">MAE  </t>
  </si>
  <si>
    <t>4608 WESTBOROUGH DRIVE</t>
  </si>
  <si>
    <t>KAIL</t>
  </si>
  <si>
    <t>12 MADRE MOUNTAIN</t>
  </si>
  <si>
    <t>87508</t>
  </si>
  <si>
    <t>KIM M.</t>
  </si>
  <si>
    <t>405 FLEETWOOD TRAIL</t>
  </si>
  <si>
    <t>SELLERS</t>
  </si>
  <si>
    <t>10 HALIFAX COURT</t>
  </si>
  <si>
    <t>20850</t>
  </si>
  <si>
    <t>BEAUDUY</t>
  </si>
  <si>
    <t>TAMARA</t>
  </si>
  <si>
    <t>275 CAROL STREET</t>
  </si>
  <si>
    <t>NEW CUMBERLAND</t>
  </si>
  <si>
    <t>17070</t>
  </si>
  <si>
    <t>ZUSSMAN</t>
  </si>
  <si>
    <t>11321 LAFFERTY LANE</t>
  </si>
  <si>
    <t>22030</t>
  </si>
  <si>
    <t xml:space="preserve">LOUIS </t>
  </si>
  <si>
    <t>D'AMICO</t>
  </si>
  <si>
    <t xml:space="preserve">ALMEDA </t>
  </si>
  <si>
    <t>18638 HICKORY DR</t>
  </si>
  <si>
    <t>SAEGERTOWN</t>
  </si>
  <si>
    <t>16433</t>
  </si>
  <si>
    <t>411 WALNUT STREET</t>
  </si>
  <si>
    <t xml:space="preserve"> #3984</t>
  </si>
  <si>
    <t>103 MINECHOAG HEIGHTS</t>
  </si>
  <si>
    <t>LUDLOW</t>
  </si>
  <si>
    <t>01056</t>
  </si>
  <si>
    <t>MARK L.</t>
  </si>
  <si>
    <t>DONLAN</t>
  </si>
  <si>
    <t>DIANE C.</t>
  </si>
  <si>
    <t>482 Plain St.</t>
  </si>
  <si>
    <t>rockland</t>
  </si>
  <si>
    <t>02370</t>
  </si>
  <si>
    <t>413 ALBACORE DRIVE</t>
  </si>
  <si>
    <t>MCKAY</t>
  </si>
  <si>
    <t>JESSICA</t>
  </si>
  <si>
    <t>4012 HARVEST REACH LN</t>
  </si>
  <si>
    <t>CHEVALIER</t>
  </si>
  <si>
    <t>JANIS</t>
  </si>
  <si>
    <t>1340 WALDEMAR  DRIVE</t>
  </si>
  <si>
    <t>22903-7429</t>
  </si>
  <si>
    <t>MCARDLE REVOCABLE LIVING TRUST</t>
  </si>
  <si>
    <t>21145 CARDINAL POND TERRACE</t>
  </si>
  <si>
    <t>APT 105</t>
  </si>
  <si>
    <t>20147-6130</t>
  </si>
  <si>
    <t>DANTINI</t>
  </si>
  <si>
    <t xml:space="preserve">CHRISTINA </t>
  </si>
  <si>
    <t>656 BATTERSEA DRIVE</t>
  </si>
  <si>
    <t>ST. AUGUSTINE</t>
  </si>
  <si>
    <t>32095</t>
  </si>
  <si>
    <t>GAGAT</t>
  </si>
  <si>
    <t>35 MAYFIELD DR.</t>
  </si>
  <si>
    <t>CASENETA</t>
  </si>
  <si>
    <t>14224</t>
  </si>
  <si>
    <t>IACOVAZZI</t>
  </si>
  <si>
    <t>5506 7th Avenue Drive W</t>
  </si>
  <si>
    <t>Bradenton</t>
  </si>
  <si>
    <t>34209-3632</t>
  </si>
  <si>
    <t>PATRICIA M.</t>
  </si>
  <si>
    <t>934 TEEL MOUNTAIN RD</t>
  </si>
  <si>
    <t>22973-2320</t>
  </si>
  <si>
    <t>SUPPORT AFFILIATION, LLC</t>
  </si>
  <si>
    <t>C/O JULIE ANN ZORZI</t>
  </si>
  <si>
    <t>161 WEATHERSTONE DRIVE</t>
  </si>
  <si>
    <t>30188</t>
  </si>
  <si>
    <t>MICKS</t>
  </si>
  <si>
    <t>DENISE L.</t>
  </si>
  <si>
    <t>2002 COLLEGE AVENUE</t>
  </si>
  <si>
    <t>YVONNE M.</t>
  </si>
  <si>
    <t>3601 GREENMOOR COURT</t>
  </si>
  <si>
    <t>KUNZE</t>
  </si>
  <si>
    <t>9621  LOCUST HILL DRIVE</t>
  </si>
  <si>
    <t>KEITH B.</t>
  </si>
  <si>
    <t>MEIDLING</t>
  </si>
  <si>
    <t>20731 APOLLO TERRACE</t>
  </si>
  <si>
    <t>LOLLAR</t>
  </si>
  <si>
    <t>6059 RIVER CRESCENT</t>
  </si>
  <si>
    <t xml:space="preserve">JAY  </t>
  </si>
  <si>
    <t>GLASPY</t>
  </si>
  <si>
    <t xml:space="preserve">REV. DORIS  </t>
  </si>
  <si>
    <t>30 ROSEVILLE AVENUE</t>
  </si>
  <si>
    <t>07107</t>
  </si>
  <si>
    <t>413</t>
  </si>
  <si>
    <t>KATHERINE E.</t>
  </si>
  <si>
    <t>121 SOUTH MARLYN AVENUE</t>
  </si>
  <si>
    <t>21221</t>
  </si>
  <si>
    <t xml:space="preserve">VINCENT                                </t>
  </si>
  <si>
    <t>GUARCELLO</t>
  </si>
  <si>
    <t>6331 LICHFIELD LN</t>
  </si>
  <si>
    <t>LAKE SARASOTA</t>
  </si>
  <si>
    <t>34241</t>
  </si>
  <si>
    <t xml:space="preserve"> ANITA  </t>
  </si>
  <si>
    <t>PRICE-BIGGS</t>
  </si>
  <si>
    <t>1808 SUNVIEW STREET</t>
  </si>
  <si>
    <t xml:space="preserve">GEOVANNY </t>
  </si>
  <si>
    <t>MALDONADO</t>
  </si>
  <si>
    <t>91 ADAMS STREET</t>
  </si>
  <si>
    <t>Warwick</t>
  </si>
  <si>
    <t>02888-2827</t>
  </si>
  <si>
    <t>VON BUSHBERGER</t>
  </si>
  <si>
    <t>1074 RED MAPLE COURT</t>
  </si>
  <si>
    <t>WILLIAM G.</t>
  </si>
  <si>
    <t>FAIRCLOTH</t>
  </si>
  <si>
    <t>DEBORAH B</t>
  </si>
  <si>
    <t>5669 GATES LANDING ROAD</t>
  </si>
  <si>
    <t>C.L.</t>
  </si>
  <si>
    <t>W. C.</t>
  </si>
  <si>
    <t>240  RITZ CRAFT DRIVE</t>
  </si>
  <si>
    <t>BRANNON</t>
  </si>
  <si>
    <t>SHANNON</t>
  </si>
  <si>
    <t>681 TODD TRAIL</t>
  </si>
  <si>
    <t>3033 INDIAN CREEK ROAD</t>
  </si>
  <si>
    <t>DANDRIGE</t>
  </si>
  <si>
    <t>37725-5549</t>
  </si>
  <si>
    <t>WILLIAM DANIEL</t>
  </si>
  <si>
    <t>4905 VENTURA ROAD</t>
  </si>
  <si>
    <t>KOOGLER</t>
  </si>
  <si>
    <t>436 EVERGREEN WAY</t>
  </si>
  <si>
    <t>NAN</t>
  </si>
  <si>
    <t>3531 E. Second Street</t>
  </si>
  <si>
    <t>Long Beach</t>
  </si>
  <si>
    <t>90803</t>
  </si>
  <si>
    <t xml:space="preserve">TOMMY </t>
  </si>
  <si>
    <t>103 TRENOR LANE</t>
  </si>
  <si>
    <t>POWELLS POINT</t>
  </si>
  <si>
    <t>27955</t>
  </si>
  <si>
    <t>DOMINIC D.</t>
  </si>
  <si>
    <t>DEMANGONE</t>
  </si>
  <si>
    <t>MICHELLE H.</t>
  </si>
  <si>
    <t>130 MAGNOLIA DRIVE</t>
  </si>
  <si>
    <t>15601-9598</t>
  </si>
  <si>
    <t xml:space="preserve">JANE                         </t>
  </si>
  <si>
    <t>TWARDOWSKI</t>
  </si>
  <si>
    <t>5 BLACK ROAD</t>
  </si>
  <si>
    <t>NEW CASTLE</t>
  </si>
  <si>
    <t>19720</t>
  </si>
  <si>
    <t>ELMER</t>
  </si>
  <si>
    <t>208 Monument Road</t>
  </si>
  <si>
    <t xml:space="preserve">RENDELL </t>
  </si>
  <si>
    <t xml:space="preserve">PAULA  </t>
  </si>
  <si>
    <t>636 Spirea Rd</t>
  </si>
  <si>
    <t>North Chesterfield</t>
  </si>
  <si>
    <t>WEIKEL</t>
  </si>
  <si>
    <t>ANN M.</t>
  </si>
  <si>
    <t>726 GLASGOW HIGHWAY</t>
  </si>
  <si>
    <t>BUENA VISTA</t>
  </si>
  <si>
    <t>24416</t>
  </si>
  <si>
    <t xml:space="preserve">NANCY          </t>
  </si>
  <si>
    <t>402 E AMHURST STREET</t>
  </si>
  <si>
    <t>20164-2207</t>
  </si>
  <si>
    <t>SHIPLEY</t>
  </si>
  <si>
    <t>13 MOSS ROAD</t>
  </si>
  <si>
    <t>JEFFREY S.</t>
  </si>
  <si>
    <t>PRATT</t>
  </si>
  <si>
    <t>270 BROUGH ROAD</t>
  </si>
  <si>
    <t>ABBOTTSTOWN</t>
  </si>
  <si>
    <t>17301</t>
  </si>
  <si>
    <t>KACZMAREK</t>
  </si>
  <si>
    <t xml:space="preserve">VIDA </t>
  </si>
  <si>
    <t xml:space="preserve">6881 Tred Avon Place </t>
  </si>
  <si>
    <t>Gainseville</t>
  </si>
  <si>
    <t>JENNIFER E.</t>
  </si>
  <si>
    <t>43905 WINTHROP DRIVE</t>
  </si>
  <si>
    <t>NOVI</t>
  </si>
  <si>
    <t>48375-3252</t>
  </si>
  <si>
    <t>KENNETH G.</t>
  </si>
  <si>
    <t>PETZINGER</t>
  </si>
  <si>
    <t>3 FOXCROFT ROAD</t>
  </si>
  <si>
    <t>SOTKOWSKI</t>
  </si>
  <si>
    <t>O'KEEFFE</t>
  </si>
  <si>
    <t>AX</t>
  </si>
  <si>
    <t>7515 TUTLEY TERRACE</t>
  </si>
  <si>
    <t>EARLEY</t>
  </si>
  <si>
    <t>215 WALTERS LANE</t>
  </si>
  <si>
    <t>HAWKINS, JR.</t>
  </si>
  <si>
    <t xml:space="preserve">ANNEE </t>
  </si>
  <si>
    <t>64 STANMORE ROAD</t>
  </si>
  <si>
    <t>GEORGE R.</t>
  </si>
  <si>
    <t>KAMINSKI</t>
  </si>
  <si>
    <t>20 OMEGA TERRACE</t>
  </si>
  <si>
    <t>12110-1939</t>
  </si>
  <si>
    <t>GERALD</t>
  </si>
  <si>
    <t>3344 MANOR GROVE CIR</t>
  </si>
  <si>
    <t>Glen Allen</t>
  </si>
  <si>
    <t>602 LAKE CAROLINE DRIVE</t>
  </si>
  <si>
    <t>119 BURNHAM PLACE</t>
  </si>
  <si>
    <t>JAMES T.</t>
  </si>
  <si>
    <t>TIERNEY</t>
  </si>
  <si>
    <t>20617 BELWOOD COURT</t>
  </si>
  <si>
    <t>PATTI M.</t>
  </si>
  <si>
    <t>LANIER</t>
  </si>
  <si>
    <t>2756 LINDEN LANE</t>
  </si>
  <si>
    <t>LOCKARD</t>
  </si>
  <si>
    <t>ELLIS</t>
  </si>
  <si>
    <t>484 FIELDSTONE GLEN WAY</t>
  </si>
  <si>
    <t>23454-5143</t>
  </si>
  <si>
    <t>ROLAND E.</t>
  </si>
  <si>
    <t>CORNETT</t>
  </si>
  <si>
    <t>KATHLEEN B.</t>
  </si>
  <si>
    <t>1008 Mansfield Crossing Rd.</t>
  </si>
  <si>
    <t>E.H.</t>
  </si>
  <si>
    <t>LUCY K.</t>
  </si>
  <si>
    <t>2118 DIXIE LANE</t>
  </si>
  <si>
    <t>SAMMIE</t>
  </si>
  <si>
    <t>122 OVERLOOK COURT</t>
  </si>
  <si>
    <t>ANGIER</t>
  </si>
  <si>
    <t>27501</t>
  </si>
  <si>
    <t>YENCER</t>
  </si>
  <si>
    <t>343 RIVER STREET</t>
  </si>
  <si>
    <t>34414</t>
  </si>
  <si>
    <t>BONITA L.</t>
  </si>
  <si>
    <t>2248 ACORN COVE</t>
  </si>
  <si>
    <t xml:space="preserve">GORDON </t>
  </si>
  <si>
    <t xml:space="preserve">HELEN </t>
  </si>
  <si>
    <t>4108 IVY LANE</t>
  </si>
  <si>
    <t>BYRON C.</t>
  </si>
  <si>
    <t>GRANT</t>
  </si>
  <si>
    <t>REHANA</t>
  </si>
  <si>
    <t>3262 SKIPTON LN.</t>
  </si>
  <si>
    <t>OAKVILLE</t>
  </si>
  <si>
    <t>L6M0K2</t>
  </si>
  <si>
    <t>414</t>
  </si>
  <si>
    <t>VILLILO</t>
  </si>
  <si>
    <t>GUNSAULLUS</t>
  </si>
  <si>
    <t>1089 FRANGIPANI LANE</t>
  </si>
  <si>
    <t>CASSELBERRY</t>
  </si>
  <si>
    <t>32707</t>
  </si>
  <si>
    <t>HOGGARD</t>
  </si>
  <si>
    <t xml:space="preserve">LAURA                    </t>
  </si>
  <si>
    <t>837 ASKEWVILLE ROAD</t>
  </si>
  <si>
    <t>10316 HOLLIS ROAD</t>
  </si>
  <si>
    <t>MEADVILLE</t>
  </si>
  <si>
    <t>16335</t>
  </si>
  <si>
    <t>NAOMI FAY</t>
  </si>
  <si>
    <t>#4 RHODA COURT</t>
  </si>
  <si>
    <t>BETTY L.</t>
  </si>
  <si>
    <t>5840 HARTWICK DRIVE</t>
  </si>
  <si>
    <t>PO BOX 1555</t>
  </si>
  <si>
    <t xml:space="preserve"> CHESTERFIELD</t>
  </si>
  <si>
    <t>CYNTHIA B.</t>
  </si>
  <si>
    <t>PEARL</t>
  </si>
  <si>
    <t>545 ARTHUR AVENUE</t>
  </si>
  <si>
    <t>SCRANTON</t>
  </si>
  <si>
    <t>18510</t>
  </si>
  <si>
    <t>DEWITT</t>
  </si>
  <si>
    <t>114 TIDES RUN</t>
  </si>
  <si>
    <t>LUTHER</t>
  </si>
  <si>
    <t>STANLEY, JR</t>
  </si>
  <si>
    <t>11908 LEE HWY</t>
  </si>
  <si>
    <t>SPERRYVILLE</t>
  </si>
  <si>
    <t>22740</t>
  </si>
  <si>
    <t>MOSES</t>
  </si>
  <si>
    <t>1735 OCEAN HWY</t>
  </si>
  <si>
    <t>SHAN M</t>
  </si>
  <si>
    <t>7339 CHURCH LANE</t>
  </si>
  <si>
    <t>23168-9134</t>
  </si>
  <si>
    <t>MITCHELL A.</t>
  </si>
  <si>
    <t>WALLER</t>
  </si>
  <si>
    <t>1371 GINZU ROAD</t>
  </si>
  <si>
    <t>PALM BAY</t>
  </si>
  <si>
    <t>LEVI E.</t>
  </si>
  <si>
    <t>CLAIN</t>
  </si>
  <si>
    <t>26 GREENPARK DRIVE</t>
  </si>
  <si>
    <t>RIVERVIEW</t>
  </si>
  <si>
    <t xml:space="preserve">NEW BRUNSWICK </t>
  </si>
  <si>
    <t>E1B 0T6</t>
  </si>
  <si>
    <t>DRUM, III</t>
  </si>
  <si>
    <t>P. O. BOX 1260</t>
  </si>
  <si>
    <t>33902</t>
  </si>
  <si>
    <t>JOHN MARK</t>
  </si>
  <si>
    <t>CICHORZ</t>
  </si>
  <si>
    <t>KAREN R.</t>
  </si>
  <si>
    <t>1137  CUMBERLAND COURT</t>
  </si>
  <si>
    <t>ANGELL</t>
  </si>
  <si>
    <t>PRETANIK</t>
  </si>
  <si>
    <t>11703 CRIPPEN CT</t>
  </si>
  <si>
    <t>MEAK</t>
  </si>
  <si>
    <t>MARGIE</t>
  </si>
  <si>
    <t>9031 TIMBER WOLF COURT.</t>
  </si>
  <si>
    <t>2448 ROOSEVELT STREET</t>
  </si>
  <si>
    <t>MS</t>
  </si>
  <si>
    <t>39202</t>
  </si>
  <si>
    <t>SMART</t>
  </si>
  <si>
    <t>18890 LOUDOUN ORCHARD ROAD</t>
  </si>
  <si>
    <t xml:space="preserve">MILTON  </t>
  </si>
  <si>
    <t>FALL, II</t>
  </si>
  <si>
    <t>ELOISE</t>
  </si>
  <si>
    <t>FALL</t>
  </si>
  <si>
    <t>3110 NORTH 2ND RD.</t>
  </si>
  <si>
    <t>KREFTING</t>
  </si>
  <si>
    <t>530 WINNCASTLE STREET</t>
  </si>
  <si>
    <t>SIMI VALLEY</t>
  </si>
  <si>
    <t>93065</t>
  </si>
  <si>
    <t>WHITCOMB</t>
  </si>
  <si>
    <t>4 STACY CT</t>
  </si>
  <si>
    <t>BRABRAND</t>
  </si>
  <si>
    <t>2525 LYNN RIVER DRIVE</t>
  </si>
  <si>
    <t>LEO V.</t>
  </si>
  <si>
    <t>MAYER</t>
  </si>
  <si>
    <t>DEMAREST MAYER</t>
  </si>
  <si>
    <t>6117 VERNON TERRACE</t>
  </si>
  <si>
    <t>22307</t>
  </si>
  <si>
    <t>KIMMITT, IV</t>
  </si>
  <si>
    <t>KIMMITT</t>
  </si>
  <si>
    <t>2097 FOLLY RD</t>
  </si>
  <si>
    <t>22473</t>
  </si>
  <si>
    <t>DANA</t>
  </si>
  <si>
    <t xml:space="preserve">DENISE </t>
  </si>
  <si>
    <t>244 EAST MAIN STREET</t>
  </si>
  <si>
    <t>ELBRIDGE</t>
  </si>
  <si>
    <t>MICHAEL R.</t>
  </si>
  <si>
    <t>RAPALEE</t>
  </si>
  <si>
    <t>JANET S.</t>
  </si>
  <si>
    <t>12330 SPRING RUN ROAD</t>
  </si>
  <si>
    <t xml:space="preserve">LORENA </t>
  </si>
  <si>
    <t>18 PELICAN SHORE DRIVE</t>
  </si>
  <si>
    <t>FRANK J.</t>
  </si>
  <si>
    <t>WITTMAN</t>
  </si>
  <si>
    <t>GENIA</t>
  </si>
  <si>
    <t>2388 CARLTON RD SW</t>
  </si>
  <si>
    <t>24015</t>
  </si>
  <si>
    <t xml:space="preserve">LEE </t>
  </si>
  <si>
    <t>HERNQUIST</t>
  </si>
  <si>
    <t xml:space="preserve">MARY JO               </t>
  </si>
  <si>
    <t>2428 OCEAN SHORE CRES</t>
  </si>
  <si>
    <t>APT 201</t>
  </si>
  <si>
    <t>HOWE</t>
  </si>
  <si>
    <t>1610 Angus Ct.</t>
  </si>
  <si>
    <t>MARVIN O.</t>
  </si>
  <si>
    <t>GAIL B.</t>
  </si>
  <si>
    <t>516 BUNKERS COVE ROAD</t>
  </si>
  <si>
    <t>PANAMA CITY</t>
  </si>
  <si>
    <t>32401</t>
  </si>
  <si>
    <t>201 DEVILS DEN ROAD</t>
  </si>
  <si>
    <t>2216 WILDWOOD ROAD</t>
  </si>
  <si>
    <t>NELSON L.</t>
  </si>
  <si>
    <t>BILLUPS</t>
  </si>
  <si>
    <t xml:space="preserve">GLENDA L.                  </t>
  </si>
  <si>
    <t>905 HALLS CREEK ROAD</t>
  </si>
  <si>
    <t>90 GRAYS LANDING</t>
  </si>
  <si>
    <t xml:space="preserve">PATTI </t>
  </si>
  <si>
    <t>3913  IVY LANE</t>
  </si>
  <si>
    <t>CYNTHIA L.</t>
  </si>
  <si>
    <t>33365 EDGEHILL DRIVE</t>
  </si>
  <si>
    <t>415</t>
  </si>
  <si>
    <t>BLEVINS</t>
  </si>
  <si>
    <t xml:space="preserve">LORENA                    </t>
  </si>
  <si>
    <t>510 WEST LA CASITA LANE</t>
  </si>
  <si>
    <t>CITRUS SPRINGS</t>
  </si>
  <si>
    <t>34434</t>
  </si>
  <si>
    <t>ELIAS I.</t>
  </si>
  <si>
    <t>VEGA</t>
  </si>
  <si>
    <t>328 HICKORY WOODS COURT</t>
  </si>
  <si>
    <t>916    8 TH   STREET</t>
  </si>
  <si>
    <t>CORONADO</t>
  </si>
  <si>
    <t>92118-2122</t>
  </si>
  <si>
    <t>DAVID G.</t>
  </si>
  <si>
    <t>GAMBLE</t>
  </si>
  <si>
    <t>4225 HERMITAGE ROAD</t>
  </si>
  <si>
    <t>SONDRA G.</t>
  </si>
  <si>
    <t>11800 Old Georgetown Road</t>
  </si>
  <si>
    <t>N BETHESDA</t>
  </si>
  <si>
    <t>20852</t>
  </si>
  <si>
    <t>3584 MIRAMONTES CIRCLE</t>
  </si>
  <si>
    <t>33414</t>
  </si>
  <si>
    <t>THOMAS J.</t>
  </si>
  <si>
    <t>HUSSION</t>
  </si>
  <si>
    <t>NANCY LOU</t>
  </si>
  <si>
    <t>305 BEECH STREET</t>
  </si>
  <si>
    <t>GRAFTON</t>
  </si>
  <si>
    <t>26354</t>
  </si>
  <si>
    <t>VANEK</t>
  </si>
  <si>
    <t>12472 BENTBROOK DR.</t>
  </si>
  <si>
    <t>CHESTERLAND</t>
  </si>
  <si>
    <t>44026</t>
  </si>
  <si>
    <t>MICHELLE M.</t>
  </si>
  <si>
    <t>SON</t>
  </si>
  <si>
    <t>11689 FLAG ROCK DRIVE</t>
  </si>
  <si>
    <t>REMINGTON</t>
  </si>
  <si>
    <t>22734</t>
  </si>
  <si>
    <t>KRAUS</t>
  </si>
  <si>
    <t>867 BANCROFT PLACE</t>
  </si>
  <si>
    <t>32162</t>
  </si>
  <si>
    <t>BENJAMINSON</t>
  </si>
  <si>
    <t xml:space="preserve">RUTH E.               </t>
  </si>
  <si>
    <t>737 FOREST MILLS ROAD</t>
  </si>
  <si>
    <t>KENNETH P.</t>
  </si>
  <si>
    <t>MATOUSEK</t>
  </si>
  <si>
    <t>LEE C.</t>
  </si>
  <si>
    <t>126 OAK RIDGE TERRACE</t>
  </si>
  <si>
    <t>LYNNFIELD</t>
  </si>
  <si>
    <t>01940</t>
  </si>
  <si>
    <t>LASKO</t>
  </si>
  <si>
    <t>12825 E. SAHUARO DRIVE</t>
  </si>
  <si>
    <t>85259</t>
  </si>
  <si>
    <t>CHARLES W.</t>
  </si>
  <si>
    <t>DUVAL</t>
  </si>
  <si>
    <t>LINDA N.</t>
  </si>
  <si>
    <t>9864 MILLERS COURT</t>
  </si>
  <si>
    <t>LEVERETT L.</t>
  </si>
  <si>
    <t>TRUMP</t>
  </si>
  <si>
    <t>8897 N. SCENIC HWY</t>
  </si>
  <si>
    <t>ROCKY GAP</t>
  </si>
  <si>
    <t>24366</t>
  </si>
  <si>
    <t>RUENES</t>
  </si>
  <si>
    <t>3086 BIRDS CREEK ROAD</t>
  </si>
  <si>
    <t>CARROLL TIMOTHY</t>
  </si>
  <si>
    <t>RIDGELY</t>
  </si>
  <si>
    <t>ANNE F.</t>
  </si>
  <si>
    <t>P.O. BOX 279</t>
  </si>
  <si>
    <t>CHELTENHAM</t>
  </si>
  <si>
    <t>20623</t>
  </si>
  <si>
    <t>STEPHANIE</t>
  </si>
  <si>
    <t>KRUMM</t>
  </si>
  <si>
    <t>1159 SMITHFIELD AVENUE</t>
  </si>
  <si>
    <t>#2</t>
  </si>
  <si>
    <t>LINCOLN</t>
  </si>
  <si>
    <t>02865</t>
  </si>
  <si>
    <t>BIRCHFIELD</t>
  </si>
  <si>
    <t>NARUKO B.</t>
  </si>
  <si>
    <t>14955 FEATHERCHASE DRIVE</t>
  </si>
  <si>
    <t>FLOOD</t>
  </si>
  <si>
    <t>2509 BROAD BAY ROAD</t>
  </si>
  <si>
    <t>BENSON</t>
  </si>
  <si>
    <t>22619 MCMULLEN HWY SW</t>
  </si>
  <si>
    <t>RAWLINGS</t>
  </si>
  <si>
    <t>21557</t>
  </si>
  <si>
    <t>MARIA DE J.</t>
  </si>
  <si>
    <t>33 SAINT PAUL'S ROAD</t>
  </si>
  <si>
    <t>ARDMORE</t>
  </si>
  <si>
    <t>19003</t>
  </si>
  <si>
    <t>GEORGE C.</t>
  </si>
  <si>
    <t>FRANCES E.</t>
  </si>
  <si>
    <t>1103 PILGRAM ROAD</t>
  </si>
  <si>
    <t>CHURCHVILLE</t>
  </si>
  <si>
    <t>21028</t>
  </si>
  <si>
    <t>JENNER</t>
  </si>
  <si>
    <t>109 MACAULAY RD</t>
  </si>
  <si>
    <t>KEITH E.</t>
  </si>
  <si>
    <t>SEFTON</t>
  </si>
  <si>
    <t>5927 MORRIS RD.</t>
  </si>
  <si>
    <t>22551</t>
  </si>
  <si>
    <t>LIPPY</t>
  </si>
  <si>
    <t>JUDITH P.</t>
  </si>
  <si>
    <t>1634 Norwood Street</t>
  </si>
  <si>
    <t>32163-2537</t>
  </si>
  <si>
    <t>SUBEDI-FREDERICKSON</t>
  </si>
  <si>
    <t>GUNA RAJ</t>
  </si>
  <si>
    <t>SUBEDI</t>
  </si>
  <si>
    <t>1021 ARMISTEAD STREET</t>
  </si>
  <si>
    <t>22601</t>
  </si>
  <si>
    <t>SHERRY A.</t>
  </si>
  <si>
    <t>MILLER, MYRA</t>
  </si>
  <si>
    <t>MS. MYRA MILLER</t>
  </si>
  <si>
    <t>132 HIGHFIELD ROAD</t>
  </si>
  <si>
    <t>RANSON</t>
  </si>
  <si>
    <t>673 WOODLAND ROAD</t>
  </si>
  <si>
    <t>APPOMATTOX</t>
  </si>
  <si>
    <t>24522</t>
  </si>
  <si>
    <t>BULL</t>
  </si>
  <si>
    <t>KYRAN</t>
  </si>
  <si>
    <t>11448 ROUTE 99</t>
  </si>
  <si>
    <t>342 CARLTON AVENUE    MECHANICAL CONT., INC.</t>
  </si>
  <si>
    <t>CIARA</t>
  </si>
  <si>
    <t>701 Rivers Edge Landing</t>
  </si>
  <si>
    <t>BAUGHAN, III</t>
  </si>
  <si>
    <t>BAUGHAN</t>
  </si>
  <si>
    <t>318 WORTHINGTON ROAD</t>
  </si>
  <si>
    <t>TOWSON</t>
  </si>
  <si>
    <t xml:space="preserve">FRANCIS </t>
  </si>
  <si>
    <t>The Estate of Elizabeth A.Davidson</t>
  </si>
  <si>
    <t>PO BOX 264</t>
  </si>
  <si>
    <t>20830</t>
  </si>
  <si>
    <t>LOTOCKI</t>
  </si>
  <si>
    <t>25 PINE GLEN ROAD</t>
  </si>
  <si>
    <t>LANGHORNE</t>
  </si>
  <si>
    <t>19047</t>
  </si>
  <si>
    <t>CHRISTMAN, JR.</t>
  </si>
  <si>
    <t>CHRISTMAN</t>
  </si>
  <si>
    <t>525 N. EVANS STREET</t>
  </si>
  <si>
    <t>POTTSTOWN</t>
  </si>
  <si>
    <t>19464</t>
  </si>
  <si>
    <t xml:space="preserve">SANFORD </t>
  </si>
  <si>
    <t>WHITMAN</t>
  </si>
  <si>
    <t>MARYANNE</t>
  </si>
  <si>
    <t>270 PEARL STREET</t>
  </si>
  <si>
    <t>KINGSTON</t>
  </si>
  <si>
    <t>12401</t>
  </si>
  <si>
    <t>OCKENHOUSE (TRUSTEE)</t>
  </si>
  <si>
    <t>2509 BRIARWOOD LANE</t>
  </si>
  <si>
    <t xml:space="preserve">WILDA </t>
  </si>
  <si>
    <t>1901 MALBONE ROAD</t>
  </si>
  <si>
    <t>ULKU</t>
  </si>
  <si>
    <t>NOURI</t>
  </si>
  <si>
    <t>2906 RICHARD PACE N.</t>
  </si>
  <si>
    <t>TYLER, JR.</t>
  </si>
  <si>
    <t>111 HARRINGTON ROAD</t>
  </si>
  <si>
    <t>VIRGINIA LIMITED LIABILITY COMPANY</t>
  </si>
  <si>
    <t>1432 N. GREAT NECK ROAD</t>
  </si>
  <si>
    <t>#101</t>
  </si>
  <si>
    <t xml:space="preserve">LILA </t>
  </si>
  <si>
    <t>KAUFELT</t>
  </si>
  <si>
    <t>2516 ENTRADA DRIVE</t>
  </si>
  <si>
    <t xml:space="preserve">RHODA </t>
  </si>
  <si>
    <t>BOYS</t>
  </si>
  <si>
    <t>3501 CHEYENNE ROAD</t>
  </si>
  <si>
    <t>SHIELD</t>
  </si>
  <si>
    <t>3242 DOWNING DRIVE</t>
  </si>
  <si>
    <t>416</t>
  </si>
  <si>
    <t>OBERNDORFER</t>
  </si>
  <si>
    <t>809  23RD STREET</t>
  </si>
  <si>
    <t>BORRELL</t>
  </si>
  <si>
    <t>8904 Squirrell Level Rd</t>
  </si>
  <si>
    <t>JERRY W.</t>
  </si>
  <si>
    <t>ELIZABETH C.</t>
  </si>
  <si>
    <t>107 PURGO TURN</t>
  </si>
  <si>
    <t xml:space="preserve">LOUISE </t>
  </si>
  <si>
    <t>THORNTON</t>
  </si>
  <si>
    <t>1712 MONTICELLO ST</t>
  </si>
  <si>
    <t>2420 MORGAUSE DR</t>
  </si>
  <si>
    <t>TIMOTHY B.</t>
  </si>
  <si>
    <t>3108 PARTRIGE  POINT TRAIL</t>
  </si>
  <si>
    <t>RAYMOND</t>
  </si>
  <si>
    <t>BUCKHOLZ, JR.</t>
  </si>
  <si>
    <t>3945 BERKLEY DRIVE</t>
  </si>
  <si>
    <t>TOLEDO</t>
  </si>
  <si>
    <t>43612</t>
  </si>
  <si>
    <t xml:space="preserve">CURTIS </t>
  </si>
  <si>
    <t>6006 LOTTIE PLACE</t>
  </si>
  <si>
    <t>DONALD S.</t>
  </si>
  <si>
    <t>DENISE S.</t>
  </si>
  <si>
    <t>307 CLIPPER CREEK LANE</t>
  </si>
  <si>
    <t>TRUMBORE</t>
  </si>
  <si>
    <t>KIMBERLEE</t>
  </si>
  <si>
    <t>46986 SUNNYBROOK LN</t>
  </si>
  <si>
    <t>48374</t>
  </si>
  <si>
    <t>TRITES, JR</t>
  </si>
  <si>
    <t>121 WILSON CIRCLE</t>
  </si>
  <si>
    <t>RUCKER</t>
  </si>
  <si>
    <t xml:space="preserve">ALVA </t>
  </si>
  <si>
    <t>1821 BLACKBURG RD.</t>
  </si>
  <si>
    <t>FINCASTLE</t>
  </si>
  <si>
    <t>24090</t>
  </si>
  <si>
    <t>14090 SW 112th Circle</t>
  </si>
  <si>
    <t>Dunnellon</t>
  </si>
  <si>
    <t>34432-8776</t>
  </si>
  <si>
    <t>LAYNG</t>
  </si>
  <si>
    <t>P.O. BOX 421</t>
  </si>
  <si>
    <t>NORTH</t>
  </si>
  <si>
    <t>23128</t>
  </si>
  <si>
    <t>LEVINE</t>
  </si>
  <si>
    <t>11 SEA GARDEN DRIVE</t>
  </si>
  <si>
    <t>LINWOOD</t>
  </si>
  <si>
    <t>08221</t>
  </si>
  <si>
    <t>HOLLINGSWORTH</t>
  </si>
  <si>
    <t>304 SAN ROMAN DR.</t>
  </si>
  <si>
    <t>23322-8001</t>
  </si>
  <si>
    <t>DAVID D.</t>
  </si>
  <si>
    <t>1039 TIMBER TRACE ROAD</t>
  </si>
  <si>
    <t xml:space="preserve">MAHLA </t>
  </si>
  <si>
    <t>SWINFORD</t>
  </si>
  <si>
    <t>51 SHIRLEY ROAD</t>
  </si>
  <si>
    <t>KRYSTINA</t>
  </si>
  <si>
    <t>MORRISON</t>
  </si>
  <si>
    <t>3325 Piedmont Rd NE</t>
  </si>
  <si>
    <t>UNIT 1605</t>
  </si>
  <si>
    <t>Atlanta</t>
  </si>
  <si>
    <t>30305</t>
  </si>
  <si>
    <t>TIMOTHY J.</t>
  </si>
  <si>
    <t>413 WHIPPORWILL COURT</t>
  </si>
  <si>
    <t>WITHEROW</t>
  </si>
  <si>
    <t>2125 RETREAT DR</t>
  </si>
  <si>
    <t>WEINBERG</t>
  </si>
  <si>
    <t>2501 LISBON LN</t>
  </si>
  <si>
    <t>22306-2518</t>
  </si>
  <si>
    <t>HEIM</t>
  </si>
  <si>
    <t>7052 GUN LOCK RD</t>
  </si>
  <si>
    <t>TODD RALPH</t>
  </si>
  <si>
    <t>MEERKINS</t>
  </si>
  <si>
    <t>LINDA JEAN</t>
  </si>
  <si>
    <t>N3023 830TH STREET</t>
  </si>
  <si>
    <t>HAGER CITY</t>
  </si>
  <si>
    <t>54014</t>
  </si>
  <si>
    <t>Hampton</t>
  </si>
  <si>
    <t>HENDRIX</t>
  </si>
  <si>
    <t xml:space="preserve">BERNADETTE </t>
  </si>
  <si>
    <t>PO BOX 1674</t>
  </si>
  <si>
    <t>MAUD</t>
  </si>
  <si>
    <t>122 DEVON ROAD</t>
  </si>
  <si>
    <t>WALTERS</t>
  </si>
  <si>
    <t>23 ALDEN AVENUE</t>
  </si>
  <si>
    <t>METUCHEN</t>
  </si>
  <si>
    <t>08840</t>
  </si>
  <si>
    <t xml:space="preserve">LYNNE </t>
  </si>
  <si>
    <t xml:space="preserve">118 N Peters Rd </t>
  </si>
  <si>
    <t>#269</t>
  </si>
  <si>
    <t>37923</t>
  </si>
  <si>
    <t>ANNE B.</t>
  </si>
  <si>
    <t>CAPRIO</t>
  </si>
  <si>
    <t>12601 W. PATRICK HENRY ROAD.</t>
  </si>
  <si>
    <t>23004</t>
  </si>
  <si>
    <t xml:space="preserve"> BRAGAW</t>
  </si>
  <si>
    <t xml:space="preserve">PERRY </t>
  </si>
  <si>
    <t>WARGO</t>
  </si>
  <si>
    <t xml:space="preserve">375 South End Ave </t>
  </si>
  <si>
    <t>22P</t>
  </si>
  <si>
    <t>New York</t>
  </si>
  <si>
    <t>10280-1017</t>
  </si>
  <si>
    <t>GREGORY G.</t>
  </si>
  <si>
    <t>TESSIER</t>
  </si>
  <si>
    <t>5051 KEMSLEY COURT</t>
  </si>
  <si>
    <t>ROSEDALE</t>
  </si>
  <si>
    <t>7767 MCBRIDE RD</t>
  </si>
  <si>
    <t>EDMORE</t>
  </si>
  <si>
    <t>48829</t>
  </si>
  <si>
    <t>4504 CROWN HILL RD</t>
  </si>
  <si>
    <t>LAZARIS HAWS</t>
  </si>
  <si>
    <t xml:space="preserve"> HAWS</t>
  </si>
  <si>
    <t>1023 MANCHESTER AVE</t>
  </si>
  <si>
    <t>STEELE FAMILY TRUST</t>
  </si>
  <si>
    <t>C/O THOMAS &amp; MILDRED STEELE</t>
  </si>
  <si>
    <t>RR 1 BOX 795</t>
  </si>
  <si>
    <t>ROSELAND</t>
  </si>
  <si>
    <t>22967-9200</t>
  </si>
  <si>
    <t>LAWRENCE E.</t>
  </si>
  <si>
    <t>BURKE TRUSTEES</t>
  </si>
  <si>
    <t>4926 CRISPIN COURT</t>
  </si>
  <si>
    <t>23234-4795</t>
  </si>
  <si>
    <t>ELLIS, JR.</t>
  </si>
  <si>
    <t>E.</t>
  </si>
  <si>
    <t>46 MOHAWK ROAD</t>
  </si>
  <si>
    <t>MCCURNIN, II</t>
  </si>
  <si>
    <t>MCCURNIN</t>
  </si>
  <si>
    <t>514 WORCHESTER STREET</t>
  </si>
  <si>
    <t>21070-3135</t>
  </si>
  <si>
    <t>777 S Flagler Dr, W Tower, #800</t>
  </si>
  <si>
    <t>W Palm Bch</t>
  </si>
  <si>
    <t>PREVETTE</t>
  </si>
  <si>
    <t xml:space="preserve">CHYANNE </t>
  </si>
  <si>
    <t>1037 TURBEVILLE ROAD</t>
  </si>
  <si>
    <t>ALTON</t>
  </si>
  <si>
    <t>24520</t>
  </si>
  <si>
    <t>MOHLER</t>
  </si>
  <si>
    <t>P.O. BOX 443</t>
  </si>
  <si>
    <t>RUDOLPH</t>
  </si>
  <si>
    <t>WILLOUGHBY, JR.</t>
  </si>
  <si>
    <t>CHINELL</t>
  </si>
  <si>
    <t>WILLOUGHBY</t>
  </si>
  <si>
    <t>5321 RIVER EDGE RD</t>
  </si>
  <si>
    <t>BOGDAN</t>
  </si>
  <si>
    <t>STOJ</t>
  </si>
  <si>
    <t>MARIA GIBILISCO</t>
  </si>
  <si>
    <t>31 PINNACLE ROAD</t>
  </si>
  <si>
    <t>FARMINGTON</t>
  </si>
  <si>
    <t>06032</t>
  </si>
  <si>
    <t xml:space="preserve">RON </t>
  </si>
  <si>
    <t>BOYER</t>
  </si>
  <si>
    <t>218 MCWILLIAMS RD</t>
  </si>
  <si>
    <t>TRAFFORD</t>
  </si>
  <si>
    <t>15085</t>
  </si>
  <si>
    <t>RONNIE</t>
  </si>
  <si>
    <t>RISKE</t>
  </si>
  <si>
    <t>10463 STATE HIGHWAY 238</t>
  </si>
  <si>
    <t>PORT LAVACA</t>
  </si>
  <si>
    <t>77979</t>
  </si>
  <si>
    <t>SABIN</t>
  </si>
  <si>
    <t>14931 REFLECTION DEY CIR</t>
  </si>
  <si>
    <t xml:space="preserve"> #721</t>
  </si>
  <si>
    <t>Fort Myers</t>
  </si>
  <si>
    <t>33907</t>
  </si>
  <si>
    <t>417</t>
  </si>
  <si>
    <t>SCHREMP</t>
  </si>
  <si>
    <t xml:space="preserve">PEGGY </t>
  </si>
  <si>
    <t>6201 TWILIGHT DRIVE</t>
  </si>
  <si>
    <t>ZEPHYRHILLS</t>
  </si>
  <si>
    <t>33540</t>
  </si>
  <si>
    <t>SISKA</t>
  </si>
  <si>
    <t>DINAH</t>
  </si>
  <si>
    <t>5342 S SPRINGFIELD AVE</t>
  </si>
  <si>
    <t>Chicago</t>
  </si>
  <si>
    <t>60632</t>
  </si>
  <si>
    <t xml:space="preserve">BENNIE </t>
  </si>
  <si>
    <t xml:space="preserve">KAREN </t>
  </si>
  <si>
    <t>CUMMINGS</t>
  </si>
  <si>
    <t>940 CORPORATE LANE</t>
  </si>
  <si>
    <t xml:space="preserve">DEIDRE </t>
  </si>
  <si>
    <t>SEPP</t>
  </si>
  <si>
    <t>11G SQUIRES GATE</t>
  </si>
  <si>
    <t>12603</t>
  </si>
  <si>
    <t>1201 S. GILBERT ST. APT 35</t>
  </si>
  <si>
    <t>FULLERTON</t>
  </si>
  <si>
    <t>92833</t>
  </si>
  <si>
    <t>WILBUR</t>
  </si>
  <si>
    <t>DUNEVANT</t>
  </si>
  <si>
    <t>3686 CUNNINGHAM RD</t>
  </si>
  <si>
    <t>SEMORA</t>
  </si>
  <si>
    <t>27343</t>
  </si>
  <si>
    <t>5522 WEAVER ROAD</t>
  </si>
  <si>
    <t>GOODMAN JR.</t>
  </si>
  <si>
    <t xml:space="preserve">GOODMAN </t>
  </si>
  <si>
    <t>3401 ELLSWORTH RD</t>
  </si>
  <si>
    <t>METTS</t>
  </si>
  <si>
    <t>612 NASH ST</t>
  </si>
  <si>
    <t>LINGBEEK</t>
  </si>
  <si>
    <t>4116 GODWIN BOULEVARD</t>
  </si>
  <si>
    <t>ROUTT</t>
  </si>
  <si>
    <t>1152 TERRELL DRIVE</t>
  </si>
  <si>
    <t>GODFREY</t>
  </si>
  <si>
    <t>53 FIRE TOWER RD</t>
  </si>
  <si>
    <t>FENTRESS</t>
  </si>
  <si>
    <t>1622 KESWICK DR.</t>
  </si>
  <si>
    <t>SPIRES</t>
  </si>
  <si>
    <t>33 DEKALB AVE.</t>
  </si>
  <si>
    <t>LAURA LINDLEY</t>
  </si>
  <si>
    <t>519 Laurelwood Lane</t>
  </si>
  <si>
    <t>Charlottesville</t>
  </si>
  <si>
    <t>22903-7376</t>
  </si>
  <si>
    <t>GREGORY F.</t>
  </si>
  <si>
    <t>133 W LAYDON WAY</t>
  </si>
  <si>
    <t>23662-2160</t>
  </si>
  <si>
    <t>371 Woodstock Ave</t>
  </si>
  <si>
    <t>Putnam</t>
  </si>
  <si>
    <t>06260</t>
  </si>
  <si>
    <t>DALE H.</t>
  </si>
  <si>
    <t>RUSH</t>
  </si>
  <si>
    <t>PATIENCE J.</t>
  </si>
  <si>
    <t>3829 BAUM ST. SE</t>
  </si>
  <si>
    <t>HICKS</t>
  </si>
  <si>
    <t xml:space="preserve">JOY </t>
  </si>
  <si>
    <t xml:space="preserve">HICKS </t>
  </si>
  <si>
    <t>123 CEDAR ROAD</t>
  </si>
  <si>
    <t>BEITZ JR.</t>
  </si>
  <si>
    <t>4216 HERON POINTE TER</t>
  </si>
  <si>
    <t xml:space="preserve">HILTON </t>
  </si>
  <si>
    <t>SILVER</t>
  </si>
  <si>
    <t>7913 FRY'S LN</t>
  </si>
  <si>
    <t>6417 BLAIR COURT</t>
  </si>
  <si>
    <t>CURTIN, III</t>
  </si>
  <si>
    <t>HELEN</t>
  </si>
  <si>
    <t>CURTIN</t>
  </si>
  <si>
    <t>308 VANETTE DRIVE</t>
  </si>
  <si>
    <t>LAURIE K.</t>
  </si>
  <si>
    <t>820 TOBY RUN ROAD</t>
  </si>
  <si>
    <t>MCDOUGALL</t>
  </si>
  <si>
    <t>41871 RAYBURN DRIVE</t>
  </si>
  <si>
    <t>NORTHVILLE</t>
  </si>
  <si>
    <t>48167</t>
  </si>
  <si>
    <t>BIVENS</t>
  </si>
  <si>
    <t>122 CREEKSTONE DR</t>
  </si>
  <si>
    <t>23603</t>
  </si>
  <si>
    <t xml:space="preserve">RICHARD                                </t>
  </si>
  <si>
    <t>TERRIBILE</t>
  </si>
  <si>
    <t>350 S. MIDDLETOWN RD.</t>
  </si>
  <si>
    <t>NANUET</t>
  </si>
  <si>
    <t>10954</t>
  </si>
  <si>
    <t>LINN</t>
  </si>
  <si>
    <t>107 AQUIA TURN</t>
  </si>
  <si>
    <t xml:space="preserve">NATHAN </t>
  </si>
  <si>
    <t>ERWIN</t>
  </si>
  <si>
    <t>1104 VAN HORN WAY</t>
  </si>
  <si>
    <t>CEDAR PARK</t>
  </si>
  <si>
    <t>78613</t>
  </si>
  <si>
    <t>SANDRA M.</t>
  </si>
  <si>
    <t>FEKETE</t>
  </si>
  <si>
    <t>20 LEHMAN CRESCENT</t>
  </si>
  <si>
    <t>MARKHAM</t>
  </si>
  <si>
    <t>L3P5XI</t>
  </si>
  <si>
    <t>TOM</t>
  </si>
  <si>
    <t>WILSON JR</t>
  </si>
  <si>
    <t>5555 Bryce Valley Court</t>
  </si>
  <si>
    <t>Cumming</t>
  </si>
  <si>
    <t>Ga</t>
  </si>
  <si>
    <t>30040</t>
  </si>
  <si>
    <t>Murrells Inlet</t>
  </si>
  <si>
    <t xml:space="preserve">WILLIS </t>
  </si>
  <si>
    <t>ELLINGTON</t>
  </si>
  <si>
    <t>STOREY</t>
  </si>
  <si>
    <t>10631 AURELIAN SPRINGS RD</t>
  </si>
  <si>
    <t xml:space="preserve">MARTHA                  </t>
  </si>
  <si>
    <t>7050 DARBY TOWNE COURT</t>
  </si>
  <si>
    <t>22315-4752</t>
  </si>
  <si>
    <t>BUTTON</t>
  </si>
  <si>
    <t>10009 ELIBREN LN</t>
  </si>
  <si>
    <t>28105</t>
  </si>
  <si>
    <t>LOUIS</t>
  </si>
  <si>
    <t>HILTZ</t>
  </si>
  <si>
    <t>ANTOINETTE</t>
  </si>
  <si>
    <t>6501 WOODLAKE VILLAGE CT. APT C</t>
  </si>
  <si>
    <t>23112-2209</t>
  </si>
  <si>
    <t>P.A.</t>
  </si>
  <si>
    <t>SHOWALTER</t>
  </si>
  <si>
    <t xml:space="preserve"> LONGCOR</t>
  </si>
  <si>
    <t>2711 LEVIN COURT</t>
  </si>
  <si>
    <t>MOUNTAIN VIEW</t>
  </si>
  <si>
    <t>94040-4423</t>
  </si>
  <si>
    <t>TIMESHARE TRADE INS, LLC</t>
  </si>
  <si>
    <t>10923 W STATE HWY 176</t>
  </si>
  <si>
    <t xml:space="preserve">VICKY </t>
  </si>
  <si>
    <t>1833 MARTIN LUTHER KING JR. BL</t>
  </si>
  <si>
    <t>JACKIE</t>
  </si>
  <si>
    <t>SHELLY</t>
  </si>
  <si>
    <t>32049 VIRGINIA ST</t>
  </si>
  <si>
    <t>PO BOX 223</t>
  </si>
  <si>
    <t>BOYKINS</t>
  </si>
  <si>
    <t>23827</t>
  </si>
  <si>
    <t xml:space="preserve">GERALD </t>
  </si>
  <si>
    <t>RACKLEY</t>
  </si>
  <si>
    <t>224 BRENTWOOD CRESENT</t>
  </si>
  <si>
    <t>WHEELESS</t>
  </si>
  <si>
    <t>147 HOLLY CRESCENT DR</t>
  </si>
  <si>
    <t>418</t>
  </si>
  <si>
    <t>SIMON &amp; MARKS, LLC</t>
  </si>
  <si>
    <t>PO BOX 2153</t>
  </si>
  <si>
    <t>PNELLAS PARK</t>
  </si>
  <si>
    <t>33780</t>
  </si>
  <si>
    <t>DAN L.</t>
  </si>
  <si>
    <t>2904 BAY DRIVE</t>
  </si>
  <si>
    <t>MARK C.</t>
  </si>
  <si>
    <t>1201 WILSON AVENUE</t>
  </si>
  <si>
    <t>TULLAHOMA</t>
  </si>
  <si>
    <t>37388</t>
  </si>
  <si>
    <t>ROBB</t>
  </si>
  <si>
    <t>WILKINS</t>
  </si>
  <si>
    <t>6301 STEVENSON AVENUE, UNIT 214</t>
  </si>
  <si>
    <t>INEATER</t>
  </si>
  <si>
    <t>P. O. BOX 31</t>
  </si>
  <si>
    <t>LAWTEY</t>
  </si>
  <si>
    <t>32058</t>
  </si>
  <si>
    <t>WHITLEY</t>
  </si>
  <si>
    <t>2214 DAIL RIDGE RD.</t>
  </si>
  <si>
    <t>ALBERT</t>
  </si>
  <si>
    <t>LUENETTA</t>
  </si>
  <si>
    <t>2405 HWY 64 WEST</t>
  </si>
  <si>
    <t>GEORGE L.</t>
  </si>
  <si>
    <t>HOLSTEIN</t>
  </si>
  <si>
    <t>29 PENINSULA COURT</t>
  </si>
  <si>
    <t>TWIFORD</t>
  </si>
  <si>
    <t>12847 MINNIVILLE ROAD</t>
  </si>
  <si>
    <t>ANN</t>
  </si>
  <si>
    <t>3116 LOCKPORT PLACE</t>
  </si>
  <si>
    <t>MARGARET E.</t>
  </si>
  <si>
    <t>BENJAMIN C.</t>
  </si>
  <si>
    <t>KILBY</t>
  </si>
  <si>
    <t>VERONICA L.</t>
  </si>
  <si>
    <t>16994 KEENEY MILL ROAD</t>
  </si>
  <si>
    <t>NEW FREEDOM</t>
  </si>
  <si>
    <t>17349</t>
  </si>
  <si>
    <t>DSP CONSULTING SERVICES, LLC</t>
  </si>
  <si>
    <t>C/O DHARMESH S. PATEL</t>
  </si>
  <si>
    <t xml:space="preserve">9801 FALL CREEK RD </t>
  </si>
  <si>
    <t>#340</t>
  </si>
  <si>
    <t>46256</t>
  </si>
  <si>
    <t>MELVIN L.</t>
  </si>
  <si>
    <t>CLARA V.</t>
  </si>
  <si>
    <t>4002 OAKLAWN ROAD</t>
  </si>
  <si>
    <t>WILLIAM E.</t>
  </si>
  <si>
    <t>BROWNE</t>
  </si>
  <si>
    <t>11813 EAST KENT SQ.</t>
  </si>
  <si>
    <t>SCHWALENBERG</t>
  </si>
  <si>
    <t>7501 RIVER RD</t>
  </si>
  <si>
    <t xml:space="preserve"> UNIT 12A</t>
  </si>
  <si>
    <t xml:space="preserve">GILBERT </t>
  </si>
  <si>
    <t>BAGENT</t>
  </si>
  <si>
    <t>15465 PINE GREEN LANE</t>
  </si>
  <si>
    <t>10345 KILBY COURT</t>
  </si>
  <si>
    <t xml:space="preserve">ROGELIO </t>
  </si>
  <si>
    <t>JOSE</t>
  </si>
  <si>
    <t xml:space="preserve">ANGELITA </t>
  </si>
  <si>
    <t>1109 FAIRVIEW LANE</t>
  </si>
  <si>
    <t>DONNA C.</t>
  </si>
  <si>
    <t>32298 HASTINGS DR</t>
  </si>
  <si>
    <t>STELLA B.</t>
  </si>
  <si>
    <t>3664 CIMMERON ROAD</t>
  </si>
  <si>
    <t xml:space="preserve">VERNON M. </t>
  </si>
  <si>
    <t>FRAYSER</t>
  </si>
  <si>
    <t>EILEEN O.</t>
  </si>
  <si>
    <t>10362 RAPIDAN WAY</t>
  </si>
  <si>
    <t>LOUIS ANDREW</t>
  </si>
  <si>
    <t>MURRAY SANDERS</t>
  </si>
  <si>
    <t>1034 MANCHESTER AVE.</t>
  </si>
  <si>
    <t xml:space="preserve">NORA  </t>
  </si>
  <si>
    <t>VANDERPOOL</t>
  </si>
  <si>
    <t>11755 HEATHMERE CRESCENT</t>
  </si>
  <si>
    <t>CLAIBORNE</t>
  </si>
  <si>
    <t>18287 WINSTON LOOP</t>
  </si>
  <si>
    <t>HANOVER</t>
  </si>
  <si>
    <t>23069</t>
  </si>
  <si>
    <t>3715 Mesa River</t>
  </si>
  <si>
    <t xml:space="preserve">ARCHIBALD </t>
  </si>
  <si>
    <t xml:space="preserve">403 Russell Ave </t>
  </si>
  <si>
    <t>Apt 801</t>
  </si>
  <si>
    <t>20877</t>
  </si>
  <si>
    <t>129 Ondacreek Lane</t>
  </si>
  <si>
    <t>WILCHESTER</t>
  </si>
  <si>
    <t>HERSHBERGER</t>
  </si>
  <si>
    <t>862 E. SPARROW ROAD</t>
  </si>
  <si>
    <t>BETRAYEDBYGOMERLLC</t>
  </si>
  <si>
    <t>GAYLE, JR.</t>
  </si>
  <si>
    <t>GAYLE</t>
  </si>
  <si>
    <t>P.O. BOX 454</t>
  </si>
  <si>
    <t xml:space="preserve">LORNA H.                  </t>
  </si>
  <si>
    <t>513 NEW ZEALAND REACH</t>
  </si>
  <si>
    <t xml:space="preserve">IRA </t>
  </si>
  <si>
    <t>WEST, JR.</t>
  </si>
  <si>
    <t>1989 JENKINS NECK ROAD</t>
  </si>
  <si>
    <t>MARIANNE</t>
  </si>
  <si>
    <t>823 EAST CURTIS AVENUE</t>
  </si>
  <si>
    <t>07719</t>
  </si>
  <si>
    <t>ELIZABETH K.</t>
  </si>
  <si>
    <t>5397 DALRYMPLE STREET</t>
  </si>
  <si>
    <t>LEVY</t>
  </si>
  <si>
    <t>C/O ALAN W. LEVY</t>
  </si>
  <si>
    <t>1841 ASHURST ROAD</t>
  </si>
  <si>
    <t>19151</t>
  </si>
  <si>
    <t>ROBIN S.</t>
  </si>
  <si>
    <t>928 CENTER GROVE RD.</t>
  </si>
  <si>
    <t>C. THOMPSON, R</t>
  </si>
  <si>
    <t>SHANK</t>
  </si>
  <si>
    <t>C/O MARY SHANK</t>
  </si>
  <si>
    <t>237 MILL CHURCH ROAD</t>
  </si>
  <si>
    <t>21012</t>
  </si>
  <si>
    <t>WELCH (TRUSTEES)</t>
  </si>
  <si>
    <t>EUNICE E.</t>
  </si>
  <si>
    <t>5912 COLFAX AVENUE</t>
  </si>
  <si>
    <t>22311</t>
  </si>
  <si>
    <t>GEORGE F.</t>
  </si>
  <si>
    <t>COUCH</t>
  </si>
  <si>
    <t>25228  KRUGER ROAD</t>
  </si>
  <si>
    <t>GEORGETOWN</t>
  </si>
  <si>
    <t>19947</t>
  </si>
  <si>
    <t>DENNIS E.</t>
  </si>
  <si>
    <t>GLENDA FAYE</t>
  </si>
  <si>
    <t>39 EAST MAIN STREET</t>
  </si>
  <si>
    <t>GREGORY A.</t>
  </si>
  <si>
    <t>EBY</t>
  </si>
  <si>
    <t>JANICE T.</t>
  </si>
  <si>
    <t>25 BEVERLY HILLS DRIVE</t>
  </si>
  <si>
    <t xml:space="preserve">867 Total </t>
  </si>
  <si>
    <t>66% = 573</t>
  </si>
  <si>
    <t>UMA R.</t>
  </si>
  <si>
    <t>SAKHARE</t>
  </si>
  <si>
    <t>121 Hammond Wood Pl</t>
  </si>
  <si>
    <t>Morrisville</t>
  </si>
  <si>
    <t>27560</t>
  </si>
  <si>
    <t>501</t>
  </si>
  <si>
    <t>BRUGOS</t>
  </si>
  <si>
    <t>4405 HOMESTEAD DUQUESNE ROAD</t>
  </si>
  <si>
    <t>WEST MIFFLIN</t>
  </si>
  <si>
    <t>15122</t>
  </si>
  <si>
    <t xml:space="preserve">NED </t>
  </si>
  <si>
    <t>VANKEVICH</t>
  </si>
  <si>
    <t>20821 43RD AVE</t>
  </si>
  <si>
    <t>V3A 9A8</t>
  </si>
  <si>
    <t>BRACKETT</t>
  </si>
  <si>
    <t xml:space="preserve">210  SOUTH PANTOPS DR </t>
  </si>
  <si>
    <t>APT 214</t>
  </si>
  <si>
    <t>22911-8841</t>
  </si>
  <si>
    <t>375 South End Ave 22P</t>
  </si>
  <si>
    <t>CHEN-HUEI</t>
  </si>
  <si>
    <t>P.O. BOX 268</t>
  </si>
  <si>
    <t>23187</t>
  </si>
  <si>
    <t>MEIS</t>
  </si>
  <si>
    <t xml:space="preserve">  JUDY  </t>
  </si>
  <si>
    <t>COLWELL-MEIS</t>
  </si>
  <si>
    <t>P.O. BOX 404</t>
  </si>
  <si>
    <t>MacLEAN</t>
  </si>
  <si>
    <t>1498 MARSHWOOD PLACE</t>
  </si>
  <si>
    <t>MISSISSAUGA</t>
  </si>
  <si>
    <t>L5J 4J6</t>
  </si>
  <si>
    <t>STEPHENS</t>
  </si>
  <si>
    <t>3828 JOUSTING ARCH</t>
  </si>
  <si>
    <t>BLACKFORD</t>
  </si>
  <si>
    <t xml:space="preserve">BRANDY </t>
  </si>
  <si>
    <t>WILT</t>
  </si>
  <si>
    <t>P.O. BOX 13</t>
  </si>
  <si>
    <t>HALLTOWN</t>
  </si>
  <si>
    <t>25423</t>
  </si>
  <si>
    <t>KHOURY</t>
  </si>
  <si>
    <t>12601 CLIFFTON HUNT LANE</t>
  </si>
  <si>
    <t>AARON</t>
  </si>
  <si>
    <t>12014 WRIGHT LANE</t>
  </si>
  <si>
    <t>BRISTOW</t>
  </si>
  <si>
    <t>20136</t>
  </si>
  <si>
    <t>MARCUM</t>
  </si>
  <si>
    <t>DEBRA T.</t>
  </si>
  <si>
    <t>3431 W. RIVER ROAD</t>
  </si>
  <si>
    <t>KOISTINEN</t>
  </si>
  <si>
    <t xml:space="preserve">1637 E. VALLEY PARKWAY </t>
  </si>
  <si>
    <t>#240</t>
  </si>
  <si>
    <t>ESCONDIDO</t>
  </si>
  <si>
    <t>92027</t>
  </si>
  <si>
    <t>ELDYN B.</t>
  </si>
  <si>
    <t>SIMONS</t>
  </si>
  <si>
    <t>45 SOUTH ST</t>
  </si>
  <si>
    <t>CUBA</t>
  </si>
  <si>
    <t>14727</t>
  </si>
  <si>
    <t>CAHOON JR.</t>
  </si>
  <si>
    <t>CAHOON</t>
  </si>
  <si>
    <t>51 BRIARWOOD CIRCLE</t>
  </si>
  <si>
    <t>JAMES J.</t>
  </si>
  <si>
    <t>PAULETTE G.</t>
  </si>
  <si>
    <t>10498 SOUTHAMPTON PARKWAY</t>
  </si>
  <si>
    <t>DREWRYVILLE</t>
  </si>
  <si>
    <t>23844</t>
  </si>
  <si>
    <t>FRED S.</t>
  </si>
  <si>
    <t>VIRGINIA B.</t>
  </si>
  <si>
    <t>222 LAKEWOOD PARK DRIVE</t>
  </si>
  <si>
    <t>CUBBON</t>
  </si>
  <si>
    <t>12630 GARRY GLEN DRIVE</t>
  </si>
  <si>
    <t>20136-3051</t>
  </si>
  <si>
    <t xml:space="preserve">DOMINIC </t>
  </si>
  <si>
    <t>ZACCARELLI</t>
  </si>
  <si>
    <t>C</t>
  </si>
  <si>
    <t>25 GOLDFINCH COURT</t>
  </si>
  <si>
    <t>LA PLATA</t>
  </si>
  <si>
    <t>20646</t>
  </si>
  <si>
    <t xml:space="preserve">BARBARA &amp; JAMES </t>
  </si>
  <si>
    <t xml:space="preserve">CARMANY </t>
  </si>
  <si>
    <t>JOHN D. / JACOB J.</t>
  </si>
  <si>
    <t>10066 MENNONITE ROAD</t>
  </si>
  <si>
    <t>RITTMAN</t>
  </si>
  <si>
    <t>44270</t>
  </si>
  <si>
    <t>SANDI M.</t>
  </si>
  <si>
    <t>6204 CHESTERFIELD MEADOWS  DR.</t>
  </si>
  <si>
    <t>SCALZOTT</t>
  </si>
  <si>
    <t>CHARLENE</t>
  </si>
  <si>
    <t>8010 WOLF RUN SHOALS</t>
  </si>
  <si>
    <t>22024</t>
  </si>
  <si>
    <t xml:space="preserve">GINA </t>
  </si>
  <si>
    <t>6147 MARTINSBURG PIKE</t>
  </si>
  <si>
    <t>SHEPHERDSTOWN</t>
  </si>
  <si>
    <t>25443</t>
  </si>
  <si>
    <t>GIBSON</t>
  </si>
  <si>
    <t>8226 FT Smallwood RD</t>
  </si>
  <si>
    <t>Apt C</t>
  </si>
  <si>
    <t>Curtis Bay</t>
  </si>
  <si>
    <t>21226</t>
  </si>
  <si>
    <t xml:space="preserve">MILDRED </t>
  </si>
  <si>
    <t>531 BODY RD.</t>
  </si>
  <si>
    <t>VIAR</t>
  </si>
  <si>
    <t>13211 DUMFRIES RD</t>
  </si>
  <si>
    <t>MARYANN</t>
  </si>
  <si>
    <t>4101 TIMBERLAND DR</t>
  </si>
  <si>
    <t>ANTHONY R.</t>
  </si>
  <si>
    <t>CENTRONE</t>
  </si>
  <si>
    <t>MARIE E.</t>
  </si>
  <si>
    <t>94 KELSEY SPRINGS DRIVE</t>
  </si>
  <si>
    <t>06443</t>
  </si>
  <si>
    <t>STRYKER JR.</t>
  </si>
  <si>
    <t>67 CEDAR CLIFF AVE</t>
  </si>
  <si>
    <t>HALEDON</t>
  </si>
  <si>
    <t>07508</t>
  </si>
  <si>
    <t>LOUIS G.</t>
  </si>
  <si>
    <t>RENEE W.</t>
  </si>
  <si>
    <t>12 MAYER COURT</t>
  </si>
  <si>
    <t>KLARE</t>
  </si>
  <si>
    <t xml:space="preserve">ALESIA </t>
  </si>
  <si>
    <t>1124 DEVON STREET</t>
  </si>
  <si>
    <t>WALTER R.</t>
  </si>
  <si>
    <t>LYNN C.</t>
  </si>
  <si>
    <t>509 SAN PEDRO DRIVE</t>
  </si>
  <si>
    <t>HEINZ J.</t>
  </si>
  <si>
    <t>PANGELS</t>
  </si>
  <si>
    <t>1201 VALLEY VIEW ROAD</t>
  </si>
  <si>
    <t>17403</t>
  </si>
  <si>
    <t xml:space="preserve">ERIC                        </t>
  </si>
  <si>
    <t>MCALLISTER</t>
  </si>
  <si>
    <t>3835 BELZORA LANE</t>
  </si>
  <si>
    <t>P.O. BOX 218</t>
  </si>
  <si>
    <t>CONNELLY</t>
  </si>
  <si>
    <t>KATHY C.</t>
  </si>
  <si>
    <t>6104 WOLVERHAMPTON DRIVE</t>
  </si>
  <si>
    <t>27603</t>
  </si>
  <si>
    <t>HOLCOMB</t>
  </si>
  <si>
    <t xml:space="preserve">VICKI </t>
  </si>
  <si>
    <t>17110 HOWARD PLAZA</t>
  </si>
  <si>
    <t>OMAHA</t>
  </si>
  <si>
    <t>NE</t>
  </si>
  <si>
    <t>68118</t>
  </si>
  <si>
    <t>CULLUM</t>
  </si>
  <si>
    <t>1021 Horton Place</t>
  </si>
  <si>
    <t>THOMAS H.</t>
  </si>
  <si>
    <t>BOWYER</t>
  </si>
  <si>
    <t>1084 GRANITE DRIVE</t>
  </si>
  <si>
    <t>24523</t>
  </si>
  <si>
    <t>JOHN &amp; JENNIFER</t>
  </si>
  <si>
    <t>MACK</t>
  </si>
  <si>
    <t>GEORGE &amp; THELIA</t>
  </si>
  <si>
    <t>ADDISON</t>
  </si>
  <si>
    <t>2180 ALLISON DRIVE</t>
  </si>
  <si>
    <t>ANDERSON, JR.</t>
  </si>
  <si>
    <t>68 REPUBLIC DRIVE</t>
  </si>
  <si>
    <t>MARTINSBURG</t>
  </si>
  <si>
    <t>25405</t>
  </si>
  <si>
    <t>3764 Paradiso Circle</t>
  </si>
  <si>
    <t>Kissimmee</t>
  </si>
  <si>
    <t>34746</t>
  </si>
  <si>
    <t>CRAIG</t>
  </si>
  <si>
    <t>18 JOHNSTON STREET</t>
  </si>
  <si>
    <t>MOUNTAIN TOP</t>
  </si>
  <si>
    <t>18707</t>
  </si>
  <si>
    <t>KENNY D.</t>
  </si>
  <si>
    <t>CHRISTY</t>
  </si>
  <si>
    <t>341 Railroad St</t>
  </si>
  <si>
    <t>Bluff City</t>
  </si>
  <si>
    <t>37618</t>
  </si>
  <si>
    <t>GLOVER</t>
  </si>
  <si>
    <t>1337 TAIT CLOSE</t>
  </si>
  <si>
    <t>TONE W.</t>
  </si>
  <si>
    <t>CHRISTINE K.</t>
  </si>
  <si>
    <t>11 NORTHRIDGE DRIVE</t>
  </si>
  <si>
    <t>56267</t>
  </si>
  <si>
    <t>BIS INC.</t>
  </si>
  <si>
    <t xml:space="preserve">RONNIE </t>
  </si>
  <si>
    <t>CRUMPLER</t>
  </si>
  <si>
    <t xml:space="preserve">DRISCOLL </t>
  </si>
  <si>
    <t>4 Brougham Lane</t>
  </si>
  <si>
    <t>Bella Vista</t>
  </si>
  <si>
    <t>72714</t>
  </si>
  <si>
    <t>RONNIE B.</t>
  </si>
  <si>
    <t>RYAN A.</t>
  </si>
  <si>
    <t>MALLEY</t>
  </si>
  <si>
    <t>502</t>
  </si>
  <si>
    <t>DEDIK</t>
  </si>
  <si>
    <t>7600 CREGGER LANE</t>
  </si>
  <si>
    <t>22111</t>
  </si>
  <si>
    <t>3223 LITHIA ROAD</t>
  </si>
  <si>
    <t>BUCHANNAN</t>
  </si>
  <si>
    <t>24066</t>
  </si>
  <si>
    <t xml:space="preserve">MARALYN </t>
  </si>
  <si>
    <t>PO BOX 194</t>
  </si>
  <si>
    <t>26710</t>
  </si>
  <si>
    <t>SKIDMORE</t>
  </si>
  <si>
    <t xml:space="preserve">SUSAN             </t>
  </si>
  <si>
    <t>P.O. BOX 171</t>
  </si>
  <si>
    <t>HOFFMAN</t>
  </si>
  <si>
    <t>3421 MANOR HILL ROAD</t>
  </si>
  <si>
    <t>Bobby</t>
  </si>
  <si>
    <t>Collins</t>
  </si>
  <si>
    <t>Docia</t>
  </si>
  <si>
    <t>13126 Greenwood Creek Dr.</t>
  </si>
  <si>
    <t xml:space="preserve">ONCIANO </t>
  </si>
  <si>
    <t>LESZKOWICZ</t>
  </si>
  <si>
    <t xml:space="preserve"> ANNE </t>
  </si>
  <si>
    <t>502 EAST SCRANTON AVENUE</t>
  </si>
  <si>
    <t>STROUP, JR.</t>
  </si>
  <si>
    <t>STROUP</t>
  </si>
  <si>
    <t>309 RONALD DRIVE</t>
  </si>
  <si>
    <t>KORAHAES</t>
  </si>
  <si>
    <t>101 KINGS POINT DRIVE</t>
  </si>
  <si>
    <t>INGHAM</t>
  </si>
  <si>
    <t xml:space="preserve">CHARLENE </t>
  </si>
  <si>
    <t>182 PINEHURST DR</t>
  </si>
  <si>
    <t>CRANBERRY TWP</t>
  </si>
  <si>
    <t>1961 Bantry Drive</t>
  </si>
  <si>
    <t>BATEMAN</t>
  </si>
  <si>
    <t>TERESA D.</t>
  </si>
  <si>
    <t>1531 VIRGINIA ROAD</t>
  </si>
  <si>
    <t>DABNEY</t>
  </si>
  <si>
    <t>BEULAH C.</t>
  </si>
  <si>
    <t>1611 RUGBY BLVD. N.W.</t>
  </si>
  <si>
    <t>WALSH</t>
  </si>
  <si>
    <t xml:space="preserve">EMILY </t>
  </si>
  <si>
    <t>1429 LOTUS DR</t>
  </si>
  <si>
    <t>DAVID L.</t>
  </si>
  <si>
    <t>T. YVETTE</t>
  </si>
  <si>
    <t>4708 Suecla Ct.</t>
  </si>
  <si>
    <t>SCOTT, JR.</t>
  </si>
  <si>
    <t>9204 WILMECOTE AVENUE</t>
  </si>
  <si>
    <t>BURCHETT</t>
  </si>
  <si>
    <t>38 Shinnecock Dr</t>
  </si>
  <si>
    <t>TOOLAN</t>
  </si>
  <si>
    <t>MARLENE</t>
  </si>
  <si>
    <t>509 GRIER STREET</t>
  </si>
  <si>
    <t>DICKSON CITY</t>
  </si>
  <si>
    <t>18519</t>
  </si>
  <si>
    <t>TABETHA</t>
  </si>
  <si>
    <t>ORR</t>
  </si>
  <si>
    <t>473 AYDLETT ROAD</t>
  </si>
  <si>
    <t>AYDLETT</t>
  </si>
  <si>
    <t>27916</t>
  </si>
  <si>
    <t xml:space="preserve">LESTER </t>
  </si>
  <si>
    <t>HALL, SR.</t>
  </si>
  <si>
    <t>EUNICE</t>
  </si>
  <si>
    <t>1017 LISTON LANE</t>
  </si>
  <si>
    <t>23701-4006</t>
  </si>
  <si>
    <t>ALAN ESP</t>
  </si>
  <si>
    <t>RITA CHRISTINA</t>
  </si>
  <si>
    <t>59 WOODLAND GLEN DRIVE</t>
  </si>
  <si>
    <t>GUELPH</t>
  </si>
  <si>
    <t>N1G3S3</t>
  </si>
  <si>
    <t>SERBICKI</t>
  </si>
  <si>
    <t>1952 WORCESTER DR</t>
  </si>
  <si>
    <t>506 JOAN CT</t>
  </si>
  <si>
    <t>CANONSBURG</t>
  </si>
  <si>
    <t>JON DOUGLAS</t>
  </si>
  <si>
    <t>STIFFLER</t>
  </si>
  <si>
    <t>2213 1/2 BEECH STREET</t>
  </si>
  <si>
    <t>DESUTA</t>
  </si>
  <si>
    <t>911 WEST PARK RD</t>
  </si>
  <si>
    <t>SLIPPERY ROCK</t>
  </si>
  <si>
    <t>16057</t>
  </si>
  <si>
    <t>PO BOX 66</t>
  </si>
  <si>
    <t>1601 THIRD AVE</t>
  </si>
  <si>
    <t>2950 BALTIC AVE</t>
  </si>
  <si>
    <t>UNIT 502</t>
  </si>
  <si>
    <t>GREEN, SR.</t>
  </si>
  <si>
    <t>232 BLOWERS ROAD</t>
  </si>
  <si>
    <t>GLOVERSVILLE</t>
  </si>
  <si>
    <t>12078</t>
  </si>
  <si>
    <t>ALISIA</t>
  </si>
  <si>
    <t>SOFFOS</t>
  </si>
  <si>
    <t>2857 GREENVIEW RD</t>
  </si>
  <si>
    <t>THERESA ANN</t>
  </si>
  <si>
    <t>3304 HARPERS FERRY ROAD</t>
  </si>
  <si>
    <t>DEBORAH R.</t>
  </si>
  <si>
    <t>2945 MOOREFIELD RD.</t>
  </si>
  <si>
    <t>35 LAKEVIEW AVE</t>
  </si>
  <si>
    <t>NEW BRITAIN</t>
  </si>
  <si>
    <t>06052</t>
  </si>
  <si>
    <t>FLORIN</t>
  </si>
  <si>
    <t>9706 SUNNYOAK DR</t>
  </si>
  <si>
    <t>33569</t>
  </si>
  <si>
    <t>LABARBERA</t>
  </si>
  <si>
    <t>9714 FONDA DR</t>
  </si>
  <si>
    <t>22182-1939</t>
  </si>
  <si>
    <t>3102 FLORAL PARK ROAD</t>
  </si>
  <si>
    <t>COWARD</t>
  </si>
  <si>
    <t>1101 BLACK HEATH ROAD</t>
  </si>
  <si>
    <t>PO BOX 2126</t>
  </si>
  <si>
    <t>DUXBURY</t>
  </si>
  <si>
    <t>02331</t>
  </si>
  <si>
    <t>SIDNEY A.</t>
  </si>
  <si>
    <t>SWANN</t>
  </si>
  <si>
    <t>SANDRA U.</t>
  </si>
  <si>
    <t>1445 MADISON STREET N.W.</t>
  </si>
  <si>
    <t>VANDEVER</t>
  </si>
  <si>
    <t>3124 HUNTER CHASE DR</t>
  </si>
  <si>
    <t>APT 810</t>
  </si>
  <si>
    <t>HARTKE</t>
  </si>
  <si>
    <t>MARIE W.</t>
  </si>
  <si>
    <t>1619 RIDGEWAY ROAD</t>
  </si>
  <si>
    <t>HAVERTOWN</t>
  </si>
  <si>
    <t>19083</t>
  </si>
  <si>
    <t xml:space="preserve">EMMY </t>
  </si>
  <si>
    <t>35 BENNINGTON COURT</t>
  </si>
  <si>
    <t>STOCKBRIDGE</t>
  </si>
  <si>
    <t>30281</t>
  </si>
  <si>
    <t>ARLINE, JR.</t>
  </si>
  <si>
    <t xml:space="preserve">MARCELLA </t>
  </si>
  <si>
    <t xml:space="preserve">ARLINE </t>
  </si>
  <si>
    <t>2373 FOREST HILLS DR</t>
  </si>
  <si>
    <t xml:space="preserve">8 FLYWAY DRIVE </t>
  </si>
  <si>
    <t>PAUL K.</t>
  </si>
  <si>
    <t>HACKLANDER</t>
  </si>
  <si>
    <t>ASHLEY R.</t>
  </si>
  <si>
    <t>39 SYCAMORE ROAD</t>
  </si>
  <si>
    <t>MARVIN</t>
  </si>
  <si>
    <t>REYNOLDS</t>
  </si>
  <si>
    <t xml:space="preserve">201 1ST STREET SW </t>
  </si>
  <si>
    <t>UNIT V117</t>
  </si>
  <si>
    <t>20024</t>
  </si>
  <si>
    <t xml:space="preserve">LEO </t>
  </si>
  <si>
    <t>BURGETT</t>
  </si>
  <si>
    <t>235 Congress Street</t>
  </si>
  <si>
    <t>Bradford</t>
  </si>
  <si>
    <t>16701</t>
  </si>
  <si>
    <t>503</t>
  </si>
  <si>
    <t xml:space="preserve">HAROLD </t>
  </si>
  <si>
    <t>COOPER, SR.</t>
  </si>
  <si>
    <t>2023 CAYWOOD DR</t>
  </si>
  <si>
    <t>CLEVELAND</t>
  </si>
  <si>
    <t>37311</t>
  </si>
  <si>
    <t>12223 Riverton Ct.</t>
  </si>
  <si>
    <t>Remington</t>
  </si>
  <si>
    <t>22734-2172</t>
  </si>
  <si>
    <t>CONSOLIDATED PROPERTY SERVICES, INC.</t>
  </si>
  <si>
    <t>5009 Laurel Grove Lane</t>
  </si>
  <si>
    <t>Weddington</t>
  </si>
  <si>
    <t>LIFT PUTTERS, LLC</t>
  </si>
  <si>
    <t>6612 MASON VALLEY DRIVE</t>
  </si>
  <si>
    <t>130 VALENTIN DR</t>
  </si>
  <si>
    <t xml:space="preserve">GERALDINE                </t>
  </si>
  <si>
    <t>SHIVERS-CARTER</t>
  </si>
  <si>
    <t>P.O.BOX 1744</t>
  </si>
  <si>
    <t>LAURINBURG</t>
  </si>
  <si>
    <t>28352</t>
  </si>
  <si>
    <t>LARRY K.</t>
  </si>
  <si>
    <t>KAY L.</t>
  </si>
  <si>
    <t>221 OAK STREET</t>
  </si>
  <si>
    <t>HIGHLAND VILLAGE</t>
  </si>
  <si>
    <t>75077</t>
  </si>
  <si>
    <t>SCHLEIMER</t>
  </si>
  <si>
    <t>1923 BUCKEYE LANE</t>
  </si>
  <si>
    <t>29575</t>
  </si>
  <si>
    <t>KAHRL</t>
  </si>
  <si>
    <t>SUSAN T.</t>
  </si>
  <si>
    <t>601 EAST HIGH STREET</t>
  </si>
  <si>
    <t>MT. VERNON</t>
  </si>
  <si>
    <t>43050</t>
  </si>
  <si>
    <t>KIPP</t>
  </si>
  <si>
    <t>119 Annas Way</t>
  </si>
  <si>
    <t>KATHRYN O.</t>
  </si>
  <si>
    <t>RUSNAK</t>
  </si>
  <si>
    <t>4512 MEDFORD CT</t>
  </si>
  <si>
    <t>GASSER</t>
  </si>
  <si>
    <t>DEBRA H.</t>
  </si>
  <si>
    <t>9297 GREYWOOD DRIVE</t>
  </si>
  <si>
    <t>TIFFNEY</t>
  </si>
  <si>
    <t>MARLEY</t>
  </si>
  <si>
    <t>P.O. Box 1045</t>
  </si>
  <si>
    <t>Hillsborough</t>
  </si>
  <si>
    <t xml:space="preserve">TROY </t>
  </si>
  <si>
    <t>POUCHOT</t>
  </si>
  <si>
    <t>P.O. BOX 1539</t>
  </si>
  <si>
    <t>THORNWELL</t>
  </si>
  <si>
    <t>JUDY A.</t>
  </si>
  <si>
    <t>111-27 203RD STREET</t>
  </si>
  <si>
    <t>ST. ALBANS</t>
  </si>
  <si>
    <t>11412</t>
  </si>
  <si>
    <t>BOYLES</t>
  </si>
  <si>
    <t>118 SUNFISH DRIVE</t>
  </si>
  <si>
    <t xml:space="preserve">SEAN </t>
  </si>
  <si>
    <t>HARNEY</t>
  </si>
  <si>
    <t>103 CARBON HILL CT</t>
  </si>
  <si>
    <t>GREGORY T</t>
  </si>
  <si>
    <t>CARROLL</t>
  </si>
  <si>
    <t xml:space="preserve">TERESA                     </t>
  </si>
  <si>
    <t>33 SUMTER DRIVE</t>
  </si>
  <si>
    <t>KEEDYSVILLE</t>
  </si>
  <si>
    <t>21756</t>
  </si>
  <si>
    <t>DALY, III</t>
  </si>
  <si>
    <t>DALY</t>
  </si>
  <si>
    <t>8717 SHELDEB DR N</t>
  </si>
  <si>
    <t>6815 18TH CENTRUY COURT</t>
  </si>
  <si>
    <t>22150</t>
  </si>
  <si>
    <t>MCGEE</t>
  </si>
  <si>
    <t xml:space="preserve">DIANA </t>
  </si>
  <si>
    <t>1235 LOGAN LANE</t>
  </si>
  <si>
    <t>33919-1630</t>
  </si>
  <si>
    <t>HIRSCHMAN</t>
  </si>
  <si>
    <t xml:space="preserve">LYNN N.               </t>
  </si>
  <si>
    <t>8001 POSTOAK RD</t>
  </si>
  <si>
    <t>POTOMAC</t>
  </si>
  <si>
    <t>20854</t>
  </si>
  <si>
    <t>790 DELOATCH MILL RD.</t>
  </si>
  <si>
    <t>27820</t>
  </si>
  <si>
    <t>B. TOBE</t>
  </si>
  <si>
    <t>3701 VALLEY ROAD</t>
  </si>
  <si>
    <t>SHEILA</t>
  </si>
  <si>
    <t>MALLORY-WHITAKER</t>
  </si>
  <si>
    <t>F. KEVIN</t>
  </si>
  <si>
    <t>4950-3 DORSEY HALL DRIVE</t>
  </si>
  <si>
    <t>21042-7706</t>
  </si>
  <si>
    <t xml:space="preserve">COLLEEN </t>
  </si>
  <si>
    <t>1121 HIGH COUNTRY RD</t>
  </si>
  <si>
    <t xml:space="preserve">COLBY </t>
  </si>
  <si>
    <t>ACEVEDO</t>
  </si>
  <si>
    <t>13831 KNIGHTS RUN DRIVE</t>
  </si>
  <si>
    <t>FALLS</t>
  </si>
  <si>
    <t xml:space="preserve">ELSA </t>
  </si>
  <si>
    <t>2180 CEDARFIELD LN</t>
  </si>
  <si>
    <t>VERNON R.</t>
  </si>
  <si>
    <t>DIVERS</t>
  </si>
  <si>
    <t>DIANE J.</t>
  </si>
  <si>
    <t>912 BALLYLINN ROAD</t>
  </si>
  <si>
    <t>LYNNE</t>
  </si>
  <si>
    <t>118 N. PETERS ROAD #269</t>
  </si>
  <si>
    <t xml:space="preserve">GEORGES </t>
  </si>
  <si>
    <t>HOCHE</t>
  </si>
  <si>
    <t>16908 HEREFORD ROAD</t>
  </si>
  <si>
    <t>MONKTON</t>
  </si>
  <si>
    <t>21111</t>
  </si>
  <si>
    <t>TOMMY WADE</t>
  </si>
  <si>
    <t>LISA MARIE</t>
  </si>
  <si>
    <t>501 SANDPIPER COVE</t>
  </si>
  <si>
    <t xml:space="preserve">ALBERTA </t>
  </si>
  <si>
    <t>FALSETT</t>
  </si>
  <si>
    <t>9 WALNUT PLACE</t>
  </si>
  <si>
    <t>32164</t>
  </si>
  <si>
    <t>E.C.</t>
  </si>
  <si>
    <t>PIGG</t>
  </si>
  <si>
    <t>STOLTZ, D.T.</t>
  </si>
  <si>
    <t>2510 SOUTH FERN ST.</t>
  </si>
  <si>
    <t>22202</t>
  </si>
  <si>
    <t>LISA P.</t>
  </si>
  <si>
    <t>16442 CEDAR CREEK ROAD</t>
  </si>
  <si>
    <t>MEADOWVIEW</t>
  </si>
  <si>
    <t>24361</t>
  </si>
  <si>
    <t>D. ALLEN</t>
  </si>
  <si>
    <t>BRIDWELL</t>
  </si>
  <si>
    <t>DEBBIE S.</t>
  </si>
  <si>
    <t>8124  TIMBERLAKE LN.</t>
  </si>
  <si>
    <t xml:space="preserve">NORMAN </t>
  </si>
  <si>
    <t>WOLFE</t>
  </si>
  <si>
    <t>20518 E. CALEY PLACE</t>
  </si>
  <si>
    <t>AURORA</t>
  </si>
  <si>
    <t>80016</t>
  </si>
  <si>
    <t>CLINTON R.</t>
  </si>
  <si>
    <t>1436 N. ROLLING ROAD</t>
  </si>
  <si>
    <t>21228</t>
  </si>
  <si>
    <t>DAWSON</t>
  </si>
  <si>
    <t>CHARITY</t>
  </si>
  <si>
    <t xml:space="preserve">90 MORRISON ROAD </t>
  </si>
  <si>
    <t>SPRINVALE</t>
  </si>
  <si>
    <t>04083-6332</t>
  </si>
  <si>
    <t>O'HAVER</t>
  </si>
  <si>
    <t>JOHNNIE B.</t>
  </si>
  <si>
    <t>EASTON</t>
  </si>
  <si>
    <t>4613 RUNNING DEER WAY</t>
  </si>
  <si>
    <t>20720</t>
  </si>
  <si>
    <t>BINDA</t>
  </si>
  <si>
    <t>327 YORKSHIRE AVENUE</t>
  </si>
  <si>
    <t>WILLIAMS-BROWN</t>
  </si>
  <si>
    <t>3509 HAWTHORNE ROAD</t>
  </si>
  <si>
    <t>FELTS, JR.</t>
  </si>
  <si>
    <t xml:space="preserve">SYLVANA </t>
  </si>
  <si>
    <t>FELTS</t>
  </si>
  <si>
    <t>14413 CLEARCREEK PL</t>
  </si>
  <si>
    <t xml:space="preserve">NICK </t>
  </si>
  <si>
    <t>KOLTUN</t>
  </si>
  <si>
    <t>110 BELLOWS PLACE</t>
  </si>
  <si>
    <t>528 FOREST RD</t>
  </si>
  <si>
    <t>504</t>
  </si>
  <si>
    <t>PLEASANTS</t>
  </si>
  <si>
    <t xml:space="preserve">VERA                 </t>
  </si>
  <si>
    <t>9092 PANTEGO LANE</t>
  </si>
  <si>
    <t>CAROL LEANNE</t>
  </si>
  <si>
    <t>3324 CADENCIA STREET</t>
  </si>
  <si>
    <t>CARLSBAD</t>
  </si>
  <si>
    <t>92009</t>
  </si>
  <si>
    <t>DEARHART</t>
  </si>
  <si>
    <t xml:space="preserve">BURYL                  </t>
  </si>
  <si>
    <t>9279  SWANNANOA TRAIL</t>
  </si>
  <si>
    <t>23116-3919</t>
  </si>
  <si>
    <t>GRANVILLE R.</t>
  </si>
  <si>
    <t>DOROTHEA H.</t>
  </si>
  <si>
    <t xml:space="preserve">1900 LAUDERDALE DR  </t>
  </si>
  <si>
    <t>APT.E202</t>
  </si>
  <si>
    <t>23238-3927</t>
  </si>
  <si>
    <t xml:space="preserve">ROBYN </t>
  </si>
  <si>
    <t>6324 CAMERON LANE</t>
  </si>
  <si>
    <t>3B</t>
  </si>
  <si>
    <t>28210</t>
  </si>
  <si>
    <t>SIGLER</t>
  </si>
  <si>
    <t>2878 ANNABELLE CT</t>
  </si>
  <si>
    <t>GROVE CITY</t>
  </si>
  <si>
    <t>43123-3500</t>
  </si>
  <si>
    <t>MARLIN W.</t>
  </si>
  <si>
    <t>CAROLYN C.</t>
  </si>
  <si>
    <t>327 Juarez Way</t>
  </si>
  <si>
    <t>The Villages</t>
  </si>
  <si>
    <t>UNITED KINGDOM TRAVEL, LLC</t>
  </si>
  <si>
    <t>JOHN R. FOX</t>
  </si>
  <si>
    <t>236 MONTEZUMA AVENUE</t>
  </si>
  <si>
    <t>JOHN G.</t>
  </si>
  <si>
    <t>KAY M.</t>
  </si>
  <si>
    <t>6595 CARBONTON ROAD</t>
  </si>
  <si>
    <t>27330</t>
  </si>
  <si>
    <t>O'BRYANT</t>
  </si>
  <si>
    <t xml:space="preserve">ANSELMA </t>
  </si>
  <si>
    <t>5324 STEWART DRIVE</t>
  </si>
  <si>
    <t>TREICHEL</t>
  </si>
  <si>
    <t xml:space="preserve">LINDA   </t>
  </si>
  <si>
    <t>JOHNSON-TREICHEL</t>
  </si>
  <si>
    <t>14401 Patty Berg Dr</t>
  </si>
  <si>
    <t>Apt 203</t>
  </si>
  <si>
    <t>33919</t>
  </si>
  <si>
    <t xml:space="preserve">JULENE </t>
  </si>
  <si>
    <t>24 Rutledge Rd</t>
  </si>
  <si>
    <t xml:space="preserve">FAISAL </t>
  </si>
  <si>
    <t>ABEDELJALIL</t>
  </si>
  <si>
    <t xml:space="preserve">TAMMY </t>
  </si>
  <si>
    <t>1170 CARTER LN</t>
  </si>
  <si>
    <t>HALIFAX</t>
  </si>
  <si>
    <t>24558-3143</t>
  </si>
  <si>
    <t>M. CLIFFORD</t>
  </si>
  <si>
    <t>ALICE</t>
  </si>
  <si>
    <t>PO BOX 193</t>
  </si>
  <si>
    <t>WABASSO</t>
  </si>
  <si>
    <t>32970</t>
  </si>
  <si>
    <t xml:space="preserve">KATHY                </t>
  </si>
  <si>
    <t>181 LABELLE DR</t>
  </si>
  <si>
    <t>STUART DRAFT</t>
  </si>
  <si>
    <t>LESLIE H.</t>
  </si>
  <si>
    <t>ALTMAN</t>
  </si>
  <si>
    <t>MARIAN S.</t>
  </si>
  <si>
    <t>416  RIVER BLUFF LANE</t>
  </si>
  <si>
    <t>KING &amp; QUEEN COURT H</t>
  </si>
  <si>
    <t>23085</t>
  </si>
  <si>
    <t>AUGUSTINO</t>
  </si>
  <si>
    <t>RUOTOLO</t>
  </si>
  <si>
    <t>11441  JONES MILL RD.</t>
  </si>
  <si>
    <t>ORANGE</t>
  </si>
  <si>
    <t>22960</t>
  </si>
  <si>
    <t>RACHEL</t>
  </si>
  <si>
    <t>141 HUTTO POND ROAD</t>
  </si>
  <si>
    <t>AIKEN</t>
  </si>
  <si>
    <t>29805</t>
  </si>
  <si>
    <t>GRIM</t>
  </si>
  <si>
    <t>C/O DAPHNE COSBY</t>
  </si>
  <si>
    <t>149 NORTHWOOD RD.</t>
  </si>
  <si>
    <t>STRAFFORD</t>
  </si>
  <si>
    <t>65757</t>
  </si>
  <si>
    <t>BOSCARDIN</t>
  </si>
  <si>
    <t>MONIKA B.</t>
  </si>
  <si>
    <t>TRAPL</t>
  </si>
  <si>
    <t>94 College Lane</t>
  </si>
  <si>
    <t>MILLBROOK</t>
  </si>
  <si>
    <t>12545</t>
  </si>
  <si>
    <t>HARDISON, JR.</t>
  </si>
  <si>
    <t>HARDISON</t>
  </si>
  <si>
    <t>2111 GREENLAND DRIVE</t>
  </si>
  <si>
    <t>DENNIS R.</t>
  </si>
  <si>
    <t>WRYE</t>
  </si>
  <si>
    <t>167 Chicahauc Trail</t>
  </si>
  <si>
    <t>DEWHURST</t>
  </si>
  <si>
    <t>685 NEW HAVEN ROAD</t>
  </si>
  <si>
    <t>MT. ALTO</t>
  </si>
  <si>
    <t>25264</t>
  </si>
  <si>
    <t xml:space="preserve">HANS </t>
  </si>
  <si>
    <t>WIDMER</t>
  </si>
  <si>
    <t>513 N Chapel Gate Lane</t>
  </si>
  <si>
    <t>21229</t>
  </si>
  <si>
    <t>19 ELRAY RD</t>
  </si>
  <si>
    <t>KINGSVILLE</t>
  </si>
  <si>
    <t>21087</t>
  </si>
  <si>
    <t>105 WINDER RD</t>
  </si>
  <si>
    <t>MIDDLETON</t>
  </si>
  <si>
    <t>389 COLEY CLIFF</t>
  </si>
  <si>
    <t>ROCKY FACE</t>
  </si>
  <si>
    <t>30740</t>
  </si>
  <si>
    <t>JOSEPH L.</t>
  </si>
  <si>
    <t>GALLONI</t>
  </si>
  <si>
    <t>BRENDA J.</t>
  </si>
  <si>
    <t>2001 TYNNE MEADOW LANE</t>
  </si>
  <si>
    <t>CHASE</t>
  </si>
  <si>
    <t>198 Mt. Pleasant Village Rd</t>
  </si>
  <si>
    <t>Englehard</t>
  </si>
  <si>
    <t>27824</t>
  </si>
  <si>
    <t>TANA K.</t>
  </si>
  <si>
    <t>3 WESTON DRIVE</t>
  </si>
  <si>
    <t>BUCHAN, JR.</t>
  </si>
  <si>
    <t>BUCHAN</t>
  </si>
  <si>
    <t>19 DORIAN WAY</t>
  </si>
  <si>
    <t>CAMPBELL HALL</t>
  </si>
  <si>
    <t>10916</t>
  </si>
  <si>
    <t>FAGERSTEN</t>
  </si>
  <si>
    <t>M. COLLEEN</t>
  </si>
  <si>
    <t>101 DUNE RD.</t>
  </si>
  <si>
    <t>DUCK</t>
  </si>
  <si>
    <t>VINCENT</t>
  </si>
  <si>
    <t>c/o RICHARD TERRIBILE</t>
  </si>
  <si>
    <t>LENWOOD E.</t>
  </si>
  <si>
    <t>PAM</t>
  </si>
  <si>
    <t>904 MAGRUDER ROAD</t>
  </si>
  <si>
    <t>DEIRDRE  JULIA</t>
  </si>
  <si>
    <t>HANDCOCK</t>
  </si>
  <si>
    <t>72 FERNBANK AVENUE</t>
  </si>
  <si>
    <t xml:space="preserve">BRIDGET </t>
  </si>
  <si>
    <t>BOYLE</t>
  </si>
  <si>
    <t>4  PATHWOOD LANE</t>
  </si>
  <si>
    <t>02324</t>
  </si>
  <si>
    <t>W. TED</t>
  </si>
  <si>
    <t>HUNTER</t>
  </si>
  <si>
    <t>1779 HOLDEN FARM PL</t>
  </si>
  <si>
    <t>OOLTEWAH</t>
  </si>
  <si>
    <t>37363</t>
  </si>
  <si>
    <t>BOARMAN</t>
  </si>
  <si>
    <t>11500 BB FARM PLACE</t>
  </si>
  <si>
    <t>NEWBURG</t>
  </si>
  <si>
    <t>20664</t>
  </si>
  <si>
    <t xml:space="preserve">PHILLIP  </t>
  </si>
  <si>
    <t xml:space="preserve">           </t>
  </si>
  <si>
    <t>7 CANDLE LAKE COURT</t>
  </si>
  <si>
    <t>BARNEGAT</t>
  </si>
  <si>
    <t>08005</t>
  </si>
  <si>
    <t>RONALD A.</t>
  </si>
  <si>
    <t>ARMSTRONG</t>
  </si>
  <si>
    <t>JOAN E.</t>
  </si>
  <si>
    <t>2109 MERVIS STREET</t>
  </si>
  <si>
    <t>NORVOLK</t>
  </si>
  <si>
    <t>GLORIA S.</t>
  </si>
  <si>
    <t>ROBSON</t>
  </si>
  <si>
    <t>515 S KIHEI RD</t>
  </si>
  <si>
    <t>APT A202</t>
  </si>
  <si>
    <t>KIHEI</t>
  </si>
  <si>
    <t>HI</t>
  </si>
  <si>
    <t>96753</t>
  </si>
  <si>
    <t xml:space="preserve">NANCY K. </t>
  </si>
  <si>
    <t>SETCHEL</t>
  </si>
  <si>
    <t>2680 KISER DRIVE</t>
  </si>
  <si>
    <t>PO BOX 1680</t>
  </si>
  <si>
    <t xml:space="preserve">OMER </t>
  </si>
  <si>
    <t xml:space="preserve">2013 MCNAMERA COURT </t>
  </si>
  <si>
    <t>22191-4548</t>
  </si>
  <si>
    <t>SALVADOR</t>
  </si>
  <si>
    <t xml:space="preserve"> JO ANN</t>
  </si>
  <si>
    <t>869 YORKTOWN ROAD</t>
  </si>
  <si>
    <t>BROWN, III</t>
  </si>
  <si>
    <t xml:space="preserve">ROSA  </t>
  </si>
  <si>
    <t>4900 FAIRLAKE LANE</t>
  </si>
  <si>
    <t>JAY D.</t>
  </si>
  <si>
    <t>ABELL</t>
  </si>
  <si>
    <t>SUE A.</t>
  </si>
  <si>
    <t>38050 MOCKINGBIRD LN.</t>
  </si>
  <si>
    <t>UNIT 92</t>
  </si>
  <si>
    <t>SELBYVILLE</t>
  </si>
  <si>
    <t>19975</t>
  </si>
  <si>
    <t>BORUM</t>
  </si>
  <si>
    <t xml:space="preserve">RUBY </t>
  </si>
  <si>
    <t>245 Bridgeview Circle</t>
  </si>
  <si>
    <t>SAMAR</t>
  </si>
  <si>
    <t>GHADY</t>
  </si>
  <si>
    <t>11140 ROCKVILLE PIKE</t>
  </si>
  <si>
    <t xml:space="preserve"> #100-341</t>
  </si>
  <si>
    <t>CANTRELL</t>
  </si>
  <si>
    <t>330 CONESTOGA RD</t>
  </si>
  <si>
    <t>505</t>
  </si>
  <si>
    <t>LOFTIS, JR.</t>
  </si>
  <si>
    <t>DEBRA.</t>
  </si>
  <si>
    <t>LOFTIS</t>
  </si>
  <si>
    <t>2289 PLEASANT VALLEY ROAD</t>
  </si>
  <si>
    <t xml:space="preserve">EARLSHALL </t>
  </si>
  <si>
    <t>8222 SILKWOOD DRIVE</t>
  </si>
  <si>
    <t>BEST</t>
  </si>
  <si>
    <t>2005 MEADOW RD</t>
  </si>
  <si>
    <t xml:space="preserve">STANFORD </t>
  </si>
  <si>
    <t>GALE SR</t>
  </si>
  <si>
    <t>GALE</t>
  </si>
  <si>
    <t>123 CHESAPEAKE AVE</t>
  </si>
  <si>
    <t>BOWLES, SR.</t>
  </si>
  <si>
    <t>1917 SUNFLOWER DRIVE</t>
  </si>
  <si>
    <t>MINDERT</t>
  </si>
  <si>
    <t>NIEMEYER</t>
  </si>
  <si>
    <t>ANDREA</t>
  </si>
  <si>
    <t>110 BRANCHWOOD DRIVE</t>
  </si>
  <si>
    <t>ELON COLLEGE</t>
  </si>
  <si>
    <t>27244</t>
  </si>
  <si>
    <t>HARDING</t>
  </si>
  <si>
    <t>ELDRED</t>
  </si>
  <si>
    <t>HARDING JR</t>
  </si>
  <si>
    <t>7571 HINES PLACE</t>
  </si>
  <si>
    <t>359 SPRING HILL ROAD</t>
  </si>
  <si>
    <t>06468</t>
  </si>
  <si>
    <t>FARRELL</t>
  </si>
  <si>
    <t>212 N. ENCHANTED FOREST NORTH</t>
  </si>
  <si>
    <t>14043</t>
  </si>
  <si>
    <t>HERBERT C.</t>
  </si>
  <si>
    <t>HEIL</t>
  </si>
  <si>
    <t>SUSAN B.</t>
  </si>
  <si>
    <t>359 EPPINGTON CIRCLE</t>
  </si>
  <si>
    <t>3306 ROKEBY AVENUE</t>
  </si>
  <si>
    <t>ROBERT T.</t>
  </si>
  <si>
    <t>WHARTON</t>
  </si>
  <si>
    <t>2128 FLODDEN CIRCLE</t>
  </si>
  <si>
    <t>PAUTLITZ</t>
  </si>
  <si>
    <t>3017 IVORY BLUFF TRAIL</t>
  </si>
  <si>
    <t>HAMPSON</t>
  </si>
  <si>
    <t>2117 E KENDALL CIRCLE</t>
  </si>
  <si>
    <t>23451-1743</t>
  </si>
  <si>
    <t>GRADY C.</t>
  </si>
  <si>
    <t>SHIFLETT</t>
  </si>
  <si>
    <t>PEGGY G.</t>
  </si>
  <si>
    <t>5810 SUNSET ROAD</t>
  </si>
  <si>
    <t>22932-9429</t>
  </si>
  <si>
    <t>GOUYER</t>
  </si>
  <si>
    <t>CHILDRESS</t>
  </si>
  <si>
    <t>1628 BIRDS NEST RD.</t>
  </si>
  <si>
    <t>O SOLAR MIO LLC</t>
  </si>
  <si>
    <t>DUCOTE</t>
  </si>
  <si>
    <t>108 SAXON ROAD</t>
  </si>
  <si>
    <t>H. DUKE</t>
  </si>
  <si>
    <t>BRENDA M.</t>
  </si>
  <si>
    <t>2729 WEBB STREET</t>
  </si>
  <si>
    <t>SHOOK SR</t>
  </si>
  <si>
    <t>VIVIAN M</t>
  </si>
  <si>
    <t>SHOOK</t>
  </si>
  <si>
    <t>414 Creekside Dr</t>
  </si>
  <si>
    <t xml:space="preserve">TARA </t>
  </si>
  <si>
    <t>908 E. EMERSON ST.</t>
  </si>
  <si>
    <t>MORTON</t>
  </si>
  <si>
    <t>61550</t>
  </si>
  <si>
    <t>13411 HENSLEY RD</t>
  </si>
  <si>
    <t>FINN</t>
  </si>
  <si>
    <t>5322 CHIEFTAIN CIR</t>
  </si>
  <si>
    <t>22312</t>
  </si>
  <si>
    <t xml:space="preserve">LON </t>
  </si>
  <si>
    <t>TARR</t>
  </si>
  <si>
    <t>277 FAIRVIEW RD</t>
  </si>
  <si>
    <t>4110 TURKEY CREEK CT</t>
  </si>
  <si>
    <t>ERNEST</t>
  </si>
  <si>
    <t>SIMURO</t>
  </si>
  <si>
    <t xml:space="preserve">LAUREEN </t>
  </si>
  <si>
    <t>514 TAYLOR DR</t>
  </si>
  <si>
    <t>05089</t>
  </si>
  <si>
    <t>BAKOS, JR.</t>
  </si>
  <si>
    <t>BAKOS</t>
  </si>
  <si>
    <t>334 HILL ROAD</t>
  </si>
  <si>
    <t>15954</t>
  </si>
  <si>
    <t>8325 LILAC LANE</t>
  </si>
  <si>
    <t xml:space="preserve">PATRICIA                  </t>
  </si>
  <si>
    <t>GALLAGHER</t>
  </si>
  <si>
    <t>101 HENRY TYLER DRIVE</t>
  </si>
  <si>
    <t>3005 BRILHART MILL RD</t>
  </si>
  <si>
    <t>21074</t>
  </si>
  <si>
    <t>TALIAFERRO</t>
  </si>
  <si>
    <t>316 LAKELAND CRESCENT</t>
  </si>
  <si>
    <t>SPARROW</t>
  </si>
  <si>
    <t>5558 WINESAP DRIVE</t>
  </si>
  <si>
    <t>GOODMAN</t>
  </si>
  <si>
    <t>12082 VICTORIA HILLS RD</t>
  </si>
  <si>
    <t>23146-1561</t>
  </si>
  <si>
    <t>C/O: Erik Lunde</t>
  </si>
  <si>
    <t>10457 Georgetown Road</t>
  </si>
  <si>
    <t>BREHENY</t>
  </si>
  <si>
    <t xml:space="preserve">9221 Stony Crest Circle </t>
  </si>
  <si>
    <t>Apt 318</t>
  </si>
  <si>
    <t>LAWHON</t>
  </si>
  <si>
    <t xml:space="preserve">MOLLY </t>
  </si>
  <si>
    <t>154 BEECHTREE TRL</t>
  </si>
  <si>
    <t>GEORGE K.</t>
  </si>
  <si>
    <t>JINX</t>
  </si>
  <si>
    <t>RT. 1 BOX 164 E.</t>
  </si>
  <si>
    <t>WAYNE</t>
  </si>
  <si>
    <t>120 ENGLAND CREAMORY RD</t>
  </si>
  <si>
    <t>NORTH EAST</t>
  </si>
  <si>
    <t>21901</t>
  </si>
  <si>
    <t>SAYLES, JR.</t>
  </si>
  <si>
    <t>SAYLES</t>
  </si>
  <si>
    <t>615 TIFT AVE.</t>
  </si>
  <si>
    <t>TIFTON</t>
  </si>
  <si>
    <t>31794</t>
  </si>
  <si>
    <t>JAROSINSKI</t>
  </si>
  <si>
    <t>1870 ROCKY FORD ROAD</t>
  </si>
  <si>
    <t>THREE-TIER SOFTWARE, INC.</t>
  </si>
  <si>
    <t>5616 SADDLE HILL DRIVE</t>
  </si>
  <si>
    <t>TRYON</t>
  </si>
  <si>
    <t>SARAH E.</t>
  </si>
  <si>
    <t>8928 MEADOW ROAD</t>
  </si>
  <si>
    <t>TABERG</t>
  </si>
  <si>
    <t>13471</t>
  </si>
  <si>
    <t>SHELLEY K.</t>
  </si>
  <si>
    <t>PO BOX 976</t>
  </si>
  <si>
    <t>PULLMAN</t>
  </si>
  <si>
    <t>99163</t>
  </si>
  <si>
    <t xml:space="preserve">RICKY </t>
  </si>
  <si>
    <t>324 WEEPING WILLOW DRIVE</t>
  </si>
  <si>
    <t>27704</t>
  </si>
  <si>
    <t xml:space="preserve">TRACY </t>
  </si>
  <si>
    <t>DIFFIN</t>
  </si>
  <si>
    <t>453 EAST ROAD</t>
  </si>
  <si>
    <t>WYOMING</t>
  </si>
  <si>
    <t>14591-9549</t>
  </si>
  <si>
    <t>506</t>
  </si>
  <si>
    <t>NEALE</t>
  </si>
  <si>
    <t>NANCY B.</t>
  </si>
  <si>
    <t>9145 NEW WORSHAMS WAY</t>
  </si>
  <si>
    <t>23116-6064</t>
  </si>
  <si>
    <t>YASHODA MICHELLE</t>
  </si>
  <si>
    <t>4051 ROCK RUN LANE</t>
  </si>
  <si>
    <t>GOLDVEIN</t>
  </si>
  <si>
    <t>22720</t>
  </si>
  <si>
    <t>DENISE A.</t>
  </si>
  <si>
    <t>509 SHAKESPEARE DRIVE</t>
  </si>
  <si>
    <t>WILLIAM P.</t>
  </si>
  <si>
    <t>STUARD</t>
  </si>
  <si>
    <t>PATSY E.</t>
  </si>
  <si>
    <t>19714 JAMES RIVER DRIVE</t>
  </si>
  <si>
    <t>SPRING GEORGE</t>
  </si>
  <si>
    <t>23881</t>
  </si>
  <si>
    <t>MESTER, JR.</t>
  </si>
  <si>
    <t>MESTER</t>
  </si>
  <si>
    <t>4641 OLD DRAGON PATH</t>
  </si>
  <si>
    <t>ALLAN, III</t>
  </si>
  <si>
    <t>ALLAN</t>
  </si>
  <si>
    <t>1786 LANIER PLACE NW</t>
  </si>
  <si>
    <t>20009</t>
  </si>
  <si>
    <t>HENKEL</t>
  </si>
  <si>
    <t>3828 NE FRANCIS PLACE</t>
  </si>
  <si>
    <t>GRESHAM</t>
  </si>
  <si>
    <t>97030</t>
  </si>
  <si>
    <t>HORNER, JR.</t>
  </si>
  <si>
    <t>PO BOX 10522</t>
  </si>
  <si>
    <t>24506</t>
  </si>
  <si>
    <t>BURBAGE</t>
  </si>
  <si>
    <t xml:space="preserve">CHRISTA </t>
  </si>
  <si>
    <t>600 Cotswold Park Ct</t>
  </si>
  <si>
    <t>Franklin</t>
  </si>
  <si>
    <t>37069</t>
  </si>
  <si>
    <t>LOGAN</t>
  </si>
  <si>
    <t>BALLA</t>
  </si>
  <si>
    <t xml:space="preserve">292 COUNTY ROAD </t>
  </si>
  <si>
    <t>14A</t>
  </si>
  <si>
    <t>EARLVILLE</t>
  </si>
  <si>
    <t>13332</t>
  </si>
  <si>
    <t xml:space="preserve">SELIM </t>
  </si>
  <si>
    <t>SCIMONE</t>
  </si>
  <si>
    <t>10714 BAILEY DRIVE</t>
  </si>
  <si>
    <t>HANZLIK</t>
  </si>
  <si>
    <t xml:space="preserve"> KAREN  </t>
  </si>
  <si>
    <t>WILSON-HANZLIK</t>
  </si>
  <si>
    <t>2854 FOUNTAIN RIDGE ROAD</t>
  </si>
  <si>
    <t>ROTHFIELD</t>
  </si>
  <si>
    <t>CAROLINE D.</t>
  </si>
  <si>
    <t>16917 OLD SAWMILL ROAD</t>
  </si>
  <si>
    <t>ECHEA-YONKE</t>
  </si>
  <si>
    <t>7364 SW 9TH CT</t>
  </si>
  <si>
    <t>PLANTATION</t>
  </si>
  <si>
    <t>33317</t>
  </si>
  <si>
    <t>CORPORATION OF MERCER UNIVERSITY</t>
  </si>
  <si>
    <t>1400 COLEMAN AVE</t>
  </si>
  <si>
    <t>31207</t>
  </si>
  <si>
    <t>BROWN JR.</t>
  </si>
  <si>
    <t>8164 Little England Rd</t>
  </si>
  <si>
    <t>KEESEE, JR</t>
  </si>
  <si>
    <t>JENNIE</t>
  </si>
  <si>
    <t>KEESEE</t>
  </si>
  <si>
    <t>303 OAK POINT DR.</t>
  </si>
  <si>
    <t>ENGELS</t>
  </si>
  <si>
    <t>55 MESSENGER STREET</t>
  </si>
  <si>
    <t>ST ALBANS</t>
  </si>
  <si>
    <t>05478</t>
  </si>
  <si>
    <t>J. CASKEY</t>
  </si>
  <si>
    <t>OLVERSON</t>
  </si>
  <si>
    <t>1453 MELROSE RD.</t>
  </si>
  <si>
    <t>LOTTSBURG</t>
  </si>
  <si>
    <t>22511</t>
  </si>
  <si>
    <t xml:space="preserve">CENDYRETHIA </t>
  </si>
  <si>
    <t>KERNS</t>
  </si>
  <si>
    <t>1415 NC 561 W.</t>
  </si>
  <si>
    <t>AULANDER</t>
  </si>
  <si>
    <t>27805</t>
  </si>
  <si>
    <t>MISTY</t>
  </si>
  <si>
    <t>14303 BISMARK AVE</t>
  </si>
  <si>
    <t>MASSEY</t>
  </si>
  <si>
    <t>2808 BERRYLAND DRIVE</t>
  </si>
  <si>
    <t>LYNNE N.</t>
  </si>
  <si>
    <t>7 BLACKTHORN COURT</t>
  </si>
  <si>
    <t>NOVO</t>
  </si>
  <si>
    <t>324 OVERBROOK RD</t>
  </si>
  <si>
    <t>21212</t>
  </si>
  <si>
    <t xml:space="preserve">RANNIE </t>
  </si>
  <si>
    <t xml:space="preserve">CHERYL           </t>
  </si>
  <si>
    <t>123 FAIRVIEW DRIVE</t>
  </si>
  <si>
    <t>BRAD</t>
  </si>
  <si>
    <t>AABEL</t>
  </si>
  <si>
    <t>5005 ORLEANS COURT</t>
  </si>
  <si>
    <t>KENSINGTON</t>
  </si>
  <si>
    <t>20895</t>
  </si>
  <si>
    <t>MCCORD</t>
  </si>
  <si>
    <t>15431 SAND RIDGE</t>
  </si>
  <si>
    <t>43402</t>
  </si>
  <si>
    <t>LUDWIG</t>
  </si>
  <si>
    <t>P.O. BOX 308</t>
  </si>
  <si>
    <t>HYDE</t>
  </si>
  <si>
    <t>9242 WOOD GLADE DR</t>
  </si>
  <si>
    <t>HOWARD F.</t>
  </si>
  <si>
    <t>MANLY</t>
  </si>
  <si>
    <t>456 WARNER HALL PLACE</t>
  </si>
  <si>
    <t>WITHEWROW</t>
  </si>
  <si>
    <t xml:space="preserve">TONYA               </t>
  </si>
  <si>
    <t>2125 RETREAT DRIVE</t>
  </si>
  <si>
    <t>PETER S.</t>
  </si>
  <si>
    <t>DUKLIS</t>
  </si>
  <si>
    <t>5916 HALL STREET</t>
  </si>
  <si>
    <t>GLEASON</t>
  </si>
  <si>
    <t>c/o KAREN HALSTEAD</t>
  </si>
  <si>
    <t>3983 CHAMPIONSHIP DRIVE</t>
  </si>
  <si>
    <t>HAHN</t>
  </si>
  <si>
    <t>415 East PINE ST UNIT 521</t>
  </si>
  <si>
    <t>32801</t>
  </si>
  <si>
    <t xml:space="preserve">ELMER </t>
  </si>
  <si>
    <t>SMITH, III</t>
  </si>
  <si>
    <t>BEACH COMVER</t>
  </si>
  <si>
    <t xml:space="preserve">KERRY </t>
  </si>
  <si>
    <t>FISCKO</t>
  </si>
  <si>
    <t>15553 FANCY FARM COURT</t>
  </si>
  <si>
    <t>SEAVER</t>
  </si>
  <si>
    <t>KATHY E.</t>
  </si>
  <si>
    <t>105 FRANKLIN OAKS DRIVE</t>
  </si>
  <si>
    <t>16001</t>
  </si>
  <si>
    <t>KATHY SANDS, JOHN</t>
  </si>
  <si>
    <t>4060 TIMBER RIDGE DRIVE</t>
  </si>
  <si>
    <t>TONY ALLEN</t>
  </si>
  <si>
    <t>15801 MARITIME COURT</t>
  </si>
  <si>
    <t>JACK</t>
  </si>
  <si>
    <t>SLAGLE</t>
  </si>
  <si>
    <t>2309 KESSLER BLVD E. DRIVE</t>
  </si>
  <si>
    <t>46220</t>
  </si>
  <si>
    <t>SPEELMAN, JR.</t>
  </si>
  <si>
    <t>GRAVES</t>
  </si>
  <si>
    <t>705 BRADFORD COURT</t>
  </si>
  <si>
    <t xml:space="preserve">4779 WOODLEY DR. </t>
  </si>
  <si>
    <t xml:space="preserve">DEAN </t>
  </si>
  <si>
    <t>LURK</t>
  </si>
  <si>
    <t>832 GREENFIELD TURN</t>
  </si>
  <si>
    <t>YORKVILLE</t>
  </si>
  <si>
    <t>60560</t>
  </si>
  <si>
    <t>P.O. BOX 448</t>
  </si>
  <si>
    <t>COEBURN</t>
  </si>
  <si>
    <t>24230</t>
  </si>
  <si>
    <t>ROGELIO B.</t>
  </si>
  <si>
    <t xml:space="preserve">FLORA                     </t>
  </si>
  <si>
    <t>1727 FISHER AVE</t>
  </si>
  <si>
    <t>BRENNEMAN</t>
  </si>
  <si>
    <t xml:space="preserve"> SANDRA </t>
  </si>
  <si>
    <t>9514 MEADOWRIDGE LANE</t>
  </si>
  <si>
    <t>LAYTONSVILLE</t>
  </si>
  <si>
    <t>20882</t>
  </si>
  <si>
    <t>YOUNG TAE</t>
  </si>
  <si>
    <t>KIM</t>
  </si>
  <si>
    <t>14251 HART FOREST DRIVE</t>
  </si>
  <si>
    <t>CENTERVILLE</t>
  </si>
  <si>
    <t>36 DIGGS DRIVE</t>
  </si>
  <si>
    <t>507</t>
  </si>
  <si>
    <t xml:space="preserve">KARL </t>
  </si>
  <si>
    <t>GRETZ</t>
  </si>
  <si>
    <t xml:space="preserve">INGEGARD </t>
  </si>
  <si>
    <t>4201 HOLLY TREE DRIVE</t>
  </si>
  <si>
    <t>LOUISVILLE</t>
  </si>
  <si>
    <t>40241</t>
  </si>
  <si>
    <t>HOGGE</t>
  </si>
  <si>
    <t>5476 ROANES WHARF RD</t>
  </si>
  <si>
    <t>23061-4574</t>
  </si>
  <si>
    <t>58 BILTON STREET</t>
  </si>
  <si>
    <t>TEANECK</t>
  </si>
  <si>
    <t>07666</t>
  </si>
  <si>
    <t>BELTON</t>
  </si>
  <si>
    <t xml:space="preserve">DAPHNE </t>
  </si>
  <si>
    <t>636 DUNKIRK RD.</t>
  </si>
  <si>
    <t>SUTTON</t>
  </si>
  <si>
    <t>DANIELS-SUTTON</t>
  </si>
  <si>
    <t xml:space="preserve">1617 Parkridge Circle </t>
  </si>
  <si>
    <t>Apt 152</t>
  </si>
  <si>
    <t>1701 KISRA LANE</t>
  </si>
  <si>
    <t xml:space="preserve">AMOS </t>
  </si>
  <si>
    <t>SHELEY</t>
  </si>
  <si>
    <t xml:space="preserve">537 COLUMBIA AVE </t>
  </si>
  <si>
    <t>RAMSEUR</t>
  </si>
  <si>
    <t>27316</t>
  </si>
  <si>
    <t xml:space="preserve">DENISE                             </t>
  </si>
  <si>
    <t>MCILWAINE</t>
  </si>
  <si>
    <t>29319 CROSSLAND DRIVE</t>
  </si>
  <si>
    <t>WESLEY CHAPEL</t>
  </si>
  <si>
    <t>33543</t>
  </si>
  <si>
    <t>MARY J.</t>
  </si>
  <si>
    <t>LOVING</t>
  </si>
  <si>
    <t>PO BOX 3651</t>
  </si>
  <si>
    <t>23058</t>
  </si>
  <si>
    <t>606 SETTLEMENT DRIVE</t>
  </si>
  <si>
    <t xml:space="preserve">GRADY </t>
  </si>
  <si>
    <t>DAVIS, III</t>
  </si>
  <si>
    <t>302  E. ADMIRAL ST.</t>
  </si>
  <si>
    <t>DIANA</t>
  </si>
  <si>
    <t>HAMNER</t>
  </si>
  <si>
    <t>1219 AZALEA DR</t>
  </si>
  <si>
    <t>27597</t>
  </si>
  <si>
    <t xml:space="preserve">OWEN </t>
  </si>
  <si>
    <t>HALL, JR</t>
  </si>
  <si>
    <t>3316 WOODLAND DRIVE, SW</t>
  </si>
  <si>
    <t>24015-4540</t>
  </si>
  <si>
    <t>CRITCHER</t>
  </si>
  <si>
    <t xml:space="preserve">ANGIE              </t>
  </si>
  <si>
    <t>215 SOURCE LANE</t>
  </si>
  <si>
    <t>22642</t>
  </si>
  <si>
    <t>WHITING</t>
  </si>
  <si>
    <t>8678 BROOKSVILLE ROAD</t>
  </si>
  <si>
    <t>GREENWOOD</t>
  </si>
  <si>
    <t>22943</t>
  </si>
  <si>
    <t>800 Bay Drive</t>
  </si>
  <si>
    <t xml:space="preserve"> #18</t>
  </si>
  <si>
    <t>NICEVILLE</t>
  </si>
  <si>
    <t>32578</t>
  </si>
  <si>
    <t>LAMONACA</t>
  </si>
  <si>
    <t>SPRINGER</t>
  </si>
  <si>
    <t>1210 FRANKLIN ST</t>
  </si>
  <si>
    <t>15905</t>
  </si>
  <si>
    <t>KATHERINE M.</t>
  </si>
  <si>
    <t>P.O. BOX 99</t>
  </si>
  <si>
    <t>LOTHIAN</t>
  </si>
  <si>
    <t>BALABUCH</t>
  </si>
  <si>
    <t>3313 SW SEOLA LANE</t>
  </si>
  <si>
    <t>98146</t>
  </si>
  <si>
    <t>KENNETH C.</t>
  </si>
  <si>
    <t>WERMUTH</t>
  </si>
  <si>
    <t>VALERIE P.</t>
  </si>
  <si>
    <t>13116 AUBURN MILL LANE</t>
  </si>
  <si>
    <t>934 CHURCHILL CIRCLE</t>
  </si>
  <si>
    <t>25314</t>
  </si>
  <si>
    <t>SHARON K.</t>
  </si>
  <si>
    <t>5725 LANCELOT DR</t>
  </si>
  <si>
    <t>PETI</t>
  </si>
  <si>
    <t>LERKARAM</t>
  </si>
  <si>
    <t>SASITHORN C.</t>
  </si>
  <si>
    <t>2338 DANIELS ROAD</t>
  </si>
  <si>
    <t>21043</t>
  </si>
  <si>
    <t>ROBIN M.</t>
  </si>
  <si>
    <t>ROSE M.</t>
  </si>
  <si>
    <t>1502 HARROD DRIVE</t>
  </si>
  <si>
    <t>CRESTWOOD</t>
  </si>
  <si>
    <t>40014</t>
  </si>
  <si>
    <t>JEFFRET</t>
  </si>
  <si>
    <t>BLAND</t>
  </si>
  <si>
    <t>]</t>
  </si>
  <si>
    <t>POLLY J.</t>
  </si>
  <si>
    <t>DUFFEY</t>
  </si>
  <si>
    <t>13802 BARNES SPRING RD</t>
  </si>
  <si>
    <t>725 GRUBB STREET</t>
  </si>
  <si>
    <t>22455 GRACES TER</t>
  </si>
  <si>
    <t>73025</t>
  </si>
  <si>
    <t>TYSZ</t>
  </si>
  <si>
    <t>SHERI</t>
  </si>
  <si>
    <t>5916 ALLEGHENY RD</t>
  </si>
  <si>
    <t>GLORIA E.</t>
  </si>
  <si>
    <t>2226 EMPORIA STREET</t>
  </si>
  <si>
    <t>1250 S. Washington Street</t>
  </si>
  <si>
    <t>Unit #419</t>
  </si>
  <si>
    <t>BROMLEY</t>
  </si>
  <si>
    <t xml:space="preserve">DANA </t>
  </si>
  <si>
    <t>200 SACKVILLE MILLS LANE</t>
  </si>
  <si>
    <t>WALLINGFORD</t>
  </si>
  <si>
    <t>19086</t>
  </si>
  <si>
    <t>CAROLYN M.</t>
  </si>
  <si>
    <t>3156 SUNDANCE CIRCLE</t>
  </si>
  <si>
    <t>NAPLES</t>
  </si>
  <si>
    <t>34109</t>
  </si>
  <si>
    <t>QUINTON R.</t>
  </si>
  <si>
    <t>GENE B.</t>
  </si>
  <si>
    <t>14003 CLUSTER OAK</t>
  </si>
  <si>
    <t>78231</t>
  </si>
  <si>
    <t>MITTURA</t>
  </si>
  <si>
    <t>4000 STATE PLACE</t>
  </si>
  <si>
    <t>JAMES C.</t>
  </si>
  <si>
    <t>POTTER</t>
  </si>
  <si>
    <t>CAROLE L.</t>
  </si>
  <si>
    <t>2409 MADISON AVE.</t>
  </si>
  <si>
    <t>27403</t>
  </si>
  <si>
    <t>5817 New Osborne Turnpike</t>
  </si>
  <si>
    <t>PEARSTINE</t>
  </si>
  <si>
    <t>ADGERSON</t>
  </si>
  <si>
    <t>4888 HOMER AVENUE</t>
  </si>
  <si>
    <t>SUITLAND</t>
  </si>
  <si>
    <t>20746</t>
  </si>
  <si>
    <t>PEARL BAYLES</t>
  </si>
  <si>
    <t>45247 ABELL DRIVE</t>
  </si>
  <si>
    <t>CALIFORNIA</t>
  </si>
  <si>
    <t>20619</t>
  </si>
  <si>
    <t>PETER R.</t>
  </si>
  <si>
    <t>RENFREE</t>
  </si>
  <si>
    <t>3825 S. 7TH STREET</t>
  </si>
  <si>
    <t>22204</t>
  </si>
  <si>
    <t>MORRISSEY</t>
  </si>
  <si>
    <t xml:space="preserve">VILMA </t>
  </si>
  <si>
    <t>4401 BLYTH PL</t>
  </si>
  <si>
    <t xml:space="preserve">1148 PULASKI HWY </t>
  </si>
  <si>
    <t xml:space="preserve">RAYFORD </t>
  </si>
  <si>
    <t>LINDSAY</t>
  </si>
  <si>
    <t>112 OLD TULLS CREEK RD</t>
  </si>
  <si>
    <t xml:space="preserve">ARLEN </t>
  </si>
  <si>
    <t>CUSTER</t>
  </si>
  <si>
    <t>309 BUTLER ROAD</t>
  </si>
  <si>
    <t>RONALD W.</t>
  </si>
  <si>
    <t>6382 SADDLE DRIVE</t>
  </si>
  <si>
    <t>21045-5615</t>
  </si>
  <si>
    <t>508</t>
  </si>
  <si>
    <t>GOLDSBOROUGH</t>
  </si>
  <si>
    <t>7055 BOGGS SCHOOLHOUSE ROAD</t>
  </si>
  <si>
    <t>WESTOVER</t>
  </si>
  <si>
    <t>21871</t>
  </si>
  <si>
    <t>NIEDENTHAL</t>
  </si>
  <si>
    <t>SUSAN A.</t>
  </si>
  <si>
    <t>800 ADAMS CT.</t>
  </si>
  <si>
    <t xml:space="preserve"> SMART</t>
  </si>
  <si>
    <t>1152 GALLUP ROAD</t>
  </si>
  <si>
    <t>27517</t>
  </si>
  <si>
    <t>GENE RAYE</t>
  </si>
  <si>
    <t>YVONNE A.</t>
  </si>
  <si>
    <t>1520 SUNFLOWER FIELDS DRIVE</t>
  </si>
  <si>
    <t>FISCHER</t>
  </si>
  <si>
    <t>38 Old Mills Rd.</t>
  </si>
  <si>
    <t>Stanardsville</t>
  </si>
  <si>
    <t>WRANCHER</t>
  </si>
  <si>
    <t>3304 STONE MANOR CIRCLE</t>
  </si>
  <si>
    <t>GLENWOOD &amp; TERESA</t>
  </si>
  <si>
    <t>CLEMONS</t>
  </si>
  <si>
    <t>BILLY &amp; HAZEL</t>
  </si>
  <si>
    <t>RATCLIFFE</t>
  </si>
  <si>
    <t>P.O Box 471</t>
  </si>
  <si>
    <t>BOONES MILL</t>
  </si>
  <si>
    <t>24065</t>
  </si>
  <si>
    <t>KRIEGER</t>
  </si>
  <si>
    <t>5871 Sunset Canyon St</t>
  </si>
  <si>
    <t>Hixson</t>
  </si>
  <si>
    <t>37343</t>
  </si>
  <si>
    <t xml:space="preserve">RANDOLPH </t>
  </si>
  <si>
    <t xml:space="preserve">GLENDA </t>
  </si>
  <si>
    <t>179 GREEN LEA DR.</t>
  </si>
  <si>
    <t>WALTER NEILL</t>
  </si>
  <si>
    <t>THOMASSON</t>
  </si>
  <si>
    <t>CLARISSA C.</t>
  </si>
  <si>
    <t>163 GRAND OAK CIRCLE</t>
  </si>
  <si>
    <t>113 HAMMOND DRIVE</t>
  </si>
  <si>
    <t>30114</t>
  </si>
  <si>
    <t>JAY H.</t>
  </si>
  <si>
    <t>DIANNE S.</t>
  </si>
  <si>
    <t>575 SMITHS PARADISE LANE</t>
  </si>
  <si>
    <t>UNION HALL</t>
  </si>
  <si>
    <t>24176</t>
  </si>
  <si>
    <t>O'HERON</t>
  </si>
  <si>
    <t xml:space="preserve">DENNISHA </t>
  </si>
  <si>
    <t>546 DONATELLO AVE.</t>
  </si>
  <si>
    <t>28205</t>
  </si>
  <si>
    <t>KEGLEY, JR.</t>
  </si>
  <si>
    <t>FLORENCE .</t>
  </si>
  <si>
    <t>KEGLEY</t>
  </si>
  <si>
    <t>1 CLARK ROAD</t>
  </si>
  <si>
    <t>20 WHEELING DRIVE</t>
  </si>
  <si>
    <t>PINEHURST</t>
  </si>
  <si>
    <t>28374</t>
  </si>
  <si>
    <t>MASTERS</t>
  </si>
  <si>
    <t>CHRISTIE</t>
  </si>
  <si>
    <t>PO BOX 756</t>
  </si>
  <si>
    <t>INWOOD</t>
  </si>
  <si>
    <t>25428</t>
  </si>
  <si>
    <t>LORI ANN</t>
  </si>
  <si>
    <t>6409 DIAMOND COURT</t>
  </si>
  <si>
    <t>MORONEY, JR.</t>
  </si>
  <si>
    <t>#1-1240 ROCKY FORD ROAD            #2-122 Fairview</t>
  </si>
  <si>
    <t xml:space="preserve">                                                  </t>
  </si>
  <si>
    <t>1776 FAIRWAY DRIVE</t>
  </si>
  <si>
    <t>JAMISON</t>
  </si>
  <si>
    <t>18929</t>
  </si>
  <si>
    <t xml:space="preserve">TERRENCE </t>
  </si>
  <si>
    <t>1821 Abbotsbury Way</t>
  </si>
  <si>
    <t>23453-7038</t>
  </si>
  <si>
    <t>GOWER</t>
  </si>
  <si>
    <t>11911 East Mansfield ave</t>
  </si>
  <si>
    <t>Apt. 13</t>
  </si>
  <si>
    <t>Spokane Valley</t>
  </si>
  <si>
    <t>99206</t>
  </si>
  <si>
    <t>BOGUES</t>
  </si>
  <si>
    <t>2610 CHAPEL LAKE DR</t>
  </si>
  <si>
    <t xml:space="preserve"> APT 312</t>
  </si>
  <si>
    <t>21054-1761</t>
  </si>
  <si>
    <t>WONG</t>
  </si>
  <si>
    <t xml:space="preserve">THEODORA </t>
  </si>
  <si>
    <t>3103 CHAPEL VIEW DRIVE</t>
  </si>
  <si>
    <t>HOFFMANN</t>
  </si>
  <si>
    <t>7308 BEVERLY ST</t>
  </si>
  <si>
    <t>3375 GRAVES MILL RD</t>
  </si>
  <si>
    <t>22727</t>
  </si>
  <si>
    <t>LEO J.</t>
  </si>
  <si>
    <t>SKORONSKI</t>
  </si>
  <si>
    <t>JOANN M.</t>
  </si>
  <si>
    <t>120  HUNTERS CIRCLE</t>
  </si>
  <si>
    <t>EXETER</t>
  </si>
  <si>
    <t>18643</t>
  </si>
  <si>
    <t>JACK A.</t>
  </si>
  <si>
    <t>332 STATE HWY 349</t>
  </si>
  <si>
    <t>BRINKER</t>
  </si>
  <si>
    <t>309 Pickett Lane</t>
  </si>
  <si>
    <t xml:space="preserve">MELVIN </t>
  </si>
  <si>
    <t>OTEY, JR.</t>
  </si>
  <si>
    <t>OTEY</t>
  </si>
  <si>
    <t>2209 NATIONAL STREET</t>
  </si>
  <si>
    <t>MARK E.</t>
  </si>
  <si>
    <t>WOOZLEY</t>
  </si>
  <si>
    <t>610 GLENBROOK DRIVE</t>
  </si>
  <si>
    <t>21769</t>
  </si>
  <si>
    <t>GILMAN</t>
  </si>
  <si>
    <t>4936 LAUDERDALE AVE</t>
  </si>
  <si>
    <t>HUGH S.</t>
  </si>
  <si>
    <t>5110 SCARBOROUGH MEWS</t>
  </si>
  <si>
    <t>23188-8505</t>
  </si>
  <si>
    <t>BRENT</t>
  </si>
  <si>
    <t>905 CRICKLEWOOD QUAY</t>
  </si>
  <si>
    <t>207 DOGWOOD COURT</t>
  </si>
  <si>
    <t>KATHERINE G.</t>
  </si>
  <si>
    <t>SAMMIE S.</t>
  </si>
  <si>
    <t>3700 W. AUTUMN DRIVE</t>
  </si>
  <si>
    <t>BATTLES, JR.</t>
  </si>
  <si>
    <t>BATTLES</t>
  </si>
  <si>
    <t>2540 FAWN LANE</t>
  </si>
  <si>
    <t>PRINCE FREDERICK</t>
  </si>
  <si>
    <t>20678</t>
  </si>
  <si>
    <t>WASHINGTON HOMES, INC.</t>
  </si>
  <si>
    <t>ATTN: Leslie Negri</t>
  </si>
  <si>
    <t>4090 A Layfette Center Drive</t>
  </si>
  <si>
    <t>Chantilly</t>
  </si>
  <si>
    <t>MELBA B.</t>
  </si>
  <si>
    <t>PEGGY Y.</t>
  </si>
  <si>
    <t>4610 LONGS RIDGE ROAD</t>
  </si>
  <si>
    <t>24141-8002</t>
  </si>
  <si>
    <t>DEWAYNE R.</t>
  </si>
  <si>
    <t>SUZANN M.</t>
  </si>
  <si>
    <t>19549 Lelond Road</t>
  </si>
  <si>
    <t>MARICOPA</t>
  </si>
  <si>
    <t>85239</t>
  </si>
  <si>
    <t>KNUT O.</t>
  </si>
  <si>
    <t>WEFALD</t>
  </si>
  <si>
    <t>57 ALDER ROAD</t>
  </si>
  <si>
    <t>02090</t>
  </si>
  <si>
    <t>CHEYENNE CROSSING, LLC</t>
  </si>
  <si>
    <t>1704 SUWANNEE CIRCLE</t>
  </si>
  <si>
    <t>BENDER</t>
  </si>
  <si>
    <t xml:space="preserve">CATHRINE </t>
  </si>
  <si>
    <t>2808 TRUMPTER CT</t>
  </si>
  <si>
    <t xml:space="preserve">VERNON </t>
  </si>
  <si>
    <t>P.O. BOX 98</t>
  </si>
  <si>
    <t>WACHAPREAGUE</t>
  </si>
  <si>
    <t>23480</t>
  </si>
  <si>
    <t>CHRIST</t>
  </si>
  <si>
    <t>KAUFFMAN</t>
  </si>
  <si>
    <t>4269 STATE PARK DRIVE</t>
  </si>
  <si>
    <t>NEW FRANKLIN</t>
  </si>
  <si>
    <t>44319</t>
  </si>
  <si>
    <t>CHRISTINE L.</t>
  </si>
  <si>
    <t>4011 DEVONSHIRE DRIVE</t>
  </si>
  <si>
    <t>21804</t>
  </si>
  <si>
    <t>DAVID WARREN BIGGS &amp; TONI MARIE BIGGS, trustees of</t>
  </si>
  <si>
    <t>7740 Homeplace Court</t>
  </si>
  <si>
    <t>9801 FALL CREEK RD #340</t>
  </si>
  <si>
    <t>509</t>
  </si>
  <si>
    <t>8403 STONE GATE DRIVE</t>
  </si>
  <si>
    <t>RICHARD F.</t>
  </si>
  <si>
    <t>3611 NW 14TH STREET</t>
  </si>
  <si>
    <t>GERALD L.</t>
  </si>
  <si>
    <t>REIKOWSKY</t>
  </si>
  <si>
    <t>334 Country Club Dr</t>
  </si>
  <si>
    <t>State RD</t>
  </si>
  <si>
    <t>28676</t>
  </si>
  <si>
    <t>127 WATERSIDE LANE</t>
  </si>
  <si>
    <t>CROSS JUNCTION</t>
  </si>
  <si>
    <t>22625</t>
  </si>
  <si>
    <t xml:space="preserve">2067 TUCKERS LANDING RD </t>
  </si>
  <si>
    <t xml:space="preserve">NATALIA </t>
  </si>
  <si>
    <t>34992 SEAGRASS PLANTATION LANE</t>
  </si>
  <si>
    <t>DAGSBORO</t>
  </si>
  <si>
    <t>19939</t>
  </si>
  <si>
    <t>1709 LAMERTON COURT</t>
  </si>
  <si>
    <t>M.K.</t>
  </si>
  <si>
    <t>BOLTINGHOUSE</t>
  </si>
  <si>
    <t>D.M.</t>
  </si>
  <si>
    <t>BROTHER</t>
  </si>
  <si>
    <t>118 MARY CIRCLE</t>
  </si>
  <si>
    <t>24540</t>
  </si>
  <si>
    <t>LAPAS</t>
  </si>
  <si>
    <t>905 WEST HIGHLAND AVE</t>
  </si>
  <si>
    <t>KINSTON</t>
  </si>
  <si>
    <t>28501</t>
  </si>
  <si>
    <t>4837 CLIBURN DRIVE</t>
  </si>
  <si>
    <t>76244</t>
  </si>
  <si>
    <t>TODD C.</t>
  </si>
  <si>
    <t>FLAX</t>
  </si>
  <si>
    <t>9049 WALDELOCK PLACE</t>
  </si>
  <si>
    <t>HAMLET, JR.</t>
  </si>
  <si>
    <t>123 TRAVELLER CR.</t>
  </si>
  <si>
    <t>DONALD J.</t>
  </si>
  <si>
    <t>ELSIE M.</t>
  </si>
  <si>
    <t>49 HICKORY TRAIL</t>
  </si>
  <si>
    <t>C/O JASON H. HAMILTON</t>
  </si>
  <si>
    <t>720 N. MAHER ROAD</t>
  </si>
  <si>
    <t>FORT GIBSON</t>
  </si>
  <si>
    <t>74434</t>
  </si>
  <si>
    <t>PITTS</t>
  </si>
  <si>
    <t>P.O. Box 121</t>
  </si>
  <si>
    <t>Goochland</t>
  </si>
  <si>
    <t>23063</t>
  </si>
  <si>
    <t>SALLY</t>
  </si>
  <si>
    <t>4108 EMBERHILL LN</t>
  </si>
  <si>
    <t>LUCZAK</t>
  </si>
  <si>
    <t>307 CHAPTICO RUN</t>
  </si>
  <si>
    <t xml:space="preserve">BONDINA </t>
  </si>
  <si>
    <t>TRACE</t>
  </si>
  <si>
    <t>355 SOUTH MAPLE DRIVE</t>
  </si>
  <si>
    <t>MINERAL WELLS</t>
  </si>
  <si>
    <t>26150</t>
  </si>
  <si>
    <t>MARILYN F.</t>
  </si>
  <si>
    <t>5316 BLACK OAK DRIVE</t>
  </si>
  <si>
    <t>INTERNATIONAL SETTLEMENT GROUP, LLC</t>
  </si>
  <si>
    <t>C/O JOSE MARTINEZ</t>
  </si>
  <si>
    <t>PO BOX 857</t>
  </si>
  <si>
    <t>TALLEVAST</t>
  </si>
  <si>
    <t>34270</t>
  </si>
  <si>
    <t>MCCULLOUGH</t>
  </si>
  <si>
    <t>CLARK, RANDALL D.</t>
  </si>
  <si>
    <t>421 OCEANWALK DR S</t>
  </si>
  <si>
    <t>Atlantic Bch</t>
  </si>
  <si>
    <t>32233</t>
  </si>
  <si>
    <t>1181 VISTA GLEN DR APT. 6</t>
  </si>
  <si>
    <t>RONALD N.</t>
  </si>
  <si>
    <t>TERESA T.</t>
  </si>
  <si>
    <t>11037 DUDE RANCH RD.</t>
  </si>
  <si>
    <t xml:space="preserve">RAMIRO                  </t>
  </si>
  <si>
    <t>SEPULVEDA, JR.</t>
  </si>
  <si>
    <t>1319 SIMON DRIVE</t>
  </si>
  <si>
    <t>HERSHBERG</t>
  </si>
  <si>
    <t>1506 PATHFINDER LN</t>
  </si>
  <si>
    <t>VINSON R.</t>
  </si>
  <si>
    <t>DIANE B.</t>
  </si>
  <si>
    <t>13453 BLUNTS BRIDGE ROAD</t>
  </si>
  <si>
    <t>MADTES</t>
  </si>
  <si>
    <t>MELINDA</t>
  </si>
  <si>
    <t>607 KIMBERLY DR</t>
  </si>
  <si>
    <t xml:space="preserve">DEVANDAS </t>
  </si>
  <si>
    <t>KENDRICK</t>
  </si>
  <si>
    <t xml:space="preserve">ANNIE </t>
  </si>
  <si>
    <t>1735 ALMOND CREEK PLACE</t>
  </si>
  <si>
    <t>EM</t>
  </si>
  <si>
    <t>TIERNEY, III</t>
  </si>
  <si>
    <t xml:space="preserve"> ELT</t>
  </si>
  <si>
    <t>1494 METCALF CREEK LOOP</t>
  </si>
  <si>
    <t>MARS HILL</t>
  </si>
  <si>
    <t>28754</t>
  </si>
  <si>
    <t>EILEEN C.</t>
  </si>
  <si>
    <t>EITER</t>
  </si>
  <si>
    <t>105 SHERWOOD DRIVE</t>
  </si>
  <si>
    <t>15317-2724</t>
  </si>
  <si>
    <t>WOODWORTH</t>
  </si>
  <si>
    <t>9190 IVY BANKS DR</t>
  </si>
  <si>
    <t>DEBUS</t>
  </si>
  <si>
    <t>MABEL ANN</t>
  </si>
  <si>
    <t>8643 SADDLE CREEK DRIVE</t>
  </si>
  <si>
    <t>AUGUSTINE</t>
  </si>
  <si>
    <t>102 BRIARWOOD COURT</t>
  </si>
  <si>
    <t>DUDEK</t>
  </si>
  <si>
    <t>11 HUNTER TRACE</t>
  </si>
  <si>
    <t>FREDO L.</t>
  </si>
  <si>
    <t>GALINATO</t>
  </si>
  <si>
    <t xml:space="preserve">AMPARO G.                  </t>
  </si>
  <si>
    <t>303 FLINTLOCK ROAD</t>
  </si>
  <si>
    <t>BUSIC</t>
  </si>
  <si>
    <t>P O BOX 446</t>
  </si>
  <si>
    <t>LOIS</t>
  </si>
  <si>
    <t>6110 RIDGE DRIVE</t>
  </si>
  <si>
    <t>20816-2644</t>
  </si>
  <si>
    <t>RANSDELL III</t>
  </si>
  <si>
    <t xml:space="preserve">RANSDELL </t>
  </si>
  <si>
    <t>2605   BUYRN CIR.</t>
  </si>
  <si>
    <t>JEFFREY J.</t>
  </si>
  <si>
    <t>LINDERMAN</t>
  </si>
  <si>
    <t>1467 MALLARD COVE</t>
  </si>
  <si>
    <t>TWINSBURG</t>
  </si>
  <si>
    <t>44087</t>
  </si>
  <si>
    <t xml:space="preserve">WENDY                             </t>
  </si>
  <si>
    <t>WESTFIELD</t>
  </si>
  <si>
    <t>15263 DEVONWOOD ROAD</t>
  </si>
  <si>
    <t>STREET</t>
  </si>
  <si>
    <t>6416 CRANSTON LN</t>
  </si>
  <si>
    <t>ARNOLDS A.</t>
  </si>
  <si>
    <t>GRAVA</t>
  </si>
  <si>
    <t>KATHERINE H.</t>
  </si>
  <si>
    <t>1031 BIG SPRING DRIVE</t>
  </si>
  <si>
    <t>75013</t>
  </si>
  <si>
    <t>RONNIE S.</t>
  </si>
  <si>
    <t>DRAPER, JR.</t>
  </si>
  <si>
    <t>NIKITA S.</t>
  </si>
  <si>
    <t>3543 THORNSETT DRIVE</t>
  </si>
  <si>
    <t>KRISTI</t>
  </si>
  <si>
    <t>RODERICK</t>
  </si>
  <si>
    <t>6022 CORNISH STREET</t>
  </si>
  <si>
    <t>FAYETTEVILL</t>
  </si>
  <si>
    <t>BINGHAM</t>
  </si>
  <si>
    <t>MARY LOUISE</t>
  </si>
  <si>
    <t>1301 BUCKINGHAM AVENUE</t>
  </si>
  <si>
    <t xml:space="preserve">LOLA </t>
  </si>
  <si>
    <t>TRAYLOR</t>
  </si>
  <si>
    <t>22731 LAKE DR</t>
  </si>
  <si>
    <t>TEHACHAPI</t>
  </si>
  <si>
    <t>93561-8256</t>
  </si>
  <si>
    <t>510</t>
  </si>
  <si>
    <t>FORTUNE</t>
  </si>
  <si>
    <t xml:space="preserve">PENNY </t>
  </si>
  <si>
    <t>353 BRUNELL  DR</t>
  </si>
  <si>
    <t>DANIEL F.</t>
  </si>
  <si>
    <t>ROACH</t>
  </si>
  <si>
    <t>ANNE M.</t>
  </si>
  <si>
    <t>2112 HICKORY FORST DRIVE</t>
  </si>
  <si>
    <t>3300 CARTWRIGHT CT</t>
  </si>
  <si>
    <t>23233-7610</t>
  </si>
  <si>
    <t>OSCAR</t>
  </si>
  <si>
    <t>DIAZ-ALBERTINI</t>
  </si>
  <si>
    <t>THERESE</t>
  </si>
  <si>
    <t>2950  STOVER TRAIL</t>
  </si>
  <si>
    <t>DOYLESTOWN</t>
  </si>
  <si>
    <t>18901</t>
  </si>
  <si>
    <t xml:space="preserve">DEANNA </t>
  </si>
  <si>
    <t>WICKIZER</t>
  </si>
  <si>
    <t>103 North Lakeview Dr.</t>
  </si>
  <si>
    <t>SHUCK, JR.</t>
  </si>
  <si>
    <t>1550 ST. DELIGHTS CHURCH RD</t>
  </si>
  <si>
    <t>28560</t>
  </si>
  <si>
    <t>MICHAEL H.</t>
  </si>
  <si>
    <t>DROUGHT</t>
  </si>
  <si>
    <t>JUDY ANN</t>
  </si>
  <si>
    <t>302 BLUEBEECH  LANE</t>
  </si>
  <si>
    <t>VOGT</t>
  </si>
  <si>
    <t>SANDRA J.</t>
  </si>
  <si>
    <t>IMLER</t>
  </si>
  <si>
    <t>MS. SANDRA IMLER</t>
  </si>
  <si>
    <t>38 KEY STONE ROAD</t>
  </si>
  <si>
    <t>READING</t>
  </si>
  <si>
    <t>19606</t>
  </si>
  <si>
    <t>MELTON</t>
  </si>
  <si>
    <t>SANDRA L.</t>
  </si>
  <si>
    <t>1804 HILLARD ROAD</t>
  </si>
  <si>
    <t>WANDA S.</t>
  </si>
  <si>
    <t>SEAGROVES</t>
  </si>
  <si>
    <t>143 DOGWOOD DR.</t>
  </si>
  <si>
    <t>6001-21 ARGYLE FOREST BOULEVAR</t>
  </si>
  <si>
    <t>P.M.B 123</t>
  </si>
  <si>
    <t>32244</t>
  </si>
  <si>
    <t>DARLEAN</t>
  </si>
  <si>
    <t>6707 GREENLAND STREET</t>
  </si>
  <si>
    <t>RIVERDALE</t>
  </si>
  <si>
    <t>20737</t>
  </si>
  <si>
    <t>GERALD T.</t>
  </si>
  <si>
    <t>PARTICIA A.</t>
  </si>
  <si>
    <t>1204 NARRON FARM ROAD</t>
  </si>
  <si>
    <t>PHYLLIS T.</t>
  </si>
  <si>
    <t>4610 PACKARD ROAD</t>
  </si>
  <si>
    <t>SNYDER</t>
  </si>
  <si>
    <t xml:space="preserve">2349 MORENCY DRIVE </t>
  </si>
  <si>
    <t>99352</t>
  </si>
  <si>
    <t>MARTELL</t>
  </si>
  <si>
    <t xml:space="preserve">2371 Birch Run Circle </t>
  </si>
  <si>
    <t xml:space="preserve">Apt B </t>
  </si>
  <si>
    <t>Herndon</t>
  </si>
  <si>
    <t xml:space="preserve">TRAVIS </t>
  </si>
  <si>
    <t xml:space="preserve">JUDY             </t>
  </si>
  <si>
    <t>3011 MARLIN DRIVE</t>
  </si>
  <si>
    <t>RIVA</t>
  </si>
  <si>
    <t>21140</t>
  </si>
  <si>
    <t>DOUGHERTY</t>
  </si>
  <si>
    <t>HOPE</t>
  </si>
  <si>
    <t>14286 DEVINGTON WAY</t>
  </si>
  <si>
    <t>FT. MYERS</t>
  </si>
  <si>
    <t>33912</t>
  </si>
  <si>
    <t>EUNICE P.</t>
  </si>
  <si>
    <t>25 FEDERAL  HILL</t>
  </si>
  <si>
    <t>DUDDLESON</t>
  </si>
  <si>
    <t>DAVID C.</t>
  </si>
  <si>
    <t>TOMASSINA C.</t>
  </si>
  <si>
    <t>P.O. BOX 467</t>
  </si>
  <si>
    <t>FLOYD</t>
  </si>
  <si>
    <t>24091</t>
  </si>
  <si>
    <t>BOLT</t>
  </si>
  <si>
    <t>PO BOX 67</t>
  </si>
  <si>
    <t>CATAVA</t>
  </si>
  <si>
    <t>14858</t>
  </si>
  <si>
    <t>BLOUGH</t>
  </si>
  <si>
    <t>1236 S. WINTERHAWK DR.</t>
  </si>
  <si>
    <t>32086</t>
  </si>
  <si>
    <t>MICHAEL L.</t>
  </si>
  <si>
    <t>JACQUELYN S.</t>
  </si>
  <si>
    <t>1005 RASMUSSEN DR.</t>
  </si>
  <si>
    <t>403 Russell Ave Apt 801</t>
  </si>
  <si>
    <t>gaithersburg</t>
  </si>
  <si>
    <t>NINA K.</t>
  </si>
  <si>
    <t>PITTMAN</t>
  </si>
  <si>
    <t>P O BOX 51</t>
  </si>
  <si>
    <t>BRADLEY</t>
  </si>
  <si>
    <t>25818</t>
  </si>
  <si>
    <t>JOYCE M.</t>
  </si>
  <si>
    <t>7090  COVENANT WOODS DRIVE</t>
  </si>
  <si>
    <t>APT #1-204</t>
  </si>
  <si>
    <t>ALYCE</t>
  </si>
  <si>
    <t>GAITHER</t>
  </si>
  <si>
    <t>7519 16TH STREET N.W.</t>
  </si>
  <si>
    <t>20012</t>
  </si>
  <si>
    <t xml:space="preserve">GITTEL </t>
  </si>
  <si>
    <t>FOOKSMAN</t>
  </si>
  <si>
    <t>5244 WEST RUNNING BROOK</t>
  </si>
  <si>
    <t>APT # 202</t>
  </si>
  <si>
    <t>RONALD G.</t>
  </si>
  <si>
    <t>ERVI</t>
  </si>
  <si>
    <t>7444 LAFAYETTE HEIGHTS ROAD</t>
  </si>
  <si>
    <t>GLOUCESTER POINT</t>
  </si>
  <si>
    <t>23062</t>
  </si>
  <si>
    <t xml:space="preserve">ALEX </t>
  </si>
  <si>
    <t>490 9TH PLACE</t>
  </si>
  <si>
    <t>32960</t>
  </si>
  <si>
    <t>DEHETRE</t>
  </si>
  <si>
    <t>8356 SUMMERWALK PARKWAY</t>
  </si>
  <si>
    <t>HARDESTY</t>
  </si>
  <si>
    <t>3460 OVERBROOK DRIVE, SW</t>
  </si>
  <si>
    <t xml:space="preserve">JUSTINA  </t>
  </si>
  <si>
    <t>PAPE-SHEPPARD</t>
  </si>
  <si>
    <t>475 PHEASANT LANE</t>
  </si>
  <si>
    <t>BELGRADE</t>
  </si>
  <si>
    <t>59714-7115</t>
  </si>
  <si>
    <t>DOROTHY A.</t>
  </si>
  <si>
    <t>KNOX</t>
  </si>
  <si>
    <t>913 PRESTIGE CT</t>
  </si>
  <si>
    <t>HARTSFIELD, SR.</t>
  </si>
  <si>
    <t xml:space="preserve">JENNY                  </t>
  </si>
  <si>
    <t>HARTSFIELD</t>
  </si>
  <si>
    <t>2612 ALPHA DRIVE</t>
  </si>
  <si>
    <t>18140 ZACHARY TAYLOR HIGHWAY</t>
  </si>
  <si>
    <t xml:space="preserve"> KAREEN</t>
  </si>
  <si>
    <t>BINION-BROWN</t>
  </si>
  <si>
    <t>231 WARD ROAD</t>
  </si>
  <si>
    <t>3025 KINGS HIGHWAY</t>
  </si>
  <si>
    <t>23435-1227</t>
  </si>
  <si>
    <t>JAYNES</t>
  </si>
  <si>
    <t>BRENDA S.</t>
  </si>
  <si>
    <t>1514 WILLIAMS STREET</t>
  </si>
  <si>
    <t>FINDLAY</t>
  </si>
  <si>
    <t>45840</t>
  </si>
  <si>
    <t>VELARDI</t>
  </si>
  <si>
    <t xml:space="preserve">28 IMPALA CT </t>
  </si>
  <si>
    <t>CHRISTEAN</t>
  </si>
  <si>
    <t xml:space="preserve">LOTTIE </t>
  </si>
  <si>
    <t>20303 SHEFFIELD PLACE</t>
  </si>
  <si>
    <t>ETTRICK</t>
  </si>
  <si>
    <t>THOROUGHBRED OWNERS &amp; BREEDERS ASSOC</t>
  </si>
  <si>
    <t>JUANITA L.</t>
  </si>
  <si>
    <t>SHERRILL</t>
  </si>
  <si>
    <t>2536 COUNTRYWOOD ROAD</t>
  </si>
  <si>
    <t>27615</t>
  </si>
  <si>
    <t>511</t>
  </si>
  <si>
    <t>FORREST W.</t>
  </si>
  <si>
    <t>GETZEN</t>
  </si>
  <si>
    <t>EVANGELINE S.</t>
  </si>
  <si>
    <t>2009 BANBURY ROAD</t>
  </si>
  <si>
    <t>27608-1121</t>
  </si>
  <si>
    <t>TRACIE L.</t>
  </si>
  <si>
    <t>109 SUE DRIVE</t>
  </si>
  <si>
    <t>MCLEANSVILLE</t>
  </si>
  <si>
    <t>27301</t>
  </si>
  <si>
    <t>MASSIE</t>
  </si>
  <si>
    <t>DYANN O.</t>
  </si>
  <si>
    <t>474 HARE HOLLOW</t>
  </si>
  <si>
    <t>VVT, INC</t>
  </si>
  <si>
    <t>704 N KING ST STE 500</t>
  </si>
  <si>
    <t>19801</t>
  </si>
  <si>
    <t>THOMAS E.</t>
  </si>
  <si>
    <t>PIATT</t>
  </si>
  <si>
    <t>BERNADETTE R.</t>
  </si>
  <si>
    <t>4656 BERRYWOOD  ROAD</t>
  </si>
  <si>
    <t xml:space="preserve">DORIEN </t>
  </si>
  <si>
    <t>DELUSIGNAN</t>
  </si>
  <si>
    <t>COPE</t>
  </si>
  <si>
    <t>6294 MILL CREEK TRAIL</t>
  </si>
  <si>
    <t>ALBRECHT</t>
  </si>
  <si>
    <t>P.O. BOX 178</t>
  </si>
  <si>
    <t>FOREST HILL</t>
  </si>
  <si>
    <t>21050</t>
  </si>
  <si>
    <t>CHAMBLEE</t>
  </si>
  <si>
    <t>318 SWEET AUTUMN ARCH</t>
  </si>
  <si>
    <t>TAMAYO</t>
  </si>
  <si>
    <t>1539 GEORGETOWN LANE</t>
  </si>
  <si>
    <t>SARASOTA</t>
  </si>
  <si>
    <t>34232</t>
  </si>
  <si>
    <t>THOMAS N.</t>
  </si>
  <si>
    <t>1006 WEST 64TH STREET</t>
  </si>
  <si>
    <t>46260</t>
  </si>
  <si>
    <t xml:space="preserve">ARNOLD </t>
  </si>
  <si>
    <t>9425 OTTOWAY COURT</t>
  </si>
  <si>
    <t>PATRICK J.</t>
  </si>
  <si>
    <t>HONOR M.</t>
  </si>
  <si>
    <t>306 HIBISCUS TRAIL</t>
  </si>
  <si>
    <t xml:space="preserve">KARI </t>
  </si>
  <si>
    <t>116 ARVIDA CRESCENT</t>
  </si>
  <si>
    <t>27540</t>
  </si>
  <si>
    <t>IRETON</t>
  </si>
  <si>
    <t>1397 FAIRFIELD STREET</t>
  </si>
  <si>
    <t>STAR CITY</t>
  </si>
  <si>
    <t>26505</t>
  </si>
  <si>
    <t>HAGERMAN</t>
  </si>
  <si>
    <t>DARIN</t>
  </si>
  <si>
    <t>4074 N Goldenrod Ct</t>
  </si>
  <si>
    <t>MAIZE</t>
  </si>
  <si>
    <t>67101</t>
  </si>
  <si>
    <t>JEFFREY A.</t>
  </si>
  <si>
    <t>EDMONDSON</t>
  </si>
  <si>
    <t>SHELIA A.</t>
  </si>
  <si>
    <t>6920 AUTUMN WOOD LANE</t>
  </si>
  <si>
    <t>SHEEHAN</t>
  </si>
  <si>
    <t>398 E. DANIA BEACH BLVD.</t>
  </si>
  <si>
    <t>#447</t>
  </si>
  <si>
    <t>DANIA BEACH</t>
  </si>
  <si>
    <t>33004</t>
  </si>
  <si>
    <t>BALFOUR</t>
  </si>
  <si>
    <t>1219 MEADOWLARK DR</t>
  </si>
  <si>
    <t>ESTHER K.</t>
  </si>
  <si>
    <t>6474 KENLAKE COURT</t>
  </si>
  <si>
    <t>BECK</t>
  </si>
  <si>
    <t>182 BORDERLINE RD.</t>
  </si>
  <si>
    <t>13 CONCORD PLACE</t>
  </si>
  <si>
    <t>HATBORO</t>
  </si>
  <si>
    <t>19040</t>
  </si>
  <si>
    <t>DYKES</t>
  </si>
  <si>
    <t>SARAH H.</t>
  </si>
  <si>
    <t>2551 NW 103 AVE</t>
  </si>
  <si>
    <t>APT 302</t>
  </si>
  <si>
    <t>Sunrise</t>
  </si>
  <si>
    <t>33322</t>
  </si>
  <si>
    <t>DEKRAFFT</t>
  </si>
  <si>
    <t>WISSICK</t>
  </si>
  <si>
    <t>1808 WOOD VALLEY DRIVE</t>
  </si>
  <si>
    <t>29212</t>
  </si>
  <si>
    <t>LLOYD B.</t>
  </si>
  <si>
    <t>MARIE O.</t>
  </si>
  <si>
    <t>6508 RIVINGTON ROAD</t>
  </si>
  <si>
    <t>WOLFORD</t>
  </si>
  <si>
    <t xml:space="preserve"> CATHERINE  </t>
  </si>
  <si>
    <t>204 Holly Drive</t>
  </si>
  <si>
    <t>938 CROMWELL BRIDGE RD</t>
  </si>
  <si>
    <t>4110 HIGHWAY 82 WEST</t>
  </si>
  <si>
    <t>NEW BOSTON</t>
  </si>
  <si>
    <t>75570</t>
  </si>
  <si>
    <t>BOSTIC</t>
  </si>
  <si>
    <t>7124 Park Taris DR</t>
  </si>
  <si>
    <t>REA F.</t>
  </si>
  <si>
    <t>ELAIN</t>
  </si>
  <si>
    <t>2601 BLITHE DR</t>
  </si>
  <si>
    <t>4825 BROMFIELD AVENUE</t>
  </si>
  <si>
    <t>ALCANTARO</t>
  </si>
  <si>
    <t>5907 ALEXANDRIA CIRCLE</t>
  </si>
  <si>
    <t>FT. PIERCE</t>
  </si>
  <si>
    <t>34982</t>
  </si>
  <si>
    <t xml:space="preserve">GUSTAVO </t>
  </si>
  <si>
    <t>CORRALES</t>
  </si>
  <si>
    <t xml:space="preserve">ENA            </t>
  </si>
  <si>
    <t>1073 JAQUES AVENUE</t>
  </si>
  <si>
    <t>RAHWAY</t>
  </si>
  <si>
    <t>07065</t>
  </si>
  <si>
    <t xml:space="preserve">JIM  </t>
  </si>
  <si>
    <t>BURNETTE</t>
  </si>
  <si>
    <t xml:space="preserve"> CAROLYN  </t>
  </si>
  <si>
    <t>BREEDLOVE</t>
  </si>
  <si>
    <t>6110 MULBERRY COURT</t>
  </si>
  <si>
    <t>22310</t>
  </si>
  <si>
    <t xml:space="preserve">MARINA </t>
  </si>
  <si>
    <t>4712 MASTERS AVENUE</t>
  </si>
  <si>
    <t>SUSAN P.</t>
  </si>
  <si>
    <t>3074 SANTORINI COURT</t>
  </si>
  <si>
    <t>34119</t>
  </si>
  <si>
    <t>CARROLL T.</t>
  </si>
  <si>
    <t>BOSWELL</t>
  </si>
  <si>
    <t>4010 21ST. AVENUE</t>
  </si>
  <si>
    <t>TEMPLE HILLS</t>
  </si>
  <si>
    <t>20748</t>
  </si>
  <si>
    <t>ROBERT .</t>
  </si>
  <si>
    <t>AYERS, JR.</t>
  </si>
  <si>
    <t>1109 N. JOYCE LEE CIRCLE</t>
  </si>
  <si>
    <t xml:space="preserve">TAHERA </t>
  </si>
  <si>
    <t>COOPER-DEVINNEY</t>
  </si>
  <si>
    <t>118 OAKWOOD STREET</t>
  </si>
  <si>
    <t>ALDEN L.</t>
  </si>
  <si>
    <t xml:space="preserve">LOUISE O.                </t>
  </si>
  <si>
    <t>1309 HILLCREST DRIVE</t>
  </si>
  <si>
    <t>LIVERMAN III</t>
  </si>
  <si>
    <t>LOU S.</t>
  </si>
  <si>
    <t>LIVERMAN</t>
  </si>
  <si>
    <t>1225 ARBORETUM DRIVE</t>
  </si>
  <si>
    <t>MARVIN C.</t>
  </si>
  <si>
    <t>MCCORMICK</t>
  </si>
  <si>
    <t>6521 GLEBE POINT ROAD</t>
  </si>
  <si>
    <t>LEETH</t>
  </si>
  <si>
    <t>170 JULIUS KELLER ROAD</t>
  </si>
  <si>
    <t>4501 EDENTON PLACE</t>
  </si>
  <si>
    <t>P.O. BOX  91</t>
  </si>
  <si>
    <t>HALLIEFORD</t>
  </si>
  <si>
    <t>23068</t>
  </si>
  <si>
    <t>HAYNES</t>
  </si>
  <si>
    <t>2582 Walkerton Landing Road</t>
  </si>
  <si>
    <t>BONAWITZ, JR.</t>
  </si>
  <si>
    <t>BONAWITZ</t>
  </si>
  <si>
    <t>206 WYNDHAM COURT</t>
  </si>
  <si>
    <t>17109</t>
  </si>
  <si>
    <t>SOWER, III</t>
  </si>
  <si>
    <t>SOWER</t>
  </si>
  <si>
    <t>3518 ROSE LANE</t>
  </si>
  <si>
    <t>512</t>
  </si>
  <si>
    <t>212 SIMMONS ST.</t>
  </si>
  <si>
    <t>VANDERPLOEG</t>
  </si>
  <si>
    <t>HEATHER A.</t>
  </si>
  <si>
    <t>8440 LARRYMORE AVENUE</t>
  </si>
  <si>
    <t>NESBIT</t>
  </si>
  <si>
    <t>130 WATERSIDE LANE</t>
  </si>
  <si>
    <t>250 South President Street</t>
  </si>
  <si>
    <t xml:space="preserve">Unit 609 </t>
  </si>
  <si>
    <t>21202</t>
  </si>
  <si>
    <t xml:space="preserve">HUMANARIUM FOUNDATION </t>
  </si>
  <si>
    <t>C/O BARRY BOWDRIDGE</t>
  </si>
  <si>
    <t>663 S RANCHO SANTE FE RD</t>
  </si>
  <si>
    <t>SAN MARCUS</t>
  </si>
  <si>
    <t>DEBRA L.</t>
  </si>
  <si>
    <t>125 E 4TH AVE</t>
  </si>
  <si>
    <t>16602-2234</t>
  </si>
  <si>
    <t>SEAN R.</t>
  </si>
  <si>
    <t>LEAGUE</t>
  </si>
  <si>
    <t>REBECCA J.</t>
  </si>
  <si>
    <t>613 MEADOWS COURT</t>
  </si>
  <si>
    <t>94534</t>
  </si>
  <si>
    <t>RAGLE</t>
  </si>
  <si>
    <t>PRITCHARD</t>
  </si>
  <si>
    <t>701 2nd St NE</t>
  </si>
  <si>
    <t>Unit 158</t>
  </si>
  <si>
    <t>JULIE E.</t>
  </si>
  <si>
    <t>6439 HIGHLAWN DRIVE</t>
  </si>
  <si>
    <t>43229</t>
  </si>
  <si>
    <t>GROVE</t>
  </si>
  <si>
    <t>7065 W ANN ROAD 130321</t>
  </si>
  <si>
    <t>89130</t>
  </si>
  <si>
    <t>MCLAUCHLIN</t>
  </si>
  <si>
    <t>2505 RED CLOVER CT</t>
  </si>
  <si>
    <t>SCHNEIDER</t>
  </si>
  <si>
    <t xml:space="preserve">JAN                     </t>
  </si>
  <si>
    <t>2010 MADISON RD.</t>
  </si>
  <si>
    <t>WILLENE</t>
  </si>
  <si>
    <t>PO BOX 1975</t>
  </si>
  <si>
    <t>NIKKI</t>
  </si>
  <si>
    <t>FARRENKOPF</t>
  </si>
  <si>
    <t>100 Swan Court W</t>
  </si>
  <si>
    <t>SHONDA</t>
  </si>
  <si>
    <t>210 COURTLAND DRIVE</t>
  </si>
  <si>
    <t>CHRISTOPHER L.</t>
  </si>
  <si>
    <t>BEALE</t>
  </si>
  <si>
    <t>5316 COUNT TURF ROAD</t>
  </si>
  <si>
    <t>BELL, JR.</t>
  </si>
  <si>
    <t>P.O. BOX 182</t>
  </si>
  <si>
    <t>4482 CANAL STREET</t>
  </si>
  <si>
    <t>HAYNESVILLE</t>
  </si>
  <si>
    <t>22472</t>
  </si>
  <si>
    <t>3784 Ironbridge Road</t>
  </si>
  <si>
    <t>LAWRENCEVILLE</t>
  </si>
  <si>
    <t>23868</t>
  </si>
  <si>
    <t xml:space="preserve">1900 LAUDERDALE DR.  </t>
  </si>
  <si>
    <t>HUNT JR</t>
  </si>
  <si>
    <t>BARBARA L.</t>
  </si>
  <si>
    <t>4805 COLONIAL AVE</t>
  </si>
  <si>
    <t>KAY LEE</t>
  </si>
  <si>
    <t>RANSTEAD</t>
  </si>
  <si>
    <t>6419 ANDES COURT</t>
  </si>
  <si>
    <t>MARSHALL S.</t>
  </si>
  <si>
    <t>REDDING</t>
  </si>
  <si>
    <t>ALICE M.</t>
  </si>
  <si>
    <t>914 RIVERSIDE AVENUE</t>
  </si>
  <si>
    <t>11211 DANFORTH RD.</t>
  </si>
  <si>
    <t>CANDREIA</t>
  </si>
  <si>
    <t>5 DRIFTWOOD DRIVE</t>
  </si>
  <si>
    <t>16365</t>
  </si>
  <si>
    <t>SEBERA</t>
  </si>
  <si>
    <t>6325 COURTHOUSE ROAD</t>
  </si>
  <si>
    <t>BRITTIGAN</t>
  </si>
  <si>
    <t>STEPHAN &amp; LISA</t>
  </si>
  <si>
    <t>1057 SMARTVIEW LN</t>
  </si>
  <si>
    <t>JAMES P.</t>
  </si>
  <si>
    <t>MCGROARTY</t>
  </si>
  <si>
    <t>12620 Carnoustie Lane</t>
  </si>
  <si>
    <t>JUANITA A.</t>
  </si>
  <si>
    <t>8304 HARBOR VIEW LANE</t>
  </si>
  <si>
    <t>CHERYL M.</t>
  </si>
  <si>
    <t>9101 CRICKLEWOOD COURT</t>
  </si>
  <si>
    <t>WILLIAM B</t>
  </si>
  <si>
    <t>MACLEOD</t>
  </si>
  <si>
    <t>BEVERLY T.</t>
  </si>
  <si>
    <t>2302 MASSANETTA SPRINGS ROAD</t>
  </si>
  <si>
    <t>POTTER, JR.</t>
  </si>
  <si>
    <t>4305 KOLB AVENUE</t>
  </si>
  <si>
    <t>MARGARET B.</t>
  </si>
  <si>
    <t>T. FERGUSON &amp; K. FERGUSON</t>
  </si>
  <si>
    <t xml:space="preserve">DONAL </t>
  </si>
  <si>
    <t>TURKAL, JR</t>
  </si>
  <si>
    <t>10888 MILLINGTON LANE</t>
  </si>
  <si>
    <t>O'SHEA</t>
  </si>
  <si>
    <t>4339 STILL MEADOW ROAD</t>
  </si>
  <si>
    <t>ANDRE</t>
  </si>
  <si>
    <t>RESENDEZ</t>
  </si>
  <si>
    <t>12766 LOCKLEVEN LANE</t>
  </si>
  <si>
    <t>THE THROWN APPLE, LLC.</t>
  </si>
  <si>
    <t>303 D BELTLINE PLACE S.W.</t>
  </si>
  <si>
    <t>#424</t>
  </si>
  <si>
    <t>35603</t>
  </si>
  <si>
    <t>BEGOSH, JR.</t>
  </si>
  <si>
    <t>BEGOSH</t>
  </si>
  <si>
    <t>275 CENTRAL DRIVE</t>
  </si>
  <si>
    <t>SOUTHERN PINES</t>
  </si>
  <si>
    <t>28387</t>
  </si>
  <si>
    <t>LORNA J.</t>
  </si>
  <si>
    <t>RICHMAN</t>
  </si>
  <si>
    <t>ROMAINE RUTH</t>
  </si>
  <si>
    <t>12871 CEDAR ROAD</t>
  </si>
  <si>
    <t>44118</t>
  </si>
  <si>
    <t>P.O.BOX  686</t>
  </si>
  <si>
    <t>FISHERSVILLE</t>
  </si>
  <si>
    <t>22939</t>
  </si>
  <si>
    <t>DARRYL</t>
  </si>
  <si>
    <t>5409 PEACENEST DR</t>
  </si>
  <si>
    <t>RUPICH</t>
  </si>
  <si>
    <t>1660 WEXFORD CT</t>
  </si>
  <si>
    <t>55125</t>
  </si>
  <si>
    <t xml:space="preserve">POLLY  </t>
  </si>
  <si>
    <t xml:space="preserve"> CRAIG  </t>
  </si>
  <si>
    <t>1642 CONE AVE.</t>
  </si>
  <si>
    <t>CARRICK</t>
  </si>
  <si>
    <t>ESTHER L.</t>
  </si>
  <si>
    <t>757 TREASURE LAKE</t>
  </si>
  <si>
    <t>DUBOIS</t>
  </si>
  <si>
    <t>15801</t>
  </si>
  <si>
    <t xml:space="preserve"> DENISE </t>
  </si>
  <si>
    <t>KNOWLES</t>
  </si>
  <si>
    <t>6937 Fox Hills Rad</t>
  </si>
  <si>
    <t>Canton</t>
  </si>
  <si>
    <t>48187</t>
  </si>
  <si>
    <t>6316 DICKINSON WAY</t>
  </si>
  <si>
    <t>STRINE</t>
  </si>
  <si>
    <t>555 Esplanade</t>
  </si>
  <si>
    <t>Apt 320</t>
  </si>
  <si>
    <t>Redondo Beach</t>
  </si>
  <si>
    <t>90277</t>
  </si>
  <si>
    <t>513</t>
  </si>
  <si>
    <t>OLCHA</t>
  </si>
  <si>
    <t>6703 DULCE REAL</t>
  </si>
  <si>
    <t>34951</t>
  </si>
  <si>
    <t>KENT</t>
  </si>
  <si>
    <t>ROWLAND</t>
  </si>
  <si>
    <t>EMERSON</t>
  </si>
  <si>
    <t>789 AUTUMN PARK CT</t>
  </si>
  <si>
    <t>43081</t>
  </si>
  <si>
    <t>5316 COPPERFIELD DRIVE</t>
  </si>
  <si>
    <t>BRITTANY</t>
  </si>
  <si>
    <t>490 GLORY CT</t>
  </si>
  <si>
    <t>FORT MILL</t>
  </si>
  <si>
    <t>29715</t>
  </si>
  <si>
    <t>RITTENHOUSE</t>
  </si>
  <si>
    <t xml:space="preserve">LEIGH               </t>
  </si>
  <si>
    <t>925 TYRONE PLACE</t>
  </si>
  <si>
    <t xml:space="preserve">TERESITA </t>
  </si>
  <si>
    <t>SERRANO</t>
  </si>
  <si>
    <t>1516 WOODSIDE CT., N.</t>
  </si>
  <si>
    <t>DALE S.</t>
  </si>
  <si>
    <t>580 STATION HOUSE ROAD</t>
  </si>
  <si>
    <t>DONALD M.</t>
  </si>
  <si>
    <t>JOSEFINA M.</t>
  </si>
  <si>
    <t>CRAGWELL</t>
  </si>
  <si>
    <t>139-42 229TH STREET</t>
  </si>
  <si>
    <t>LAURELTON</t>
  </si>
  <si>
    <t>11413-2919</t>
  </si>
  <si>
    <t>DAVID B.</t>
  </si>
  <si>
    <t>NATHANSON</t>
  </si>
  <si>
    <t>PATRICIA W.</t>
  </si>
  <si>
    <t>1590 MONTCLIFF DRIVE</t>
  </si>
  <si>
    <t>30041</t>
  </si>
  <si>
    <t>CLAUDE C.</t>
  </si>
  <si>
    <t>PARENT</t>
  </si>
  <si>
    <t>BETTY G.</t>
  </si>
  <si>
    <t>802 ARNOLD PALMER DRIVE</t>
  </si>
  <si>
    <t>5051 GLENBROOK DRIVE</t>
  </si>
  <si>
    <t xml:space="preserve"> UNIT 101</t>
  </si>
  <si>
    <t>29579</t>
  </si>
  <si>
    <t xml:space="preserve">VALERIE </t>
  </si>
  <si>
    <t>135 WEST HAMMAKER ST.</t>
  </si>
  <si>
    <t>ROLLINS</t>
  </si>
  <si>
    <t>2225 PARKWAY</t>
  </si>
  <si>
    <t xml:space="preserve"> #411</t>
  </si>
  <si>
    <t>PIGEON FORGE</t>
  </si>
  <si>
    <t>37863</t>
  </si>
  <si>
    <t>STIPANOVIC</t>
  </si>
  <si>
    <t>6421 Bay Club Dr</t>
  </si>
  <si>
    <t>Apt 4</t>
  </si>
  <si>
    <t>Fort Lauderdale</t>
  </si>
  <si>
    <t>33308</t>
  </si>
  <si>
    <t xml:space="preserve">CARY </t>
  </si>
  <si>
    <t>8527 BAILEYS WHARF</t>
  </si>
  <si>
    <t xml:space="preserve">RICHARD  </t>
  </si>
  <si>
    <t>CARDEN, II</t>
  </si>
  <si>
    <t xml:space="preserve">SANDRA  </t>
  </si>
  <si>
    <t>8373 DUSTY LANE</t>
  </si>
  <si>
    <t>ROHRER</t>
  </si>
  <si>
    <t>2981 FAIRWAY POINT DRIVE</t>
  </si>
  <si>
    <t>OAK HARBOR</t>
  </si>
  <si>
    <t>98277</t>
  </si>
  <si>
    <t>KEARNEY</t>
  </si>
  <si>
    <t xml:space="preserve">DONNA       </t>
  </si>
  <si>
    <t>329 RALEIGH AVENUE</t>
  </si>
  <si>
    <t>LUCADO</t>
  </si>
  <si>
    <t xml:space="preserve">SUZIE </t>
  </si>
  <si>
    <t>LAWRIE</t>
  </si>
  <si>
    <t>1001 BROAD STREET</t>
  </si>
  <si>
    <t>ALTAVISTA</t>
  </si>
  <si>
    <t>24517</t>
  </si>
  <si>
    <t>GLORIA</t>
  </si>
  <si>
    <t>5365 ANGUS DR</t>
  </si>
  <si>
    <t>ANETTE</t>
  </si>
  <si>
    <t>140 EAST HIGH STREET</t>
  </si>
  <si>
    <t>MANHEIM</t>
  </si>
  <si>
    <t>17545</t>
  </si>
  <si>
    <t>REZA</t>
  </si>
  <si>
    <t>AKHAVAN-LEILIABADI</t>
  </si>
  <si>
    <t>10116 LLOYD RD.</t>
  </si>
  <si>
    <t>20854-1945</t>
  </si>
  <si>
    <t>MICHAEL T.</t>
  </si>
  <si>
    <t>CALLAGHAN</t>
  </si>
  <si>
    <t>24 Spindrift Trail</t>
  </si>
  <si>
    <t>4145 NEW YORK AVE</t>
  </si>
  <si>
    <t>BAGAN</t>
  </si>
  <si>
    <t>55123</t>
  </si>
  <si>
    <t>RUTH L.</t>
  </si>
  <si>
    <t>414 HARRISON CIRCLE</t>
  </si>
  <si>
    <t>OARE</t>
  </si>
  <si>
    <t>285 SANDY HILL ROAD</t>
  </si>
  <si>
    <t>VALENCIA</t>
  </si>
  <si>
    <t>16059</t>
  </si>
  <si>
    <t xml:space="preserve">REGINALD </t>
  </si>
  <si>
    <t>203 Roman Coke Rd</t>
  </si>
  <si>
    <t>Suite 200</t>
  </si>
  <si>
    <t>Stevensville</t>
  </si>
  <si>
    <t>21666</t>
  </si>
  <si>
    <t>DEAN S.</t>
  </si>
  <si>
    <t>MONDELBLATT</t>
  </si>
  <si>
    <t>CLAUDIE R.</t>
  </si>
  <si>
    <t>415 SOUTH STONE RIDGE DRIVE</t>
  </si>
  <si>
    <t>DULEY</t>
  </si>
  <si>
    <t>KATHY N.</t>
  </si>
  <si>
    <t>2602 NORTHWIND COURT</t>
  </si>
  <si>
    <t>HOYT</t>
  </si>
  <si>
    <t>10302 Ni River Drive</t>
  </si>
  <si>
    <t xml:space="preserve">NORMA                      </t>
  </si>
  <si>
    <t>EPPLER-GARRISON</t>
  </si>
  <si>
    <t>3218 S. POLK AVE</t>
  </si>
  <si>
    <t>33803-4532</t>
  </si>
  <si>
    <t>BOLDUC</t>
  </si>
  <si>
    <t>206 PLEASANT RUN ROAD</t>
  </si>
  <si>
    <t>NESHANIC STATION</t>
  </si>
  <si>
    <t>08853</t>
  </si>
  <si>
    <t>CRISMAN</t>
  </si>
  <si>
    <t xml:space="preserve">LYNNE G.                   </t>
  </si>
  <si>
    <t>2898 FORT MITCHELL DRIVE</t>
  </si>
  <si>
    <t>CHASE CITY</t>
  </si>
  <si>
    <t>23924</t>
  </si>
  <si>
    <t>RB ASSOCIATES (BILL OLEARY)</t>
  </si>
  <si>
    <t>911 EAST WHEEL RD.</t>
  </si>
  <si>
    <t>21015</t>
  </si>
  <si>
    <t>BARBARA G.</t>
  </si>
  <si>
    <t>5102 NE 20TH ST</t>
  </si>
  <si>
    <t>34470</t>
  </si>
  <si>
    <t>ZHANG</t>
  </si>
  <si>
    <t>MEI</t>
  </si>
  <si>
    <t>SU</t>
  </si>
  <si>
    <t>10 Timber Crest Dr</t>
  </si>
  <si>
    <t>T. FAYE</t>
  </si>
  <si>
    <t>304 TAREYTON LANE</t>
  </si>
  <si>
    <t>23701-1245</t>
  </si>
  <si>
    <t>LYKES</t>
  </si>
  <si>
    <t>14020 LUMINOUS LANE</t>
  </si>
  <si>
    <t>WINDERMERE</t>
  </si>
  <si>
    <t>34786-6806</t>
  </si>
  <si>
    <t>339  CHARRED OAK CT.</t>
  </si>
  <si>
    <t>WEBER</t>
  </si>
  <si>
    <t>JENA M.</t>
  </si>
  <si>
    <t>4796 OPEN GREENS DRIVE</t>
  </si>
  <si>
    <t>AFFOLDER</t>
  </si>
  <si>
    <t>DARLENE K.</t>
  </si>
  <si>
    <t>9616 SHANNON LANE</t>
  </si>
  <si>
    <t>22110</t>
  </si>
  <si>
    <t>MARK A.</t>
  </si>
  <si>
    <t>SHONERD</t>
  </si>
  <si>
    <t>KATHI R.</t>
  </si>
  <si>
    <t>805 BAYDON LANE</t>
  </si>
  <si>
    <t>BERG</t>
  </si>
  <si>
    <t xml:space="preserve"> MAUREEN  </t>
  </si>
  <si>
    <t>20111 HALETHORPE LANE</t>
  </si>
  <si>
    <t>GRINER</t>
  </si>
  <si>
    <t>30 S. CULVER STREET</t>
  </si>
  <si>
    <t>21119</t>
  </si>
  <si>
    <t>514</t>
  </si>
  <si>
    <t>112 MANAKAN PARK DR</t>
  </si>
  <si>
    <t>MANAKIN</t>
  </si>
  <si>
    <t>LITTRELL, JR.</t>
  </si>
  <si>
    <t>LITTRELL</t>
  </si>
  <si>
    <t>5209 REELS MILLS ROAD</t>
  </si>
  <si>
    <t>21704-7320</t>
  </si>
  <si>
    <t>PATRICIA G.</t>
  </si>
  <si>
    <t>6284 CHELSEA CRESCENT</t>
  </si>
  <si>
    <t>23188-1787</t>
  </si>
  <si>
    <t>CHRISTOPHER T.</t>
  </si>
  <si>
    <t>CHARLOTTE A.</t>
  </si>
  <si>
    <t>2309 SHELLFISH COURT</t>
  </si>
  <si>
    <t>E.C</t>
  </si>
  <si>
    <t>MYERS, M.</t>
  </si>
  <si>
    <t>1448 EDWIN PLACE</t>
  </si>
  <si>
    <t>PLAINFIELD</t>
  </si>
  <si>
    <t>07062-1312</t>
  </si>
  <si>
    <t>1110 GROPPO COVE</t>
  </si>
  <si>
    <t>DAVID J.</t>
  </si>
  <si>
    <t>PO BOX 411</t>
  </si>
  <si>
    <t>MARLINTON</t>
  </si>
  <si>
    <t>24954</t>
  </si>
  <si>
    <t>RONDALD C.</t>
  </si>
  <si>
    <t>1206 OAK PARK AVENUE</t>
  </si>
  <si>
    <t>MARYVILLE</t>
  </si>
  <si>
    <t>37803</t>
  </si>
  <si>
    <t xml:space="preserve">ANITA </t>
  </si>
  <si>
    <t>737 BOXWOOD DRIVE</t>
  </si>
  <si>
    <t>WARMINSTER</t>
  </si>
  <si>
    <t>18974</t>
  </si>
  <si>
    <t>BENTLEY</t>
  </si>
  <si>
    <t>4006 Pretty Lane</t>
  </si>
  <si>
    <t>LESLEIGH A.</t>
  </si>
  <si>
    <t>8809 LEISURE LANE</t>
  </si>
  <si>
    <t>NORMAN B.</t>
  </si>
  <si>
    <t>HOLDEN</t>
  </si>
  <si>
    <t>MEREDITH R.</t>
  </si>
  <si>
    <t>2160 OLD CHURCH ROAD</t>
  </si>
  <si>
    <t>KEN R.</t>
  </si>
  <si>
    <t>GOFF</t>
  </si>
  <si>
    <t>ELIZABETH J.</t>
  </si>
  <si>
    <t>P O BOX  127</t>
  </si>
  <si>
    <t>DREW</t>
  </si>
  <si>
    <t>1977 PINEY GREEN ROAD</t>
  </si>
  <si>
    <t>CREWE</t>
  </si>
  <si>
    <t>23930</t>
  </si>
  <si>
    <t>WILLIAM LISTER</t>
  </si>
  <si>
    <t>SUZANNE NEWELL</t>
  </si>
  <si>
    <t>P.O. BOX 19332</t>
  </si>
  <si>
    <t>27619</t>
  </si>
  <si>
    <t xml:space="preserve">FLORENCE           </t>
  </si>
  <si>
    <t>2218 N 3RD ST</t>
  </si>
  <si>
    <t>APT. 509</t>
  </si>
  <si>
    <t>DOBROWOLSKI</t>
  </si>
  <si>
    <t>58 RAILROAD STREET</t>
  </si>
  <si>
    <t>WAKEFIELD</t>
  </si>
  <si>
    <t>CAROLE</t>
  </si>
  <si>
    <t>STRAWHAND</t>
  </si>
  <si>
    <t>GWENDOLYN</t>
  </si>
  <si>
    <t>P.O. Box 206</t>
  </si>
  <si>
    <t>Knotts Island</t>
  </si>
  <si>
    <t>27950</t>
  </si>
  <si>
    <t>NAUGHTON</t>
  </si>
  <si>
    <t>1340 WOODHURST DRIVE</t>
  </si>
  <si>
    <t>23454-2313</t>
  </si>
  <si>
    <t>ERIC M.</t>
  </si>
  <si>
    <t>ENGLE</t>
  </si>
  <si>
    <t>LEONORA P.</t>
  </si>
  <si>
    <t>1106 KINGSWAY COURT, SW</t>
  </si>
  <si>
    <t>22180</t>
  </si>
  <si>
    <t>ROYLANCE</t>
  </si>
  <si>
    <t xml:space="preserve">NANCY               </t>
  </si>
  <si>
    <t>2491 GRANITE LANE</t>
  </si>
  <si>
    <t>95648</t>
  </si>
  <si>
    <t>JOSHUA</t>
  </si>
  <si>
    <t>MCGUIRE</t>
  </si>
  <si>
    <t xml:space="preserve">JEANETTE </t>
  </si>
  <si>
    <t>4349 Cloudmont Drive</t>
  </si>
  <si>
    <t>HOLLYWOOD</t>
  </si>
  <si>
    <t>29449</t>
  </si>
  <si>
    <t>ROBYN L.</t>
  </si>
  <si>
    <t>128 BAILEY DRIVE</t>
  </si>
  <si>
    <t>SAMSEL</t>
  </si>
  <si>
    <t>MELODY</t>
  </si>
  <si>
    <t>14969 HOPEWELL'S LANDING DR</t>
  </si>
  <si>
    <t xml:space="preserve"> BOISSEAU</t>
  </si>
  <si>
    <t>8062  GUINEA  RD</t>
  </si>
  <si>
    <t>DENNIS P.</t>
  </si>
  <si>
    <t>ANDREA J.</t>
  </si>
  <si>
    <t>P.O. Box 773</t>
  </si>
  <si>
    <t>BUXTON</t>
  </si>
  <si>
    <t>27920</t>
  </si>
  <si>
    <t>COLLEVECHIO</t>
  </si>
  <si>
    <t>29639 FERRY POINT DR.</t>
  </si>
  <si>
    <t>TRAPPE</t>
  </si>
  <si>
    <t>21673</t>
  </si>
  <si>
    <t>MALCOLM J.</t>
  </si>
  <si>
    <t>VICKIE M.</t>
  </si>
  <si>
    <t>6044 RHONDA ROAD</t>
  </si>
  <si>
    <t>6447 ISABELLA DRVIE</t>
  </si>
  <si>
    <t>WILLAMSBURG</t>
  </si>
  <si>
    <t>DIEHL</t>
  </si>
  <si>
    <t>IRENE M.</t>
  </si>
  <si>
    <t>924  SIR WILFRED CIRCLE</t>
  </si>
  <si>
    <t>HOLLOWELL, JR.</t>
  </si>
  <si>
    <t>HOLLOWELL</t>
  </si>
  <si>
    <t>P.O. BOX 221</t>
  </si>
  <si>
    <t>SUNBURY</t>
  </si>
  <si>
    <t>27979</t>
  </si>
  <si>
    <t>AMSLER</t>
  </si>
  <si>
    <t>103 KEVIN CIRCLE</t>
  </si>
  <si>
    <t>OIL CITY</t>
  </si>
  <si>
    <t>16301</t>
  </si>
  <si>
    <t>ANTHONY C.</t>
  </si>
  <si>
    <t>COSCIA</t>
  </si>
  <si>
    <t>2451 ORANGE STREET</t>
  </si>
  <si>
    <t>BELLMORE</t>
  </si>
  <si>
    <t>11710</t>
  </si>
  <si>
    <t>WILMIRE</t>
  </si>
  <si>
    <t xml:space="preserve">ROSE                 </t>
  </si>
  <si>
    <t>114 TANGLEWOOD DRIVE</t>
  </si>
  <si>
    <t>MILFORD</t>
  </si>
  <si>
    <t>19963</t>
  </si>
  <si>
    <t>JANICE LYNN</t>
  </si>
  <si>
    <t>PESYNA</t>
  </si>
  <si>
    <t>5039 SOUTHERN STAR TERRACE</t>
  </si>
  <si>
    <t>CHOBOT</t>
  </si>
  <si>
    <t>61 SUNSET COVE LANE</t>
  </si>
  <si>
    <t>MANSON</t>
  </si>
  <si>
    <t>27553</t>
  </si>
  <si>
    <t>SHEFFEY</t>
  </si>
  <si>
    <t>3021 Ashwood Circle</t>
  </si>
  <si>
    <t xml:space="preserve"> # 160</t>
  </si>
  <si>
    <t>8897 N. SCENIC HWY.</t>
  </si>
  <si>
    <t>KUTSHER</t>
  </si>
  <si>
    <t>HENLEY, T.S.</t>
  </si>
  <si>
    <t>1005 BRADFORD PLACE</t>
  </si>
  <si>
    <t>JOELTON</t>
  </si>
  <si>
    <t>37080</t>
  </si>
  <si>
    <t>807  HOMESTEAD LANE</t>
  </si>
  <si>
    <t>CROWNSVILLE</t>
  </si>
  <si>
    <t>21032</t>
  </si>
  <si>
    <t xml:space="preserve">LUCILLE </t>
  </si>
  <si>
    <t>WOODALL</t>
  </si>
  <si>
    <t>8812 CHESAPEAKE BLVD</t>
  </si>
  <si>
    <t>SCOTT G.</t>
  </si>
  <si>
    <t>2812 DEFORD COURT</t>
  </si>
  <si>
    <t>DENNIS K.</t>
  </si>
  <si>
    <t>GILLAM</t>
  </si>
  <si>
    <t>2017 HWY 87</t>
  </si>
  <si>
    <t>CRONE</t>
  </si>
  <si>
    <t>ROSEMARIE I.</t>
  </si>
  <si>
    <t>PMB 6113</t>
  </si>
  <si>
    <t xml:space="preserve">HENRY  </t>
  </si>
  <si>
    <t>BLACK II</t>
  </si>
  <si>
    <t xml:space="preserve">DORIS  </t>
  </si>
  <si>
    <t>8400 CHELMFORD ROAD</t>
  </si>
  <si>
    <t>PAULA B.</t>
  </si>
  <si>
    <t>106 EAST BELVEDERE ROAD</t>
  </si>
  <si>
    <t xml:space="preserve">4680-18-I MONTICELLO AVENUE </t>
  </si>
  <si>
    <t>#167</t>
  </si>
  <si>
    <t>PATRICK S.</t>
  </si>
  <si>
    <t>LORETTA ANN</t>
  </si>
  <si>
    <t>149 S BUDDING AVE</t>
  </si>
  <si>
    <t>APT 20</t>
  </si>
  <si>
    <t>23452-1350</t>
  </si>
  <si>
    <t xml:space="preserve">DESMOND </t>
  </si>
  <si>
    <t>TORLEY</t>
  </si>
  <si>
    <t>C/O John Torley</t>
  </si>
  <si>
    <t>10 Barcroft Road</t>
  </si>
  <si>
    <t>Frenchtown</t>
  </si>
  <si>
    <t>08825</t>
  </si>
  <si>
    <t>515</t>
  </si>
  <si>
    <t>RIVERDALE BAPTIST CHURCH, INC.</t>
  </si>
  <si>
    <t>1133  LARGO  ROAD</t>
  </si>
  <si>
    <t xml:space="preserve">RUSSELL </t>
  </si>
  <si>
    <t>4311 SILO LANE</t>
  </si>
  <si>
    <t>28226</t>
  </si>
  <si>
    <t xml:space="preserve">MOUSTAFA </t>
  </si>
  <si>
    <t>ABUELFADL</t>
  </si>
  <si>
    <t xml:space="preserve">RHODARA </t>
  </si>
  <si>
    <t>2284 MERCER STREET</t>
  </si>
  <si>
    <t>baldwisnville</t>
  </si>
  <si>
    <t>13027</t>
  </si>
  <si>
    <t>PHAUP</t>
  </si>
  <si>
    <t xml:space="preserve"> C/O TIMESHARE CLOSING</t>
  </si>
  <si>
    <t xml:space="preserve"> 5066 CLARKSTON ROAD </t>
  </si>
  <si>
    <t>INDEPENDENCE TWP</t>
  </si>
  <si>
    <t>48348</t>
  </si>
  <si>
    <t>536 WEST BYWOOD DR.</t>
  </si>
  <si>
    <t>27712</t>
  </si>
  <si>
    <t>7000 BEARS DEN COURT</t>
  </si>
  <si>
    <t xml:space="preserve">TYRONE </t>
  </si>
  <si>
    <t>MELEO</t>
  </si>
  <si>
    <t>168 CARNIVAL DR</t>
  </si>
  <si>
    <t>TANEYTOWN</t>
  </si>
  <si>
    <t>21787</t>
  </si>
  <si>
    <t>WILLIS J.</t>
  </si>
  <si>
    <t>2825 EARLSCOURT AVE.</t>
  </si>
  <si>
    <t>HANNAH</t>
  </si>
  <si>
    <t>459 WALKERTON RD</t>
  </si>
  <si>
    <t>DALE B.</t>
  </si>
  <si>
    <t>KEAFER</t>
  </si>
  <si>
    <t>33 ISLAND VIEW DRIVE</t>
  </si>
  <si>
    <t>REGISTER</t>
  </si>
  <si>
    <t>92 MIDDLETON DRIVE</t>
  </si>
  <si>
    <t xml:space="preserve">PAWLEYS ISLAND </t>
  </si>
  <si>
    <t>324 CLAYTON DRIVE</t>
  </si>
  <si>
    <t>MOCKSVILLE</t>
  </si>
  <si>
    <t>27028</t>
  </si>
  <si>
    <t>NELSON</t>
  </si>
  <si>
    <t>C/O Jennifer Mescher</t>
  </si>
  <si>
    <t>104 Wind Willow Drive</t>
  </si>
  <si>
    <t>SAVANNAH</t>
  </si>
  <si>
    <t>31407</t>
  </si>
  <si>
    <t>1093  WATERLILY RD</t>
  </si>
  <si>
    <t>COINJOCK</t>
  </si>
  <si>
    <t>27923</t>
  </si>
  <si>
    <t>LARABEE, JR.</t>
  </si>
  <si>
    <t>MARAGRET</t>
  </si>
  <si>
    <t>LARABEE</t>
  </si>
  <si>
    <t>122  BEACH  WOOD ROAD</t>
  </si>
  <si>
    <t xml:space="preserve">BRYAN </t>
  </si>
  <si>
    <t>540 MIDVALE ROAD</t>
  </si>
  <si>
    <t>UPPER DARBY</t>
  </si>
  <si>
    <t>19082</t>
  </si>
  <si>
    <t>BOX 1031</t>
  </si>
  <si>
    <t>GREGORY W.</t>
  </si>
  <si>
    <t>HODECKER</t>
  </si>
  <si>
    <t>ANGELA K.</t>
  </si>
  <si>
    <t>97756</t>
  </si>
  <si>
    <t>YORRO</t>
  </si>
  <si>
    <t>234 ROBIN HOOD CIRCLE</t>
  </si>
  <si>
    <t>LITTLE RIVER</t>
  </si>
  <si>
    <t>PETERS</t>
  </si>
  <si>
    <t>166 Ridge Ave,</t>
  </si>
  <si>
    <t>PARK RIDGE</t>
  </si>
  <si>
    <t>07656</t>
  </si>
  <si>
    <t>7000 BEARS  DEN COURT</t>
  </si>
  <si>
    <t>AMDURER</t>
  </si>
  <si>
    <t>BARBARA S.</t>
  </si>
  <si>
    <t>2145 SOUTH PARFET DR.</t>
  </si>
  <si>
    <t>80227</t>
  </si>
  <si>
    <t>DEMPSEY</t>
  </si>
  <si>
    <t xml:space="preserve">ROCHELLE              </t>
  </si>
  <si>
    <t>71 MADISON AVENUE  2ND FLOOR</t>
  </si>
  <si>
    <t>SUMMIT</t>
  </si>
  <si>
    <t>07901</t>
  </si>
  <si>
    <t>STALLINGS</t>
  </si>
  <si>
    <t>16416 SCOTTS FACTORY RD</t>
  </si>
  <si>
    <t xml:space="preserve">MARGIE </t>
  </si>
  <si>
    <t>P.O. BOX  4545</t>
  </si>
  <si>
    <t>27331</t>
  </si>
  <si>
    <t>ZELLERS, JR.</t>
  </si>
  <si>
    <t>ZELLERS</t>
  </si>
  <si>
    <t>2008 MISTY CREEK DR</t>
  </si>
  <si>
    <t>76017</t>
  </si>
  <si>
    <t>WOODRUFF</t>
  </si>
  <si>
    <t xml:space="preserve">DIANE                </t>
  </si>
  <si>
    <t>4805 RODNEY ROAD</t>
  </si>
  <si>
    <t>23230</t>
  </si>
  <si>
    <t>R. DEAN</t>
  </si>
  <si>
    <t>15  BRENT DRIVE</t>
  </si>
  <si>
    <t>LYNDHURST</t>
  </si>
  <si>
    <t>22952</t>
  </si>
  <si>
    <t>CROCKETT</t>
  </si>
  <si>
    <t>1121 WORMLEY CREEK DRIVE</t>
  </si>
  <si>
    <t>CARSON, JR.</t>
  </si>
  <si>
    <t xml:space="preserve">SIMONE </t>
  </si>
  <si>
    <t>6378 LANCASTER AVENUE</t>
  </si>
  <si>
    <t>9819 Brafferton Rd</t>
  </si>
  <si>
    <t>BETTY A.</t>
  </si>
  <si>
    <t>39 ELM CREEK ROAD</t>
  </si>
  <si>
    <t>10238 WAGNER ROAD</t>
  </si>
  <si>
    <t>HUNTINGTON</t>
  </si>
  <si>
    <t>16652</t>
  </si>
  <si>
    <t>KURTH</t>
  </si>
  <si>
    <t>TRUSTESS OF CHARLENE KURTH</t>
  </si>
  <si>
    <t>5803 FLEET LANDING BLVD.</t>
  </si>
  <si>
    <t>ATLANTIC BEACH</t>
  </si>
  <si>
    <t>SEELEY</t>
  </si>
  <si>
    <t>6661 OAKTON AVENUE</t>
  </si>
  <si>
    <t>MAYUMI</t>
  </si>
  <si>
    <t>PATIENCE</t>
  </si>
  <si>
    <t>12801 Norlanya Dr.</t>
  </si>
  <si>
    <t>STRACHAN</t>
  </si>
  <si>
    <t>101 SIR CHANDLER DR</t>
  </si>
  <si>
    <t>10505 CEDARVILLE RD. 8-1</t>
  </si>
  <si>
    <t>BRANDYWINE</t>
  </si>
  <si>
    <t>20613-7876</t>
  </si>
  <si>
    <t>DOUGLAS C.</t>
  </si>
  <si>
    <t>TEREASA F.</t>
  </si>
  <si>
    <t>13470 GLENDOWER ROAD</t>
  </si>
  <si>
    <t>70 COUNTY ROAD 519</t>
  </si>
  <si>
    <t>NEWTON</t>
  </si>
  <si>
    <t>07860</t>
  </si>
  <si>
    <t>1205 FARRELL AVE TRLR 18</t>
  </si>
  <si>
    <t>CHERRY HILL</t>
  </si>
  <si>
    <t>08002-2714</t>
  </si>
  <si>
    <t>REISE CLUB, INC</t>
  </si>
  <si>
    <t xml:space="preserve">199 E FLAGLER </t>
  </si>
  <si>
    <t>#116</t>
  </si>
  <si>
    <t>33131</t>
  </si>
  <si>
    <t>DORETHA</t>
  </si>
  <si>
    <t>C/O TIMOTHY M. MORGAN</t>
  </si>
  <si>
    <t>811 HANDSWORTH LANE, APT 108</t>
  </si>
  <si>
    <t>27607-5260</t>
  </si>
  <si>
    <t xml:space="preserve">CORA </t>
  </si>
  <si>
    <t>17061 OLD FORTY RD.</t>
  </si>
  <si>
    <t>WAVERLY</t>
  </si>
  <si>
    <t>23890</t>
  </si>
  <si>
    <t>BERRY SR</t>
  </si>
  <si>
    <t>55645 BUCKEYE ROAD</t>
  </si>
  <si>
    <t>MISHAWAKA</t>
  </si>
  <si>
    <t>46545</t>
  </si>
  <si>
    <t>CRIMI</t>
  </si>
  <si>
    <t>617 WATERSIDE CT</t>
  </si>
  <si>
    <t>21220</t>
  </si>
  <si>
    <t>BRIAN M.</t>
  </si>
  <si>
    <t>SEEDS</t>
  </si>
  <si>
    <t>DONNA CAY</t>
  </si>
  <si>
    <t>2440 HILLSBORO QUAY</t>
  </si>
  <si>
    <t>GLENN B.</t>
  </si>
  <si>
    <t>EISENSON PHYLLIS M.</t>
  </si>
  <si>
    <t>6301 BARNESDALE PATH</t>
  </si>
  <si>
    <t>516</t>
  </si>
  <si>
    <t>1903 R. STREET SE</t>
  </si>
  <si>
    <t>MCKEEL</t>
  </si>
  <si>
    <t>7535 MIDDLEBURG ROAD</t>
  </si>
  <si>
    <t>21757</t>
  </si>
  <si>
    <t>140 MT. PLEASANT WHARF RD</t>
  </si>
  <si>
    <t>HARRELLSVILLE</t>
  </si>
  <si>
    <t>27942</t>
  </si>
  <si>
    <t xml:space="preserve">R., KELVIN </t>
  </si>
  <si>
    <t>TRAVERS, SR.</t>
  </si>
  <si>
    <t>BENITA</t>
  </si>
  <si>
    <t>6301 BLOSSOM VIEW LANE</t>
  </si>
  <si>
    <t>GROVER</t>
  </si>
  <si>
    <t>800 DUCK POND RD.</t>
  </si>
  <si>
    <t>JANICE M.</t>
  </si>
  <si>
    <t>SAHUT</t>
  </si>
  <si>
    <t>1053 COLLECTION CREEK WAY</t>
  </si>
  <si>
    <t>HOLIDAY TRAVEL INVESTMENTS, LLC</t>
  </si>
  <si>
    <t>C/O ROBERT N. MONROE</t>
  </si>
  <si>
    <t>2311 ATLANTIC AVENUE</t>
  </si>
  <si>
    <t>OPA LOCKA</t>
  </si>
  <si>
    <t>33054</t>
  </si>
  <si>
    <t>JEFREY S.</t>
  </si>
  <si>
    <t>CAREY</t>
  </si>
  <si>
    <t>CHARLA J.</t>
  </si>
  <si>
    <t>53 WALNUT COURT</t>
  </si>
  <si>
    <t>LAKE JACKSON</t>
  </si>
  <si>
    <t>77566</t>
  </si>
  <si>
    <t>GREGORY T.</t>
  </si>
  <si>
    <t>CONGLETON</t>
  </si>
  <si>
    <t>CINDY G.</t>
  </si>
  <si>
    <t>8666 COUNTRY VIEW LANE</t>
  </si>
  <si>
    <t>HOLLOMAN</t>
  </si>
  <si>
    <t xml:space="preserve">SHARON  </t>
  </si>
  <si>
    <t>237 NC HWY. 11 NORTH</t>
  </si>
  <si>
    <t>TERRY LIVING TRUST</t>
  </si>
  <si>
    <t>7806 LOCRIS DRIVE</t>
  </si>
  <si>
    <t>SHAREN E.</t>
  </si>
  <si>
    <t>110 REGATTA LANE</t>
  </si>
  <si>
    <t>NORFLEET</t>
  </si>
  <si>
    <t xml:space="preserve">ALMA </t>
  </si>
  <si>
    <t>584 CR 4128</t>
  </si>
  <si>
    <t>75567</t>
  </si>
  <si>
    <t>STAGGERS</t>
  </si>
  <si>
    <t xml:space="preserve">       </t>
  </si>
  <si>
    <t>6 CRISMERS COURT ROAD</t>
  </si>
  <si>
    <t>21207</t>
  </si>
  <si>
    <t>105 BROOKDALE COURT</t>
  </si>
  <si>
    <t>COLLINS, III</t>
  </si>
  <si>
    <t xml:space="preserve">VALEDA                   </t>
  </si>
  <si>
    <t>6424 Sun Fish Lake Ave</t>
  </si>
  <si>
    <t>Rockford</t>
  </si>
  <si>
    <t>49341</t>
  </si>
  <si>
    <t>BRENDA L.</t>
  </si>
  <si>
    <t>92 BEECHWOOD DRIVE</t>
  </si>
  <si>
    <t>CENTER CONWAY</t>
  </si>
  <si>
    <t>03813</t>
  </si>
  <si>
    <t>WALTER M.</t>
  </si>
  <si>
    <t>PAULSON</t>
  </si>
  <si>
    <t>ANN MARIE</t>
  </si>
  <si>
    <t>2956 OLD ROUTE 100 ROAD</t>
  </si>
  <si>
    <t>WARDLAW</t>
  </si>
  <si>
    <t>21 RAPIDS WAY</t>
  </si>
  <si>
    <t>S.</t>
  </si>
  <si>
    <t>RO 636 KEYHOLE BAY</t>
  </si>
  <si>
    <t>444 BRICKELL AVE 51</t>
  </si>
  <si>
    <t>W. LEONARD</t>
  </si>
  <si>
    <t>VANDIVERE</t>
  </si>
  <si>
    <t>ARLETHIA H.</t>
  </si>
  <si>
    <t>2760 PLEASANT ACRES DRIVE</t>
  </si>
  <si>
    <t>JEFFREY D.</t>
  </si>
  <si>
    <t>LINSCOTT</t>
  </si>
  <si>
    <t>PAULA K.</t>
  </si>
  <si>
    <t>12570 STANLEY ROAD</t>
  </si>
  <si>
    <t>ATHENS</t>
  </si>
  <si>
    <t>45701</t>
  </si>
  <si>
    <t>SPEAR</t>
  </si>
  <si>
    <t>1745 CREEK ROAD</t>
  </si>
  <si>
    <t>18015</t>
  </si>
  <si>
    <t>MARK S.</t>
  </si>
  <si>
    <t>CHINN</t>
  </si>
  <si>
    <t>SALLY G.</t>
  </si>
  <si>
    <t>PO BOX 982</t>
  </si>
  <si>
    <t>3750 HOPE COMMONS CIRCLE</t>
  </si>
  <si>
    <t>21704</t>
  </si>
  <si>
    <t>DAVID P.</t>
  </si>
  <si>
    <t>CAROLYN J.</t>
  </si>
  <si>
    <t>7107 HADLOW DRIVE</t>
  </si>
  <si>
    <t>6870 ASHLEY ST</t>
  </si>
  <si>
    <t>23005-0404</t>
  </si>
  <si>
    <t>VIRGINIA S.</t>
  </si>
  <si>
    <t>2809 LAMMRICH ROAD</t>
  </si>
  <si>
    <t>HENNEN</t>
  </si>
  <si>
    <t>29 WALKILL RD</t>
  </si>
  <si>
    <t>LITTLE EGG HARBOUR</t>
  </si>
  <si>
    <t>J. LEONARD</t>
  </si>
  <si>
    <t>P.O. BOX 658</t>
  </si>
  <si>
    <t>22560-0658</t>
  </si>
  <si>
    <t>FRAGALE</t>
  </si>
  <si>
    <t xml:space="preserve">ANN               </t>
  </si>
  <si>
    <t>10114 NEDRA DRIVE</t>
  </si>
  <si>
    <t>BRAY</t>
  </si>
  <si>
    <t>PO BOX 2211</t>
  </si>
  <si>
    <t>POCONO PINES</t>
  </si>
  <si>
    <t>18350</t>
  </si>
  <si>
    <t xml:space="preserve">WILLIAM                          </t>
  </si>
  <si>
    <t>STUCHBERY</t>
  </si>
  <si>
    <t>10817 MADISON STREET</t>
  </si>
  <si>
    <t>BARNES, II</t>
  </si>
  <si>
    <t>6048 Cedar Ridge Drive</t>
  </si>
  <si>
    <t>WILMINTON</t>
  </si>
  <si>
    <t>ROCHTE</t>
  </si>
  <si>
    <t>4557 E. VIRGINIA BEACH BLVD.</t>
  </si>
  <si>
    <t>27 JUDD AVENUE</t>
  </si>
  <si>
    <t>SOUTH HADLEY</t>
  </si>
  <si>
    <t>01075</t>
  </si>
  <si>
    <t xml:space="preserve">WALI </t>
  </si>
  <si>
    <t>SALEEM</t>
  </si>
  <si>
    <t>211 THOMAS PLACE</t>
  </si>
  <si>
    <t>SHUMAKER</t>
  </si>
  <si>
    <t>3848 COLONIAL PARKWAY</t>
  </si>
  <si>
    <t>SHUKER</t>
  </si>
  <si>
    <t xml:space="preserve">10464 Ridgefield Parkway </t>
  </si>
  <si>
    <t>EVA</t>
  </si>
  <si>
    <t>3785 Rainforest Court</t>
  </si>
  <si>
    <t>34209</t>
  </si>
  <si>
    <t>JILL LESLIE</t>
  </si>
  <si>
    <t>WEBB</t>
  </si>
  <si>
    <t>320 RAINBOW DRIVE</t>
  </si>
  <si>
    <t>GARY M.</t>
  </si>
  <si>
    <t>4213 BILL MOXLEY</t>
  </si>
  <si>
    <t>ANNETTE DOSWELL</t>
  </si>
  <si>
    <t>4100 TANBARK ROAD</t>
  </si>
  <si>
    <t>23235-6068</t>
  </si>
  <si>
    <t>GIACCIO</t>
  </si>
  <si>
    <t xml:space="preserve">SHARON               </t>
  </si>
  <si>
    <t>160 LUCERNE BOULEVARD</t>
  </si>
  <si>
    <t>08003</t>
  </si>
  <si>
    <t>SPONHOLZ</t>
  </si>
  <si>
    <t xml:space="preserve">TERI                     </t>
  </si>
  <si>
    <t>107 ARROW GRASS CIRCLE</t>
  </si>
  <si>
    <t>WOODS</t>
  </si>
  <si>
    <t>307 S. 2ND STREET</t>
  </si>
  <si>
    <t>APT C</t>
  </si>
  <si>
    <t>ODESSA</t>
  </si>
  <si>
    <t>64076</t>
  </si>
  <si>
    <t>CEPHAS H.</t>
  </si>
  <si>
    <t>3111 SIRKAY COURT</t>
  </si>
  <si>
    <t>517</t>
  </si>
  <si>
    <t>KEISTLER</t>
  </si>
  <si>
    <t xml:space="preserve">HOPE </t>
  </si>
  <si>
    <t>3021 WICKFORD RD.</t>
  </si>
  <si>
    <t>2531 COVE POINT PL</t>
  </si>
  <si>
    <t>LIGHT</t>
  </si>
  <si>
    <t>MS. ASIA JAMES</t>
  </si>
  <si>
    <t>652 GOLDEN BROOK COURT</t>
  </si>
  <si>
    <t>30043</t>
  </si>
  <si>
    <t>PENNYJO</t>
  </si>
  <si>
    <t>PO BOX 505</t>
  </si>
  <si>
    <t>ORIENTAL</t>
  </si>
  <si>
    <t>28571</t>
  </si>
  <si>
    <t>MARK  D.</t>
  </si>
  <si>
    <t>3278 Pine Tree Dr</t>
  </si>
  <si>
    <t>ST. JAMES CITY</t>
  </si>
  <si>
    <t>33956</t>
  </si>
  <si>
    <t>LEWELLYN, JR.</t>
  </si>
  <si>
    <t>3906 PEBBLE CREEK ROAD</t>
  </si>
  <si>
    <t>DIGNARD</t>
  </si>
  <si>
    <t>109 SEQUOIA ROAD</t>
  </si>
  <si>
    <t>TARA-JEAN</t>
  </si>
  <si>
    <t>8483 ADMIRAL NIMITZ DRIVE</t>
  </si>
  <si>
    <t>APT. 2</t>
  </si>
  <si>
    <t>72756</t>
  </si>
  <si>
    <t>O'TOWERS WHOLESALE LLC</t>
  </si>
  <si>
    <t>1777 SOUTH BURLINGTON BLVD., SUITE 213</t>
  </si>
  <si>
    <t>98233</t>
  </si>
  <si>
    <t>MARY ELIZABETH</t>
  </si>
  <si>
    <t>SOUTHERS</t>
  </si>
  <si>
    <t>553 ROCK SPRING ROAD</t>
  </si>
  <si>
    <t>21014-2940</t>
  </si>
  <si>
    <t>DANA T.</t>
  </si>
  <si>
    <t>691 RIVERWOOD DRIVE</t>
  </si>
  <si>
    <t>27527</t>
  </si>
  <si>
    <t>CAPOZZI</t>
  </si>
  <si>
    <t>ALICE E.</t>
  </si>
  <si>
    <t>179 JOURNEYS END ROAD</t>
  </si>
  <si>
    <t>BOBBY K.</t>
  </si>
  <si>
    <t>1833 YACHT CLUB ROAD</t>
  </si>
  <si>
    <t>23072-3729</t>
  </si>
  <si>
    <t>GARY B.</t>
  </si>
  <si>
    <t>BAYLESS</t>
  </si>
  <si>
    <t>JACQUELINE, K.</t>
  </si>
  <si>
    <t>105 YORK LANE</t>
  </si>
  <si>
    <t>TICE</t>
  </si>
  <si>
    <t>6513 SEWELLS ORCHARD DRIVE</t>
  </si>
  <si>
    <t>CRYSTAL</t>
  </si>
  <si>
    <t>101 SPRUCE RD</t>
  </si>
  <si>
    <t xml:space="preserve"> APT A103</t>
  </si>
  <si>
    <t>ELKO</t>
  </si>
  <si>
    <t>89801</t>
  </si>
  <si>
    <t>GORMONT, SR</t>
  </si>
  <si>
    <t>PO BOX 16</t>
  </si>
  <si>
    <t>DRIFTING</t>
  </si>
  <si>
    <t>16834</t>
  </si>
  <si>
    <t>7871 FARR STREET</t>
  </si>
  <si>
    <t>JORDAN, JR.</t>
  </si>
  <si>
    <t xml:space="preserve"> DIANN </t>
  </si>
  <si>
    <t>CORSNITZ</t>
  </si>
  <si>
    <t>300 LAKESIDE DRIVE</t>
  </si>
  <si>
    <t>LEWES</t>
  </si>
  <si>
    <t>19958-8980</t>
  </si>
  <si>
    <t>1580 Texar Dr</t>
  </si>
  <si>
    <t>32503</t>
  </si>
  <si>
    <t>3110 STONE ROAD</t>
  </si>
  <si>
    <t>MERRIAM WOODS VILLAGE</t>
  </si>
  <si>
    <t>65740</t>
  </si>
  <si>
    <t>DIANA P.</t>
  </si>
  <si>
    <t>14409 ROSMARIN ROAD</t>
  </si>
  <si>
    <t>23192-2919</t>
  </si>
  <si>
    <t>SHREVE</t>
  </si>
  <si>
    <t>PO BOX 877</t>
  </si>
  <si>
    <t>BARNSDALL</t>
  </si>
  <si>
    <t>74002</t>
  </si>
  <si>
    <t>4800 SOUTH LAKE SHORE DR</t>
  </si>
  <si>
    <t>APT 2</t>
  </si>
  <si>
    <t>CHICAGO</t>
  </si>
  <si>
    <t>60615</t>
  </si>
  <si>
    <t>FERRANTE</t>
  </si>
  <si>
    <t xml:space="preserve">JOAN  </t>
  </si>
  <si>
    <t>20624 DUBOIS COURT</t>
  </si>
  <si>
    <t>JOEL</t>
  </si>
  <si>
    <t>11215 VISTA GREENS DRIVE</t>
  </si>
  <si>
    <t xml:space="preserve">REGENAULT </t>
  </si>
  <si>
    <t>10305 INWOOD AVENUE</t>
  </si>
  <si>
    <t>STANLEY M.</t>
  </si>
  <si>
    <t>RENO</t>
  </si>
  <si>
    <t>JOYCE D.</t>
  </si>
  <si>
    <t>6806 SUNNYVIEW ROAD</t>
  </si>
  <si>
    <t>SELLERS, JR.</t>
  </si>
  <si>
    <t>10830 FIELDWOOD DRIVE</t>
  </si>
  <si>
    <t>585 BURNHAM STREET</t>
  </si>
  <si>
    <t>EAST HARTFORD</t>
  </si>
  <si>
    <t>06108</t>
  </si>
  <si>
    <t xml:space="preserve">SYBIL </t>
  </si>
  <si>
    <t>3011 PARKDALE ROAD</t>
  </si>
  <si>
    <t>FOREMAN</t>
  </si>
  <si>
    <t xml:space="preserve">TAMRA </t>
  </si>
  <si>
    <t>148 DARBY DRIVE</t>
  </si>
  <si>
    <t>22602-6761</t>
  </si>
  <si>
    <t xml:space="preserve">ETHEL </t>
  </si>
  <si>
    <t>7197 MAYETTA DR</t>
  </si>
  <si>
    <t>JOANNE A.</t>
  </si>
  <si>
    <t>WOLD</t>
  </si>
  <si>
    <t>11943 COUNTY ROAD 26</t>
  </si>
  <si>
    <t>LUVERNE</t>
  </si>
  <si>
    <t>58056</t>
  </si>
  <si>
    <t>BARNETT</t>
  </si>
  <si>
    <t>LORRAINE D.</t>
  </si>
  <si>
    <t>214 SCOTCH PINE DRIVE</t>
  </si>
  <si>
    <t>1400 EMERSON ST. NW</t>
  </si>
  <si>
    <t xml:space="preserve">MANFRED </t>
  </si>
  <si>
    <t xml:space="preserve">FAYE </t>
  </si>
  <si>
    <t>1250 BIRCH HILL DRIVE</t>
  </si>
  <si>
    <t>BOLD VENTURES LLC</t>
  </si>
  <si>
    <t>1684 CAROLINA WREN DR.</t>
  </si>
  <si>
    <t>34761-9180</t>
  </si>
  <si>
    <t>MARY C.</t>
  </si>
  <si>
    <t>P.O. BOX 924</t>
  </si>
  <si>
    <t>LAYTON-SPROUSE</t>
  </si>
  <si>
    <t>CLEVELAND SPROUSE, GEORGE</t>
  </si>
  <si>
    <t>44 EAST POINT ROAD</t>
  </si>
  <si>
    <t xml:space="preserve"> LARA         </t>
  </si>
  <si>
    <t xml:space="preserve"> SHAW</t>
  </si>
  <si>
    <t>7091 OLD COURTHOUSE ROAD</t>
  </si>
  <si>
    <t>THOMAS S.</t>
  </si>
  <si>
    <t>ELLA E.</t>
  </si>
  <si>
    <t>9115 ALCONA STREET</t>
  </si>
  <si>
    <t>CAROLINA</t>
  </si>
  <si>
    <t>GAMELO</t>
  </si>
  <si>
    <t xml:space="preserve">ELNORA </t>
  </si>
  <si>
    <t>SOYANGCO</t>
  </si>
  <si>
    <t>1099 EAST SAQUARO DRIVE</t>
  </si>
  <si>
    <t>GLOBE</t>
  </si>
  <si>
    <t>85501</t>
  </si>
  <si>
    <t>MICHAEL O.</t>
  </si>
  <si>
    <t>BISBEE</t>
  </si>
  <si>
    <t>M. DELORES</t>
  </si>
  <si>
    <t>6608 WILMOTH DRIVE</t>
  </si>
  <si>
    <t>SHARLENE</t>
  </si>
  <si>
    <t>22920 GENITO RD</t>
  </si>
  <si>
    <t xml:space="preserve">LOUSE </t>
  </si>
  <si>
    <t>4230 ELM VIEW RD</t>
  </si>
  <si>
    <t>APT 213</t>
  </si>
  <si>
    <t>CAVE SPRING</t>
  </si>
  <si>
    <t>BUSH</t>
  </si>
  <si>
    <t>605 MILL HILL RD.</t>
  </si>
  <si>
    <t>RICHMOND HILL</t>
  </si>
  <si>
    <t>31324</t>
  </si>
  <si>
    <t>306 Total</t>
  </si>
  <si>
    <t>66% = 202</t>
  </si>
  <si>
    <t>601</t>
  </si>
  <si>
    <t>1145 TURTLE ROCK TRACE</t>
  </si>
  <si>
    <t>1502 E DIVISION ROAD</t>
  </si>
  <si>
    <t>47371</t>
  </si>
  <si>
    <t>MORFIT, III</t>
  </si>
  <si>
    <t>MORFIT</t>
  </si>
  <si>
    <t>11438 VALE SPRING DRIVE</t>
  </si>
  <si>
    <t>BARTHA</t>
  </si>
  <si>
    <t>CANDY H.</t>
  </si>
  <si>
    <t>3900 WATERSIDE COURT</t>
  </si>
  <si>
    <t>RICHARD R.</t>
  </si>
  <si>
    <t>PETITT JR.</t>
  </si>
  <si>
    <t>3541 CALGARY LANE</t>
  </si>
  <si>
    <t>MT. DORA</t>
  </si>
  <si>
    <t>32757-2309</t>
  </si>
  <si>
    <t>DOWLING</t>
  </si>
  <si>
    <t>896 WELLS HOLLOW RD</t>
  </si>
  <si>
    <t>WELLSVILLE</t>
  </si>
  <si>
    <t>43968</t>
  </si>
  <si>
    <t>BEVERLY W.</t>
  </si>
  <si>
    <t>9102 OLD BLOCKHOUSE LANE</t>
  </si>
  <si>
    <t>JOSEPH M.</t>
  </si>
  <si>
    <t>MULLIGAN</t>
  </si>
  <si>
    <t>9315 KING POST COURT</t>
  </si>
  <si>
    <t>20723</t>
  </si>
  <si>
    <t>2251 S FORT APACHE RD. APT 1092</t>
  </si>
  <si>
    <t>89117-5762</t>
  </si>
  <si>
    <t>GENE W.</t>
  </si>
  <si>
    <t>MCCONVILLE</t>
  </si>
  <si>
    <t>FRANCINE M.</t>
  </si>
  <si>
    <t>5414 GOLDMOORE COURT</t>
  </si>
  <si>
    <t>EDNA B.</t>
  </si>
  <si>
    <t xml:space="preserve"> RITA </t>
  </si>
  <si>
    <t xml:space="preserve"> WATSON</t>
  </si>
  <si>
    <t>1601 TURNMILL DRIVE</t>
  </si>
  <si>
    <t>JOHNNY R.</t>
  </si>
  <si>
    <t>HOCUTT</t>
  </si>
  <si>
    <t>SHARON O.</t>
  </si>
  <si>
    <t>20 PRICE-HOCUTT ROAD</t>
  </si>
  <si>
    <t xml:space="preserve">JOHN                     </t>
  </si>
  <si>
    <t>HILDEBRAND</t>
  </si>
  <si>
    <t>2 WILLOW STREET</t>
  </si>
  <si>
    <t>PO BOX 112</t>
  </si>
  <si>
    <t>MIDDLEPORT</t>
  </si>
  <si>
    <t>17953-0112</t>
  </si>
  <si>
    <t>ALDRICH</t>
  </si>
  <si>
    <t xml:space="preserve">MARILYN </t>
  </si>
  <si>
    <t>201 LAMBS CREEK DRIVE</t>
  </si>
  <si>
    <t>BRADFORD</t>
  </si>
  <si>
    <t>ROSELYN K.</t>
  </si>
  <si>
    <t>635 GRANDVIEW DRIVE</t>
  </si>
  <si>
    <t>LAKE LURE</t>
  </si>
  <si>
    <t>28746</t>
  </si>
  <si>
    <t>11340 CARUTHERS WAY</t>
  </si>
  <si>
    <t>MILLER,  JR</t>
  </si>
  <si>
    <t xml:space="preserve">TINA </t>
  </si>
  <si>
    <t>304 THALIA DRIVE</t>
  </si>
  <si>
    <t>LIOKIS</t>
  </si>
  <si>
    <t>EVAN</t>
  </si>
  <si>
    <t>1729 Short Street</t>
  </si>
  <si>
    <t>New Orleans</t>
  </si>
  <si>
    <t>LA</t>
  </si>
  <si>
    <t>70118</t>
  </si>
  <si>
    <t>DONAL</t>
  </si>
  <si>
    <t>TURKAL</t>
  </si>
  <si>
    <t>10888 MILLINGTON LN</t>
  </si>
  <si>
    <t>Macon</t>
  </si>
  <si>
    <t>BERNARD G.</t>
  </si>
  <si>
    <t>MARSHA B.</t>
  </si>
  <si>
    <t>105 DAPHNE DR.</t>
  </si>
  <si>
    <t xml:space="preserve">ALLAN </t>
  </si>
  <si>
    <t>PEDIN, III</t>
  </si>
  <si>
    <t>PEDIN</t>
  </si>
  <si>
    <t>9713 CHEROKEE ROAD</t>
  </si>
  <si>
    <t>VELIKY</t>
  </si>
  <si>
    <t>423 LINCOLN AVENUE</t>
  </si>
  <si>
    <t>JARRATT</t>
  </si>
  <si>
    <t>23867</t>
  </si>
  <si>
    <t>BIZUB</t>
  </si>
  <si>
    <t>4129 PRINDOE COURT APT 203</t>
  </si>
  <si>
    <t>THEODORE J.</t>
  </si>
  <si>
    <t>PETRILLO</t>
  </si>
  <si>
    <t>PHYLLIS S.</t>
  </si>
  <si>
    <t>34 CHEYENNE CRESCENT</t>
  </si>
  <si>
    <t>13492</t>
  </si>
  <si>
    <t>RHONDA O.</t>
  </si>
  <si>
    <t>4328 STEVENS DRIVE</t>
  </si>
  <si>
    <t>SCHMOUTZ</t>
  </si>
  <si>
    <t>514-14TH STREET</t>
  </si>
  <si>
    <t>SHANGRAW</t>
  </si>
  <si>
    <t>121 E. KILLINGLY RD</t>
  </si>
  <si>
    <t>02825</t>
  </si>
  <si>
    <t>FROST</t>
  </si>
  <si>
    <t>JOAN DICKENSON</t>
  </si>
  <si>
    <t>8 WHITE BIRCH LANE</t>
  </si>
  <si>
    <t>ROWELL</t>
  </si>
  <si>
    <t>7010 ROCKY FORD ROAD</t>
  </si>
  <si>
    <t>MONETA</t>
  </si>
  <si>
    <t>24121</t>
  </si>
  <si>
    <t>DEONTE</t>
  </si>
  <si>
    <t>TANISHA</t>
  </si>
  <si>
    <t>33727 N WASH VIEW RD</t>
  </si>
  <si>
    <t>QUEEN CREEK</t>
  </si>
  <si>
    <t>85142</t>
  </si>
  <si>
    <t xml:space="preserve">LLOYD </t>
  </si>
  <si>
    <t>SANER, SR.</t>
  </si>
  <si>
    <t>SANER</t>
  </si>
  <si>
    <t>3621 SILINA DRIVE</t>
  </si>
  <si>
    <t xml:space="preserve">ELVIN </t>
  </si>
  <si>
    <t xml:space="preserve">G. </t>
  </si>
  <si>
    <t>6068 CENTERVILLE ROAD</t>
  </si>
  <si>
    <t>MILYNDE</t>
  </si>
  <si>
    <t>HERRON</t>
  </si>
  <si>
    <t>HEATHER CHRISTEL</t>
  </si>
  <si>
    <t>1728 Lake Street</t>
  </si>
  <si>
    <t>92648</t>
  </si>
  <si>
    <t>CHERRY</t>
  </si>
  <si>
    <t>188 COVENTRY LANE</t>
  </si>
  <si>
    <t>301 TIREE CT., UNIT 303</t>
  </si>
  <si>
    <t>ABINGTON</t>
  </si>
  <si>
    <t>WOODS, JR.</t>
  </si>
  <si>
    <t>5720 NORTON ROAD</t>
  </si>
  <si>
    <t>22303-1044</t>
  </si>
  <si>
    <t>HAUSER</t>
  </si>
  <si>
    <t>2 EAST PRAIRIE COURT</t>
  </si>
  <si>
    <t>HAWTHORN WOODS</t>
  </si>
  <si>
    <t>60047</t>
  </si>
  <si>
    <t>FITZSIMMONS</t>
  </si>
  <si>
    <t>3813 SOUTH PLAZA TRAIL</t>
  </si>
  <si>
    <t xml:space="preserve">JANICE  </t>
  </si>
  <si>
    <t xml:space="preserve"> ELLA  </t>
  </si>
  <si>
    <t>TRAINOR</t>
  </si>
  <si>
    <t>2521 NORTH CALVERT STREET</t>
  </si>
  <si>
    <t>21218</t>
  </si>
  <si>
    <t>MAHAN</t>
  </si>
  <si>
    <t>ROSEMARY T.</t>
  </si>
  <si>
    <t>9524 LYRA COURT</t>
  </si>
  <si>
    <t>TRIPLETT</t>
  </si>
  <si>
    <t>4236 ST. ANDREWS BLVD</t>
  </si>
  <si>
    <t>75038</t>
  </si>
  <si>
    <t>KENNETH L.</t>
  </si>
  <si>
    <t>CANDACE W.</t>
  </si>
  <si>
    <t>9828 COLONIAL WALK N.</t>
  </si>
  <si>
    <t>ESTERO</t>
  </si>
  <si>
    <t>33928-6307</t>
  </si>
  <si>
    <t>SUSAN CANDY</t>
  </si>
  <si>
    <t>455 THOMPSONVILLE ROAD</t>
  </si>
  <si>
    <t>LUSKEY</t>
  </si>
  <si>
    <t>9741 PLASKETT FOREST LANE</t>
  </si>
  <si>
    <t>FRANKLIN C.</t>
  </si>
  <si>
    <t>STACK</t>
  </si>
  <si>
    <t>11839   CARMEL LAKES DRIVE</t>
  </si>
  <si>
    <t>OTIS H.</t>
  </si>
  <si>
    <t>8258 CADYS MILL ROAD</t>
  </si>
  <si>
    <t>602</t>
  </si>
  <si>
    <t>WADDELL</t>
  </si>
  <si>
    <t xml:space="preserve">KITTY J.      </t>
  </si>
  <si>
    <t>PO BOX 901</t>
  </si>
  <si>
    <t xml:space="preserve">CORNELIUS </t>
  </si>
  <si>
    <t xml:space="preserve">BRIDGETTE </t>
  </si>
  <si>
    <t>457 STONES ROAD</t>
  </si>
  <si>
    <t>23177-2056</t>
  </si>
  <si>
    <t>ARLISS</t>
  </si>
  <si>
    <t>PATTON</t>
  </si>
  <si>
    <t>DANELLE</t>
  </si>
  <si>
    <t>PO BOX 128</t>
  </si>
  <si>
    <t>YATES</t>
  </si>
  <si>
    <t xml:space="preserve">EUGENIA </t>
  </si>
  <si>
    <t>1200 AUBURN DR</t>
  </si>
  <si>
    <t>22902-7902</t>
  </si>
  <si>
    <t>BOYD G.</t>
  </si>
  <si>
    <t>GRIGGS</t>
  </si>
  <si>
    <t>RACHEL B.</t>
  </si>
  <si>
    <t>5813 MIDDLE ROAD</t>
  </si>
  <si>
    <t xml:space="preserve">JOSEPH                            </t>
  </si>
  <si>
    <t>MCDONOUGH</t>
  </si>
  <si>
    <t>5390 POST ROAD, APT 9</t>
  </si>
  <si>
    <t>E Greenwich</t>
  </si>
  <si>
    <t>02818</t>
  </si>
  <si>
    <t>CLARE</t>
  </si>
  <si>
    <t>TOMASCH</t>
  </si>
  <si>
    <t>13224 TRAILS END COURT</t>
  </si>
  <si>
    <t>ERICA S.</t>
  </si>
  <si>
    <t>173 SMOKEY MOUNTAIN LANE</t>
  </si>
  <si>
    <t>BETHEL</t>
  </si>
  <si>
    <t>27812</t>
  </si>
  <si>
    <t>AFRODICIO</t>
  </si>
  <si>
    <t>CATEDRAL</t>
  </si>
  <si>
    <t xml:space="preserve">ROSA </t>
  </si>
  <si>
    <t>11044 ASHBURN RD</t>
  </si>
  <si>
    <t>ELLIOTT</t>
  </si>
  <si>
    <t xml:space="preserve">MINDY                     </t>
  </si>
  <si>
    <t>126 PORCHARD LANE</t>
  </si>
  <si>
    <t>KNOTTS ISLAND</t>
  </si>
  <si>
    <t xml:space="preserve">ELAINE                      </t>
  </si>
  <si>
    <t>102 BRICKELLS GLADE</t>
  </si>
  <si>
    <t>R. DAVID F.</t>
  </si>
  <si>
    <t>PAMELA A.</t>
  </si>
  <si>
    <t>43703 BURNING SANDS TER</t>
  </si>
  <si>
    <t>DURIAL E.</t>
  </si>
  <si>
    <t>JOYNER</t>
  </si>
  <si>
    <t>DONNA W.</t>
  </si>
  <si>
    <t>108 ROBIN LANE</t>
  </si>
  <si>
    <t>WIDMAN</t>
  </si>
  <si>
    <t>533 BILTMORE DRIVE</t>
  </si>
  <si>
    <t>EDNA C.</t>
  </si>
  <si>
    <t>POWERS</t>
  </si>
  <si>
    <t>202 ALLIE BELL LANE</t>
  </si>
  <si>
    <t>HERMAN</t>
  </si>
  <si>
    <t>HARRISON, JR.</t>
  </si>
  <si>
    <t>COREY M.</t>
  </si>
  <si>
    <t>BRISK</t>
  </si>
  <si>
    <t>MAY HAZEL S.</t>
  </si>
  <si>
    <t>4066 Ivey Vista Way</t>
  </si>
  <si>
    <t>Oceanside</t>
  </si>
  <si>
    <t>92057</t>
  </si>
  <si>
    <t>MILLER JR</t>
  </si>
  <si>
    <t>304 THALEA DR</t>
  </si>
  <si>
    <t>JOHN B.</t>
  </si>
  <si>
    <t>ROGGE</t>
  </si>
  <si>
    <t>SHEILA NANTZ</t>
  </si>
  <si>
    <t>9611 DIXON AVENUE</t>
  </si>
  <si>
    <t>DONNA JEANNE R.</t>
  </si>
  <si>
    <t>P O BOX  1246</t>
  </si>
  <si>
    <t>21702</t>
  </si>
  <si>
    <t>BYRUM, JR.</t>
  </si>
  <si>
    <t>116 WOODHAVEN RD.</t>
  </si>
  <si>
    <t>23608-1512</t>
  </si>
  <si>
    <t>19207 RACINE COURT</t>
  </si>
  <si>
    <t>MONTGOMERY VILLAGE</t>
  </si>
  <si>
    <t>20886</t>
  </si>
  <si>
    <t xml:space="preserve">JEROME </t>
  </si>
  <si>
    <t>SELDON</t>
  </si>
  <si>
    <t>1220 HUGUENOT TR.</t>
  </si>
  <si>
    <t>4727 15TH ST. NW</t>
  </si>
  <si>
    <t>44708</t>
  </si>
  <si>
    <t>ULYSSES A.</t>
  </si>
  <si>
    <t>GLENDA T.</t>
  </si>
  <si>
    <t>10912 LONDON DRIVE</t>
  </si>
  <si>
    <t>KAREN LEIGH</t>
  </si>
  <si>
    <t>KEMP</t>
  </si>
  <si>
    <t>30135 MCCOMB RD</t>
  </si>
  <si>
    <t>WASCO</t>
  </si>
  <si>
    <t>93280</t>
  </si>
  <si>
    <t>KATHLEEN K.</t>
  </si>
  <si>
    <t>1183 FIELDING DRIVE</t>
  </si>
  <si>
    <t>LOUISE B.</t>
  </si>
  <si>
    <t>KEEL</t>
  </si>
  <si>
    <t>4000 ALMA LEE DRIVE</t>
  </si>
  <si>
    <t>ST. PETER</t>
  </si>
  <si>
    <t xml:space="preserve">SHRILEY </t>
  </si>
  <si>
    <t>WHITENACK</t>
  </si>
  <si>
    <t>22461 SUNDOWN DR</t>
  </si>
  <si>
    <t>CARROLLTOWN</t>
  </si>
  <si>
    <t>22461</t>
  </si>
  <si>
    <t xml:space="preserve">RHONDA </t>
  </si>
  <si>
    <t>485 E SUNBURST LANE</t>
  </si>
  <si>
    <t>85284-1498</t>
  </si>
  <si>
    <t>TRACY A.</t>
  </si>
  <si>
    <t>PALMEN</t>
  </si>
  <si>
    <t>8168 SURREY COURT</t>
  </si>
  <si>
    <t xml:space="preserve">DAYLE </t>
  </si>
  <si>
    <t>LANTZ, JR.</t>
  </si>
  <si>
    <t>14430  KILLYBEGS LANE</t>
  </si>
  <si>
    <t>SOMERSET</t>
  </si>
  <si>
    <t>49281</t>
  </si>
  <si>
    <t>SCOTT M.</t>
  </si>
  <si>
    <t>LARA B.</t>
  </si>
  <si>
    <t>3927 E. AUTUMN DRIVE</t>
  </si>
  <si>
    <t>LAKSO</t>
  </si>
  <si>
    <t>3099 LINWOOD AVE.</t>
  </si>
  <si>
    <t>Cincinnati</t>
  </si>
  <si>
    <t>45208</t>
  </si>
  <si>
    <t>ROLAND S.</t>
  </si>
  <si>
    <t>CLARA L.</t>
  </si>
  <si>
    <t>206 JENNIFER DRIVE</t>
  </si>
  <si>
    <t>SPIKES</t>
  </si>
  <si>
    <t>ELNORA</t>
  </si>
  <si>
    <t>37505 LEISURE DRIVE</t>
  </si>
  <si>
    <t>MAGNONE</t>
  </si>
  <si>
    <t xml:space="preserve">PATRICIA                 </t>
  </si>
  <si>
    <t>185 EAKLE RD</t>
  </si>
  <si>
    <t>9547 Shore Dr.</t>
  </si>
  <si>
    <t>LONG, III</t>
  </si>
  <si>
    <t xml:space="preserve">ANN-MARIE </t>
  </si>
  <si>
    <t>959 LACON DR.</t>
  </si>
  <si>
    <t>BRNILOVICH</t>
  </si>
  <si>
    <t>2219 ROCK CREEK</t>
  </si>
  <si>
    <t>44333</t>
  </si>
  <si>
    <t>KAREN T.</t>
  </si>
  <si>
    <t>GRISEZ</t>
  </si>
  <si>
    <t>540 N. STREET SW APT. S604</t>
  </si>
  <si>
    <t>2183 CHEATWOOD MILL RD.</t>
  </si>
  <si>
    <t xml:space="preserve">DONNA                         </t>
  </si>
  <si>
    <t>RUTKOWSKI</t>
  </si>
  <si>
    <t>P.O. BOX 1181</t>
  </si>
  <si>
    <t>W. WILBUR</t>
  </si>
  <si>
    <t>SHAW</t>
  </si>
  <si>
    <t>716 E. 71ST  STREET</t>
  </si>
  <si>
    <t>GEOFFREY L.</t>
  </si>
  <si>
    <t>SNEAD</t>
  </si>
  <si>
    <t>HELEN W.</t>
  </si>
  <si>
    <t>9707 KINGUSSLE LANE</t>
  </si>
  <si>
    <t>1223 FALLON LANE</t>
  </si>
  <si>
    <t>603</t>
  </si>
  <si>
    <t>POTAK, II</t>
  </si>
  <si>
    <t>5401 MCGRATH BLVD</t>
  </si>
  <si>
    <t>APT 119</t>
  </si>
  <si>
    <t>North Bethesda</t>
  </si>
  <si>
    <t>BUCKLER</t>
  </si>
  <si>
    <t>CANDIS</t>
  </si>
  <si>
    <t>40431 OLD HORSE LANDING RD</t>
  </si>
  <si>
    <t>20659</t>
  </si>
  <si>
    <t>NETTLES</t>
  </si>
  <si>
    <t xml:space="preserve">RUVERTA </t>
  </si>
  <si>
    <t>PO BOX 6432</t>
  </si>
  <si>
    <t xml:space="preserve">LANGSTON </t>
  </si>
  <si>
    <t>POWELL JR.</t>
  </si>
  <si>
    <t>2404 SERO COURT</t>
  </si>
  <si>
    <t>ANGLADE</t>
  </si>
  <si>
    <t xml:space="preserve">DERRICK </t>
  </si>
  <si>
    <t>23 TUCKERMAN STREET N.W.</t>
  </si>
  <si>
    <t>160 CARID DRIVE</t>
  </si>
  <si>
    <t>MERRITT ISLAND</t>
  </si>
  <si>
    <t>32952</t>
  </si>
  <si>
    <t>ANDREW D.</t>
  </si>
  <si>
    <t>JANET W.</t>
  </si>
  <si>
    <t>4374 QUAIL CREEK RD</t>
  </si>
  <si>
    <t>30907</t>
  </si>
  <si>
    <t>SHARKEY, JR.</t>
  </si>
  <si>
    <t xml:space="preserve">CLEORA </t>
  </si>
  <si>
    <t>SHARKEY</t>
  </si>
  <si>
    <t>2030 REESE ROAD</t>
  </si>
  <si>
    <t>RAPER</t>
  </si>
  <si>
    <t>6159 OSPREY RIDGE DR</t>
  </si>
  <si>
    <t>SESSI, JR.</t>
  </si>
  <si>
    <t>SESSI</t>
  </si>
  <si>
    <t>249 ALLEGHENY AVENUE</t>
  </si>
  <si>
    <t>15202</t>
  </si>
  <si>
    <t>VEREBELY</t>
  </si>
  <si>
    <t xml:space="preserve">CHRISTIE           </t>
  </si>
  <si>
    <t>1932 PLEASANT RIDGE RD</t>
  </si>
  <si>
    <t>604 KANAWAH RUN</t>
  </si>
  <si>
    <t>MULCAHY</t>
  </si>
  <si>
    <t>9404 LANAE LANE</t>
  </si>
  <si>
    <t>MANASAS PARK</t>
  </si>
  <si>
    <t xml:space="preserve">GAREY </t>
  </si>
  <si>
    <t>CONRAD</t>
  </si>
  <si>
    <t>PO BOX 369</t>
  </si>
  <si>
    <t>TYRONE</t>
  </si>
  <si>
    <t>DEBERRY</t>
  </si>
  <si>
    <t>SHIRLEY A.</t>
  </si>
  <si>
    <t>1725 FARMINGTON ROAD</t>
  </si>
  <si>
    <t>ALAN G.</t>
  </si>
  <si>
    <t>TOLER</t>
  </si>
  <si>
    <t>1407 WESTOVER HILLS BOULEVARD</t>
  </si>
  <si>
    <t>FREDERICK L.</t>
  </si>
  <si>
    <t>ELIZABETH W.</t>
  </si>
  <si>
    <t>540 QUARTERFIELD RD.</t>
  </si>
  <si>
    <t>WRAY</t>
  </si>
  <si>
    <t>CHERYL H.</t>
  </si>
  <si>
    <t>4733 WEDGEFIELD DRIVE</t>
  </si>
  <si>
    <t>437 Cloudmont DR.</t>
  </si>
  <si>
    <t>Windcrest</t>
  </si>
  <si>
    <t>78239</t>
  </si>
  <si>
    <t>WELLS</t>
  </si>
  <si>
    <t>1007 MILL FOREST DRIVE</t>
  </si>
  <si>
    <t>BIS INC</t>
  </si>
  <si>
    <t>ONE CYPRESS KNEE TRAIL</t>
  </si>
  <si>
    <t>RIKER</t>
  </si>
  <si>
    <t xml:space="preserve">2132 NE 143RD AVE </t>
  </si>
  <si>
    <t>97230-3925</t>
  </si>
  <si>
    <t xml:space="preserve">JACK </t>
  </si>
  <si>
    <t>MALLERY</t>
  </si>
  <si>
    <t xml:space="preserve">BRENDA                </t>
  </si>
  <si>
    <t>2114 BAYBERRY STREET</t>
  </si>
  <si>
    <t>DINGERSON</t>
  </si>
  <si>
    <t>GAIL C.K.</t>
  </si>
  <si>
    <t>243 W. FREEMASON STREET</t>
  </si>
  <si>
    <t>JOHN D.</t>
  </si>
  <si>
    <t>LONGEST</t>
  </si>
  <si>
    <t>760 POPLAR HILL ROAD</t>
  </si>
  <si>
    <t>23126</t>
  </si>
  <si>
    <t>VAUGHN A.</t>
  </si>
  <si>
    <t>1409 WASHINGTON DRIVE</t>
  </si>
  <si>
    <t>HAACK</t>
  </si>
  <si>
    <t>431 SOUTH MAPLE AVENUE</t>
  </si>
  <si>
    <t>22132</t>
  </si>
  <si>
    <t xml:space="preserve">CHRIS </t>
  </si>
  <si>
    <t>ZAMBAS</t>
  </si>
  <si>
    <t>2 ESTATE DRIVE</t>
  </si>
  <si>
    <t>DUKLIS, SR.</t>
  </si>
  <si>
    <t>2468 KNIGHT ROAD</t>
  </si>
  <si>
    <t>PENNSBARG</t>
  </si>
  <si>
    <t>18073</t>
  </si>
  <si>
    <t>2655 RICHFIELD LANE</t>
  </si>
  <si>
    <t>CRIBBS SR</t>
  </si>
  <si>
    <t>CRIBBS</t>
  </si>
  <si>
    <t>845 DOGWOOD DELL LANE</t>
  </si>
  <si>
    <t>MIDOTHIAN</t>
  </si>
  <si>
    <t>THERLA J.</t>
  </si>
  <si>
    <t>630 Redwood Drive</t>
  </si>
  <si>
    <t>28387-3007</t>
  </si>
  <si>
    <t>1814 DARIAN DRIVE</t>
  </si>
  <si>
    <t>HOFFERT</t>
  </si>
  <si>
    <t>179 Clam Shell Trail</t>
  </si>
  <si>
    <t>Southern Shores</t>
  </si>
  <si>
    <t>LORI ETHERIDGE</t>
  </si>
  <si>
    <t>ROSIE</t>
  </si>
  <si>
    <t>29557 WALTERS HIGHWAY</t>
  </si>
  <si>
    <t>1344 RED HORSE DRIVE</t>
  </si>
  <si>
    <t>PENDER</t>
  </si>
  <si>
    <t>JACQUELINE C.</t>
  </si>
  <si>
    <t>P.O. BOX 294</t>
  </si>
  <si>
    <t>PORT TOBACCO</t>
  </si>
  <si>
    <t>20677</t>
  </si>
  <si>
    <t>LARRY L.</t>
  </si>
  <si>
    <t>MAIN</t>
  </si>
  <si>
    <t>SINDY S.</t>
  </si>
  <si>
    <t>2991 W. FORREST RD.</t>
  </si>
  <si>
    <t>61032</t>
  </si>
  <si>
    <t>SODARO</t>
  </si>
  <si>
    <t>KRISANNE R.</t>
  </si>
  <si>
    <t>511 N BECK ROAD</t>
  </si>
  <si>
    <t>LINDENHURST</t>
  </si>
  <si>
    <t>60046</t>
  </si>
  <si>
    <t>GAMMON</t>
  </si>
  <si>
    <t>12516 SPRING CRESS COURT</t>
  </si>
  <si>
    <t>BOGUS, SR</t>
  </si>
  <si>
    <t>BOGUS</t>
  </si>
  <si>
    <t>1897 WILLOUGHBY DR</t>
  </si>
  <si>
    <t>BUFORD</t>
  </si>
  <si>
    <t>30519</t>
  </si>
  <si>
    <t>MARCOS</t>
  </si>
  <si>
    <t>KIERSTEN</t>
  </si>
  <si>
    <t>7513 VIA DEL MAR ST.</t>
  </si>
  <si>
    <t>89131</t>
  </si>
  <si>
    <t>PATTEN</t>
  </si>
  <si>
    <t xml:space="preserve"> C..</t>
  </si>
  <si>
    <t>11269 Rice Creek Ct</t>
  </si>
  <si>
    <t>LA PLANTA</t>
  </si>
  <si>
    <t>GENEVIEVE K.</t>
  </si>
  <si>
    <t>1100 PEACHTREE PLACE</t>
  </si>
  <si>
    <t>27896-2152</t>
  </si>
  <si>
    <t>KEITH A.</t>
  </si>
  <si>
    <t>WHALEY</t>
  </si>
  <si>
    <t>50 ROUGH LANE</t>
  </si>
  <si>
    <t>27549-6842</t>
  </si>
  <si>
    <t>YEALDHALL</t>
  </si>
  <si>
    <t>KIMBERLY D.</t>
  </si>
  <si>
    <t>1826 OLD NEW WINDSOR PIKE</t>
  </si>
  <si>
    <t>JEFFERS</t>
  </si>
  <si>
    <t>TRENA</t>
  </si>
  <si>
    <t>18521 ST. RT. 554</t>
  </si>
  <si>
    <t>BIDWELL</t>
  </si>
  <si>
    <t>45614</t>
  </si>
  <si>
    <t xml:space="preserve">MARIAN </t>
  </si>
  <si>
    <t>8216 WHISTLER RD</t>
  </si>
  <si>
    <t>405 SAWYERS MILL CROSSING</t>
  </si>
  <si>
    <t>604</t>
  </si>
  <si>
    <t>BILLY H.</t>
  </si>
  <si>
    <t xml:space="preserve">ELEANOR L.                  </t>
  </si>
  <si>
    <t>118 ALPINE STREET</t>
  </si>
  <si>
    <t>LAVERNE BYRD</t>
  </si>
  <si>
    <t>2601 LAMB AVENUE</t>
  </si>
  <si>
    <t>6920 ELON DRIVE</t>
  </si>
  <si>
    <t>SPELL</t>
  </si>
  <si>
    <t>108 CHIPPENDAIL CIRCLE</t>
  </si>
  <si>
    <t>Nixon Family Trust, LLC</t>
  </si>
  <si>
    <t>C/O CHARLES G. NIXON</t>
  </si>
  <si>
    <t>4163 E. MEDLOCK DRIVE</t>
  </si>
  <si>
    <t>85018</t>
  </si>
  <si>
    <t>3303 A CROCKERS NUB RD</t>
  </si>
  <si>
    <t>KENLY</t>
  </si>
  <si>
    <t>27542</t>
  </si>
  <si>
    <t>CAROLE A.</t>
  </si>
  <si>
    <t>3704 CENTURY AVENUE</t>
  </si>
  <si>
    <t>LUSTER</t>
  </si>
  <si>
    <t>MIYEASHYA</t>
  </si>
  <si>
    <t>1463 LONDON DR</t>
  </si>
  <si>
    <t>27260</t>
  </si>
  <si>
    <t>EDWARD L</t>
  </si>
  <si>
    <t>HERCHENRADER</t>
  </si>
  <si>
    <t>2704 GLEN FOREST LANE</t>
  </si>
  <si>
    <t>PLANO</t>
  </si>
  <si>
    <t>75023</t>
  </si>
  <si>
    <t>O'KEEFE</t>
  </si>
  <si>
    <t>3751 VERONA TRAIL</t>
  </si>
  <si>
    <t>2449 STRAWBERRY LANE</t>
  </si>
  <si>
    <t>VANWART</t>
  </si>
  <si>
    <t>THERESA  A.</t>
  </si>
  <si>
    <t>676 HAWKINS ROAD EAST</t>
  </si>
  <si>
    <t xml:space="preserve">MICHELLE                              </t>
  </si>
  <si>
    <t>O' CONNOR</t>
  </si>
  <si>
    <t>236 Indian Trail</t>
  </si>
  <si>
    <t>29625</t>
  </si>
  <si>
    <t>4 WINDCROFT CT</t>
  </si>
  <si>
    <t>17015</t>
  </si>
  <si>
    <t>FACKLAM</t>
  </si>
  <si>
    <t xml:space="preserve">LETITIA </t>
  </si>
  <si>
    <t>8417 TONAWANDA DRIVE</t>
  </si>
  <si>
    <t>28277</t>
  </si>
  <si>
    <t>JOYCE C.</t>
  </si>
  <si>
    <t>BEY</t>
  </si>
  <si>
    <t>938 HILLSIDE DRIVE</t>
  </si>
  <si>
    <t>SARGESON JR.</t>
  </si>
  <si>
    <t>1400 SOUTH ELM STREET</t>
  </si>
  <si>
    <t>MONACA</t>
  </si>
  <si>
    <t>15061</t>
  </si>
  <si>
    <t>1354 SASSAFRAS CT</t>
  </si>
  <si>
    <t>MARTINSVILLE</t>
  </si>
  <si>
    <t>46151</t>
  </si>
  <si>
    <t>JERRY L.</t>
  </si>
  <si>
    <t>WALDRON</t>
  </si>
  <si>
    <t>CONNIE MAY</t>
  </si>
  <si>
    <t>8112 APPLES CHURCH ROAD</t>
  </si>
  <si>
    <t>CAVANAUGH</t>
  </si>
  <si>
    <t>4704 KIRKGARD TRAIL</t>
  </si>
  <si>
    <t>VIVIAN R.</t>
  </si>
  <si>
    <t>HYLTON</t>
  </si>
  <si>
    <t>JANICE P.</t>
  </si>
  <si>
    <t>873 E. 580 S.</t>
  </si>
  <si>
    <t>84335-1378</t>
  </si>
  <si>
    <t>NUCKOLS, JR.</t>
  </si>
  <si>
    <t>807 MCDOWELL DRIVE</t>
  </si>
  <si>
    <t>5230 RICHLAND ROAD</t>
  </si>
  <si>
    <t>KENYON</t>
  </si>
  <si>
    <t>360 OLD WALPOLE ROAD</t>
  </si>
  <si>
    <t>KEENE</t>
  </si>
  <si>
    <t>03431</t>
  </si>
  <si>
    <t>MEYETT</t>
  </si>
  <si>
    <t>MEYETT, JR.</t>
  </si>
  <si>
    <t>5959 CLEAR SPRINGS ROAD</t>
  </si>
  <si>
    <t xml:space="preserve">DIANE                             </t>
  </si>
  <si>
    <t>1028 JEWEL AVENUE</t>
  </si>
  <si>
    <t>BONVINI</t>
  </si>
  <si>
    <t>ANN MARIE T.</t>
  </si>
  <si>
    <t>161 SOUTH AIRLINE ROAD</t>
  </si>
  <si>
    <t>06492</t>
  </si>
  <si>
    <t>KADLUBOWSKI</t>
  </si>
  <si>
    <t>1930 Refreshing Mint Dr</t>
  </si>
  <si>
    <t>SAZANNAH</t>
  </si>
  <si>
    <t>STIVISON</t>
  </si>
  <si>
    <t>TOBI</t>
  </si>
  <si>
    <t>MCFARLAND</t>
  </si>
  <si>
    <t>SANDY</t>
  </si>
  <si>
    <t>209 CAROLINA CLUB DRIVE</t>
  </si>
  <si>
    <t>TIMESHARE TRAVEL, LLC</t>
  </si>
  <si>
    <t>P.O. BOX 4578</t>
  </si>
  <si>
    <t>14920 HAZELNUT COURT</t>
  </si>
  <si>
    <t>22193-6022</t>
  </si>
  <si>
    <t>BARTOO</t>
  </si>
  <si>
    <t>15100 NOTTINGHAM ROAD</t>
  </si>
  <si>
    <t xml:space="preserve">JEFFERSON </t>
  </si>
  <si>
    <t>LEE, JR.</t>
  </si>
  <si>
    <t>931 Ivy Meadow Lane</t>
  </si>
  <si>
    <t>Durham</t>
  </si>
  <si>
    <t>PROCTOR</t>
  </si>
  <si>
    <t>2305 DUNWOOD</t>
  </si>
  <si>
    <t>53209</t>
  </si>
  <si>
    <t xml:space="preserve">JANET                   </t>
  </si>
  <si>
    <t>SMITH-LEECH</t>
  </si>
  <si>
    <t>410 UPLAND ROAD</t>
  </si>
  <si>
    <t>ELKINS PARK</t>
  </si>
  <si>
    <t>19027</t>
  </si>
  <si>
    <t xml:space="preserve">LEONARDO </t>
  </si>
  <si>
    <t>COHEN</t>
  </si>
  <si>
    <t xml:space="preserve">LIDIA </t>
  </si>
  <si>
    <t>6215 LONE OAK DRIVE</t>
  </si>
  <si>
    <t>HARTIGAN JR</t>
  </si>
  <si>
    <t>79 SOFTWIND DR</t>
  </si>
  <si>
    <t>LEWIS J.</t>
  </si>
  <si>
    <t>CHARLESWORTH</t>
  </si>
  <si>
    <t>228 SOUTH 4TH ST.</t>
  </si>
  <si>
    <t>MINERSVILLE</t>
  </si>
  <si>
    <t>17954</t>
  </si>
  <si>
    <t>7836 ROYALS PLACE</t>
  </si>
  <si>
    <t>RT. 1, BOX 45</t>
  </si>
  <si>
    <t>RIPLEY</t>
  </si>
  <si>
    <t>25271</t>
  </si>
  <si>
    <t>GONZALES</t>
  </si>
  <si>
    <t xml:space="preserve">MICHALLE </t>
  </si>
  <si>
    <t>HUNZIKER</t>
  </si>
  <si>
    <t>4701 NORTHEAST 77TH TERRACE</t>
  </si>
  <si>
    <t>KANSAS CITY</t>
  </si>
  <si>
    <t>64119</t>
  </si>
  <si>
    <t>PETRINA A.</t>
  </si>
  <si>
    <t>SNIPES</t>
  </si>
  <si>
    <t>3136 TRUMPET ROAD</t>
  </si>
  <si>
    <t xml:space="preserve">MALCOLM </t>
  </si>
  <si>
    <t>MCDANAL</t>
  </si>
  <si>
    <t>4530 SLOAN RIDGE</t>
  </si>
  <si>
    <t>CUMMING</t>
  </si>
  <si>
    <t>30028</t>
  </si>
  <si>
    <t>605</t>
  </si>
  <si>
    <t>ELEANOR N.</t>
  </si>
  <si>
    <t>1520 N WACCAMAW DR</t>
  </si>
  <si>
    <t>DELORES J.</t>
  </si>
  <si>
    <t>1344 GARRETT ROAD</t>
  </si>
  <si>
    <t>OATFIELD</t>
  </si>
  <si>
    <t>518 Lyndell Lane</t>
  </si>
  <si>
    <t>Panama City Beach</t>
  </si>
  <si>
    <t>606 PIN OAK ROAD</t>
  </si>
  <si>
    <t>21146-3607</t>
  </si>
  <si>
    <t>CHRIS MOFFET, LLC</t>
  </si>
  <si>
    <t>C/O URI L. FRIED</t>
  </si>
  <si>
    <t>1704 SUWANNEE CIRLE</t>
  </si>
  <si>
    <t>BREWINGTON, III</t>
  </si>
  <si>
    <t>BREWINGTON</t>
  </si>
  <si>
    <t>1101 N Calvert Street Apt. 802</t>
  </si>
  <si>
    <t>21202-3984</t>
  </si>
  <si>
    <t>JOANNE S.</t>
  </si>
  <si>
    <t>161 HENRICO RD</t>
  </si>
  <si>
    <t>SHICKSHINNY</t>
  </si>
  <si>
    <t>18655</t>
  </si>
  <si>
    <t>50 E 16th St. Unit 1106</t>
  </si>
  <si>
    <t>60616</t>
  </si>
  <si>
    <t>SUSIE</t>
  </si>
  <si>
    <t>610 SALT SPRAY COURT</t>
  </si>
  <si>
    <t>COROLLA</t>
  </si>
  <si>
    <t>27927</t>
  </si>
  <si>
    <t>GEORGE J.</t>
  </si>
  <si>
    <t>ZENISEK</t>
  </si>
  <si>
    <t>4505 TEMPLAR DRIVE</t>
  </si>
  <si>
    <t>ALEXANDER A.</t>
  </si>
  <si>
    <t>SMITH, SYLVA M.</t>
  </si>
  <si>
    <t>560 BUCHERT ROAD</t>
  </si>
  <si>
    <t>GILBERTSVILLE</t>
  </si>
  <si>
    <t>19525</t>
  </si>
  <si>
    <t>ARCHER</t>
  </si>
  <si>
    <t>CUSTALOW, JR.</t>
  </si>
  <si>
    <t>LORI</t>
  </si>
  <si>
    <t>CUSTALOW</t>
  </si>
  <si>
    <t>13718 GALLANT FOX DRIVE</t>
  </si>
  <si>
    <t>JEREMY</t>
  </si>
  <si>
    <t>VANDERGRIFT</t>
  </si>
  <si>
    <t>603 N. POINDEXTER ST.</t>
  </si>
  <si>
    <t>BERGQUIST</t>
  </si>
  <si>
    <t xml:space="preserve">TAMARA </t>
  </si>
  <si>
    <t>1322  BACK CREEK ROAD #A</t>
  </si>
  <si>
    <t>WILLIAM PRESTON</t>
  </si>
  <si>
    <t>GENTRY</t>
  </si>
  <si>
    <t>MARY JANE</t>
  </si>
  <si>
    <t xml:space="preserve">1753 WHITE HALL ROAD </t>
  </si>
  <si>
    <t>22932-2600</t>
  </si>
  <si>
    <t>JANET HOENNIGER</t>
  </si>
  <si>
    <t>407 CHAMONIX DRIVE</t>
  </si>
  <si>
    <t>RONALD M.</t>
  </si>
  <si>
    <t>WHITSON</t>
  </si>
  <si>
    <t>42 BROWNS NECK ROAD</t>
  </si>
  <si>
    <t>FLOYD EDWARD</t>
  </si>
  <si>
    <t>CAMERON III</t>
  </si>
  <si>
    <t>MICHELLE R.</t>
  </si>
  <si>
    <t>819 HYACINTH CIRCLE</t>
  </si>
  <si>
    <t>MORGANTI, JR.</t>
  </si>
  <si>
    <t>11649 BASSWOOD AVE NW</t>
  </si>
  <si>
    <t>UNION TOWN</t>
  </si>
  <si>
    <t>44685</t>
  </si>
  <si>
    <t>IRVIN DANIEL</t>
  </si>
  <si>
    <t>MAXINE W.</t>
  </si>
  <si>
    <t>413 CARRIAGE DRIVE</t>
  </si>
  <si>
    <t>STONEVILLE</t>
  </si>
  <si>
    <t>27048</t>
  </si>
  <si>
    <t>MARCIA C.</t>
  </si>
  <si>
    <t>2700 Cowan Blvd</t>
  </si>
  <si>
    <t>Apt 129</t>
  </si>
  <si>
    <t>MARGIE H.</t>
  </si>
  <si>
    <t>15545 MILL SWAMP ROAD</t>
  </si>
  <si>
    <t>BRENDA T.</t>
  </si>
  <si>
    <t>606 Sweet Leaf Pl</t>
  </si>
  <si>
    <t>ROBERTS, III</t>
  </si>
  <si>
    <t>1632 NEW HOPE ROAD</t>
  </si>
  <si>
    <t>SHAW, JR.</t>
  </si>
  <si>
    <t>106 MASTIN AVENUE</t>
  </si>
  <si>
    <t>ROWLAND A.</t>
  </si>
  <si>
    <t>BABCOCK</t>
  </si>
  <si>
    <t>MERRY H.</t>
  </si>
  <si>
    <t>196 Lake Caroline Dr.</t>
  </si>
  <si>
    <t>Ruther Glen</t>
  </si>
  <si>
    <t>DALTON</t>
  </si>
  <si>
    <t>620 APPOMATTOX STREET</t>
  </si>
  <si>
    <t>GERALD W.</t>
  </si>
  <si>
    <t>2953 SAND BEND DRIVE</t>
  </si>
  <si>
    <t>2112 DOCKET LANE</t>
  </si>
  <si>
    <t>KNIESER</t>
  </si>
  <si>
    <t>6829 MONTIVIDEO SQUARE COURT</t>
  </si>
  <si>
    <t>22043</t>
  </si>
  <si>
    <t>KERLENE</t>
  </si>
  <si>
    <t>105 DOWNSHIRE WAY</t>
  </si>
  <si>
    <t>WARNER ROBINS</t>
  </si>
  <si>
    <t>31088</t>
  </si>
  <si>
    <t>MIKUS</t>
  </si>
  <si>
    <t>123 SHIRLEY STREET</t>
  </si>
  <si>
    <t>RUDY</t>
  </si>
  <si>
    <t>BEITZEL JR</t>
  </si>
  <si>
    <t>20807 COASTAL HWY #4</t>
  </si>
  <si>
    <t>REHOBOTH BEACH</t>
  </si>
  <si>
    <t>5177 FOXCROFT DR</t>
  </si>
  <si>
    <t>SCHNECKSVILLE</t>
  </si>
  <si>
    <t>18078-2629</t>
  </si>
  <si>
    <t xml:space="preserve">MELODY </t>
  </si>
  <si>
    <t>2608 OMAR STREET</t>
  </si>
  <si>
    <t>23324-2950</t>
  </si>
  <si>
    <t>TRIBASTONE</t>
  </si>
  <si>
    <t>16 DANIEL LUCY WAY</t>
  </si>
  <si>
    <t>Newburyport</t>
  </si>
  <si>
    <t>01950</t>
  </si>
  <si>
    <t>CHARLES T.</t>
  </si>
  <si>
    <t>BANKSTON</t>
  </si>
  <si>
    <t>12003 CHIMMNEY HOLLOW TRAIL  S</t>
  </si>
  <si>
    <t>HUNTSVILLE</t>
  </si>
  <si>
    <t>35803</t>
  </si>
  <si>
    <t>SIMS</t>
  </si>
  <si>
    <t>HINDS</t>
  </si>
  <si>
    <t>JOYCE BRIGGS</t>
  </si>
  <si>
    <t>11145 NW Old Cornelius Pass Road</t>
  </si>
  <si>
    <t>97231</t>
  </si>
  <si>
    <t>LORRANINE H</t>
  </si>
  <si>
    <t>BURRUS</t>
  </si>
  <si>
    <t>P.O BOX 466</t>
  </si>
  <si>
    <t>HATTERAS</t>
  </si>
  <si>
    <t>27943</t>
  </si>
  <si>
    <t xml:space="preserve">S.  </t>
  </si>
  <si>
    <t>10706 COBBLESTONE DRIVE</t>
  </si>
  <si>
    <t>PINTAVALLE</t>
  </si>
  <si>
    <t>14407 WOODWALK COURT</t>
  </si>
  <si>
    <t>14640 SW 112TH CIRCLE</t>
  </si>
  <si>
    <t>DUNNELLON</t>
  </si>
  <si>
    <t>34432</t>
  </si>
  <si>
    <t>EGGLEY</t>
  </si>
  <si>
    <t>LYNN A.</t>
  </si>
  <si>
    <t>1090 TENNIS COURT ROAD</t>
  </si>
  <si>
    <t>BLUE RIDGE</t>
  </si>
  <si>
    <t>30513</t>
  </si>
  <si>
    <t>L. JEAN</t>
  </si>
  <si>
    <t>HOWIE</t>
  </si>
  <si>
    <t>11283 LAURELWACK DRIVE</t>
  </si>
  <si>
    <t>20708</t>
  </si>
  <si>
    <t>4311 OLD TANEYTON ROAD</t>
  </si>
  <si>
    <t>EDWARD GARY</t>
  </si>
  <si>
    <t>111 WAYLAND COURT</t>
  </si>
  <si>
    <t>D.U.M.P. BROTHERS LLC</t>
  </si>
  <si>
    <t>907 RICHMOND ROAD</t>
  </si>
  <si>
    <t>606</t>
  </si>
  <si>
    <t>PO BOX 955</t>
  </si>
  <si>
    <t>37822</t>
  </si>
  <si>
    <t>664 JACKSON HEIGHTS</t>
  </si>
  <si>
    <t xml:space="preserve">GREGG </t>
  </si>
  <si>
    <t>HUDAK</t>
  </si>
  <si>
    <t>MAZZUCA</t>
  </si>
  <si>
    <t>1748 OAK LAKE DRIVE</t>
  </si>
  <si>
    <t>ERIC C.</t>
  </si>
  <si>
    <t>MARY T.</t>
  </si>
  <si>
    <t>14710 SHILOH CT</t>
  </si>
  <si>
    <t>AUCTION AMERICA LLC</t>
  </si>
  <si>
    <t>PO BOX 2133</t>
  </si>
  <si>
    <t>PARR-USNH</t>
  </si>
  <si>
    <t>PSC 810 BOX 215</t>
  </si>
  <si>
    <t>FPO</t>
  </si>
  <si>
    <t>09589</t>
  </si>
  <si>
    <t>J. DENNIS</t>
  </si>
  <si>
    <t>MCCLOSKEY</t>
  </si>
  <si>
    <t>3316 GLEN EDEN QUAY</t>
  </si>
  <si>
    <t>OCTEVIA</t>
  </si>
  <si>
    <t>TORIAN</t>
  </si>
  <si>
    <t xml:space="preserve">1817 LYNDOVER RD </t>
  </si>
  <si>
    <t>22408-8073</t>
  </si>
  <si>
    <t xml:space="preserve">OLIVER </t>
  </si>
  <si>
    <t xml:space="preserve">BARBARA                 </t>
  </si>
  <si>
    <t>519 PALMER COURT</t>
  </si>
  <si>
    <t>CRESTVIEW HILLS</t>
  </si>
  <si>
    <t>41017</t>
  </si>
  <si>
    <t>11835 VINEYARD PATH</t>
  </si>
  <si>
    <t>SENATORE</t>
  </si>
  <si>
    <t xml:space="preserve">LISA                   </t>
  </si>
  <si>
    <t>8 AUTUMN DRIVE</t>
  </si>
  <si>
    <t>07731</t>
  </si>
  <si>
    <t>MACLEOD, JR.</t>
  </si>
  <si>
    <t>11776 COTTON MILL DRIVE</t>
  </si>
  <si>
    <t>DAVILA</t>
  </si>
  <si>
    <t>1010 Caslon Way Apt 212</t>
  </si>
  <si>
    <t>Hyattsville</t>
  </si>
  <si>
    <t>20785-4522</t>
  </si>
  <si>
    <t>TYRELL</t>
  </si>
  <si>
    <t>70 MARINERS COVE</t>
  </si>
  <si>
    <t>FREEHOLD</t>
  </si>
  <si>
    <t>07728</t>
  </si>
  <si>
    <t>SERAFIN</t>
  </si>
  <si>
    <t>FRITZI P.</t>
  </si>
  <si>
    <t>6035 REDWOOD LANE</t>
  </si>
  <si>
    <t>BALDASSARE</t>
  </si>
  <si>
    <t>1416 VIA DEL MAR N</t>
  </si>
  <si>
    <t>NISKAYUNA</t>
  </si>
  <si>
    <t>12309</t>
  </si>
  <si>
    <t>GERBER</t>
  </si>
  <si>
    <t>756 HARDWARE ROAD</t>
  </si>
  <si>
    <t>ARVONIA</t>
  </si>
  <si>
    <t>LIPANI</t>
  </si>
  <si>
    <t>513 BRUNSWICK RD</t>
  </si>
  <si>
    <t>Lynchburg</t>
  </si>
  <si>
    <t>TASH</t>
  </si>
  <si>
    <t>247 N. BROADWAY</t>
  </si>
  <si>
    <t>NYACK</t>
  </si>
  <si>
    <t>10960</t>
  </si>
  <si>
    <t xml:space="preserve">3 SOUTH STREET </t>
  </si>
  <si>
    <t>GLENVILLE</t>
  </si>
  <si>
    <t>WVA</t>
  </si>
  <si>
    <t>WILLIE E.</t>
  </si>
  <si>
    <t>2684 KENDALL LANE</t>
  </si>
  <si>
    <t>MEMPHIS</t>
  </si>
  <si>
    <t>38133</t>
  </si>
  <si>
    <t xml:space="preserve">R. GARY </t>
  </si>
  <si>
    <t>3030 WHISPERING DRIVE</t>
  </si>
  <si>
    <t>EDWARD G.</t>
  </si>
  <si>
    <t>DOROTHY ANN</t>
  </si>
  <si>
    <t>2308 Charing Cross Road</t>
  </si>
  <si>
    <t>BARBARA P.</t>
  </si>
  <si>
    <t>MESSINA</t>
  </si>
  <si>
    <t>969 Prince William Court</t>
  </si>
  <si>
    <t>M. KATHRYN</t>
  </si>
  <si>
    <t>207 BUTTERCUP LANE</t>
  </si>
  <si>
    <t>XAN</t>
  </si>
  <si>
    <t>411 S. MAIN ST</t>
  </si>
  <si>
    <t>MT. CRAWFORD</t>
  </si>
  <si>
    <t>LOVETT</t>
  </si>
  <si>
    <t>VICKIE B.</t>
  </si>
  <si>
    <t>102 VIRGINIA DARE COURT</t>
  </si>
  <si>
    <t>VIRGINIA  A.</t>
  </si>
  <si>
    <t>422 HEMPSTEAD ROAD</t>
  </si>
  <si>
    <t>DELL</t>
  </si>
  <si>
    <t>162 REDWOOD DRIVE</t>
  </si>
  <si>
    <t>34472</t>
  </si>
  <si>
    <t>BANKART</t>
  </si>
  <si>
    <t>1048 Cranberry Dr.</t>
  </si>
  <si>
    <t>PAUL H.</t>
  </si>
  <si>
    <t>CALE</t>
  </si>
  <si>
    <t>JANET H.</t>
  </si>
  <si>
    <t>4 RIBAUT DRIVE</t>
  </si>
  <si>
    <t>TEJNECKY</t>
  </si>
  <si>
    <t>1313 SHIRLTON ROAD</t>
  </si>
  <si>
    <t>ROBNETT</t>
  </si>
  <si>
    <t xml:space="preserve">VALERIE                </t>
  </si>
  <si>
    <t>1919 MONTROSE CT</t>
  </si>
  <si>
    <t>DOUCETTE</t>
  </si>
  <si>
    <t>P.O. BOX 96</t>
  </si>
  <si>
    <t>STEVENS, JR.</t>
  </si>
  <si>
    <t xml:space="preserve">STEVENS </t>
  </si>
  <si>
    <t>3589 PIERCE STREET</t>
  </si>
  <si>
    <t>16601</t>
  </si>
  <si>
    <t>9304 COLESVILLE RD</t>
  </si>
  <si>
    <t xml:space="preserve">SHERI </t>
  </si>
  <si>
    <t>2432 MOUNTAIN DR</t>
  </si>
  <si>
    <t>MCGAHEYSVILLE</t>
  </si>
  <si>
    <t>22840</t>
  </si>
  <si>
    <t>LOLITA</t>
  </si>
  <si>
    <t>MINDER</t>
  </si>
  <si>
    <t>1324 OAK RIDGE DRIVE</t>
  </si>
  <si>
    <t>DELSORDA, JR.</t>
  </si>
  <si>
    <t>DELSORDA</t>
  </si>
  <si>
    <t>32 KRISTIN CIRCLE</t>
  </si>
  <si>
    <t>DOWNINGTOWN</t>
  </si>
  <si>
    <t>19335</t>
  </si>
  <si>
    <t>74 VARSITY ST</t>
  </si>
  <si>
    <t>BREVARD</t>
  </si>
  <si>
    <t>28712</t>
  </si>
  <si>
    <t>14000 WILDWOOD DR.</t>
  </si>
  <si>
    <t xml:space="preserve">MATHEW </t>
  </si>
  <si>
    <t>9 Westover Road</t>
  </si>
  <si>
    <t>691 UNION MILL ROAD</t>
  </si>
  <si>
    <t>LA CROSSE</t>
  </si>
  <si>
    <t>23950-1526</t>
  </si>
  <si>
    <t>MIRELLA</t>
  </si>
  <si>
    <t>GUYRME</t>
  </si>
  <si>
    <t>7416 PORTPATRICK COURT</t>
  </si>
  <si>
    <t>PATRICIA J.</t>
  </si>
  <si>
    <t>3710 SOUTHWAY DRIVE, #45</t>
  </si>
  <si>
    <t>24014</t>
  </si>
  <si>
    <t>FINEOUT</t>
  </si>
  <si>
    <t>641 SOUTH FIRST ST</t>
  </si>
  <si>
    <t>MT. HOREB</t>
  </si>
  <si>
    <t>53572</t>
  </si>
  <si>
    <t>918 Total</t>
  </si>
  <si>
    <t>66% = 606</t>
  </si>
  <si>
    <t>701</t>
  </si>
  <si>
    <t xml:space="preserve">DAVID                         </t>
  </si>
  <si>
    <t>KLEINFELTER</t>
  </si>
  <si>
    <t>538 PINE GLEN ROAD</t>
  </si>
  <si>
    <t>LEWISTOWN</t>
  </si>
  <si>
    <t>17044</t>
  </si>
  <si>
    <t>100 LOWER VALLEY ROAD</t>
  </si>
  <si>
    <t>LATERIA J.</t>
  </si>
  <si>
    <t>PECOLIA J.</t>
  </si>
  <si>
    <t>PO BOX 12419</t>
  </si>
  <si>
    <t>27709</t>
  </si>
  <si>
    <t>REDNOUR</t>
  </si>
  <si>
    <t>ASHLEY</t>
  </si>
  <si>
    <t>1301 ROBINSON RD</t>
  </si>
  <si>
    <t>GASTONIA</t>
  </si>
  <si>
    <t>28056</t>
  </si>
  <si>
    <t>ROSA J.</t>
  </si>
  <si>
    <t>GOODE</t>
  </si>
  <si>
    <t>5306 GRAYMOSS ROAD</t>
  </si>
  <si>
    <t>ALVIN L.</t>
  </si>
  <si>
    <t>15420 Purcellville Road</t>
  </si>
  <si>
    <t>Purcellville</t>
  </si>
  <si>
    <t>174 AINSLEY RD</t>
  </si>
  <si>
    <t>FREDERICA E.</t>
  </si>
  <si>
    <t>MCKENZIE</t>
  </si>
  <si>
    <t xml:space="preserve">JANELL                     </t>
  </si>
  <si>
    <t>15  WILD FOX LN</t>
  </si>
  <si>
    <t>MIDLAND</t>
  </si>
  <si>
    <t>31820</t>
  </si>
  <si>
    <t>PROKOP</t>
  </si>
  <si>
    <t>5501 JOSHUA TREE CIRCLE</t>
  </si>
  <si>
    <t>BRUCATO</t>
  </si>
  <si>
    <t>10 GERALDINE CT</t>
  </si>
  <si>
    <t>SPARKS</t>
  </si>
  <si>
    <t>89441</t>
  </si>
  <si>
    <t>1555 BERKELEY AVE</t>
  </si>
  <si>
    <t>BLACKMON</t>
  </si>
  <si>
    <t xml:space="preserve">DARLA </t>
  </si>
  <si>
    <t>1560 INDIAN HILL AVENUE</t>
  </si>
  <si>
    <t>60103</t>
  </si>
  <si>
    <t>SAMUEL H.</t>
  </si>
  <si>
    <t>HICK</t>
  </si>
  <si>
    <t>JANNIE S.</t>
  </si>
  <si>
    <t>566 FRED WILDER ROAD</t>
  </si>
  <si>
    <t>FRANKLINTON</t>
  </si>
  <si>
    <t>27525</t>
  </si>
  <si>
    <t xml:space="preserve">CONCERTINA </t>
  </si>
  <si>
    <t>COOK, III</t>
  </si>
  <si>
    <t>3058 SILVER CHARM CIRCLE</t>
  </si>
  <si>
    <t xml:space="preserve">EMMA </t>
  </si>
  <si>
    <t>12560 SHILOH CHURCH ROAD</t>
  </si>
  <si>
    <t>GLOVER, JR.</t>
  </si>
  <si>
    <t xml:space="preserve">VENUS </t>
  </si>
  <si>
    <t>1724 Lancashire Drive</t>
  </si>
  <si>
    <t>950 RED OAK CIRCLE</t>
  </si>
  <si>
    <t>LESTER E.</t>
  </si>
  <si>
    <t>282 PAULINE DR.</t>
  </si>
  <si>
    <t>27295-0809</t>
  </si>
  <si>
    <t>219 NOTTINGHAM CIRCLE</t>
  </si>
  <si>
    <t>4309 RESEVOIR LANE</t>
  </si>
  <si>
    <t>MAY, JR.</t>
  </si>
  <si>
    <t>8617 WAXFORD ROAD</t>
  </si>
  <si>
    <t>JILL C.</t>
  </si>
  <si>
    <t>980 Ashland Avenue</t>
  </si>
  <si>
    <t xml:space="preserve">TANYA </t>
  </si>
  <si>
    <t>5516 FLAG RUN DR</t>
  </si>
  <si>
    <t>CYNTHIA C.</t>
  </si>
  <si>
    <t>116 MARVIN DRIVE</t>
  </si>
  <si>
    <t>BRINSCO</t>
  </si>
  <si>
    <t>28 WOODFIELD DRIVE</t>
  </si>
  <si>
    <t>06484</t>
  </si>
  <si>
    <t xml:space="preserve">EMIL </t>
  </si>
  <si>
    <t>108 NOTTAWAY  DRIVE</t>
  </si>
  <si>
    <t>616 WOODLAND RD.</t>
  </si>
  <si>
    <t>ROY A.</t>
  </si>
  <si>
    <t>756 DUDLEY ROAD</t>
  </si>
  <si>
    <t>NEWTON GROVE</t>
  </si>
  <si>
    <t>28366-7370</t>
  </si>
  <si>
    <t>DONNELLY</t>
  </si>
  <si>
    <t>12844 DARLENE CT</t>
  </si>
  <si>
    <t>GRANGER</t>
  </si>
  <si>
    <t>46530</t>
  </si>
  <si>
    <t xml:space="preserve">VALESKA </t>
  </si>
  <si>
    <t>8101 Sandybrook Ln.</t>
  </si>
  <si>
    <t>Lake Forest</t>
  </si>
  <si>
    <t>CAMERON</t>
  </si>
  <si>
    <t>MAYA</t>
  </si>
  <si>
    <t>HARRIS-CAMERON</t>
  </si>
  <si>
    <t>7112 DECATUR ST.</t>
  </si>
  <si>
    <t>20784</t>
  </si>
  <si>
    <t>4913 LUNA POINT</t>
  </si>
  <si>
    <t>FLY</t>
  </si>
  <si>
    <t>1881 PROVIDENCE DRIVE</t>
  </si>
  <si>
    <t>BETTENDORF</t>
  </si>
  <si>
    <t>52722</t>
  </si>
  <si>
    <t>DELLINGER</t>
  </si>
  <si>
    <t>4050 COLD SPRINGS ROAD EAST</t>
  </si>
  <si>
    <t>ODOM</t>
  </si>
  <si>
    <t>6113 WALDERBROOK RD.</t>
  </si>
  <si>
    <t>EMMETT</t>
  </si>
  <si>
    <t>11217 LADY SLIPPER LN</t>
  </si>
  <si>
    <t>SHELIA L.</t>
  </si>
  <si>
    <t>7420 Quaking Dr</t>
  </si>
  <si>
    <t>SUNDERLAND</t>
  </si>
  <si>
    <t>20689</t>
  </si>
  <si>
    <t>ALTON G.</t>
  </si>
  <si>
    <t>BOBBITT</t>
  </si>
  <si>
    <t>1415 PALMER SPRINGS ROAD</t>
  </si>
  <si>
    <t>FREY</t>
  </si>
  <si>
    <t>RUSINKO</t>
  </si>
  <si>
    <t>1216 LAKE POINT DRIVE</t>
  </si>
  <si>
    <t>JACQUELINE G.</t>
  </si>
  <si>
    <t>456 FLEMING AVENUE N.E.</t>
  </si>
  <si>
    <t>LAURA A.</t>
  </si>
  <si>
    <t>4364 CEDAR TRAIL COURT</t>
  </si>
  <si>
    <t>IANNAZO</t>
  </si>
  <si>
    <t>SHERRYE</t>
  </si>
  <si>
    <t>307 BRANDAU DR</t>
  </si>
  <si>
    <t>37920</t>
  </si>
  <si>
    <t xml:space="preserve">EILEEN                   </t>
  </si>
  <si>
    <t>LESZCZYNSKI</t>
  </si>
  <si>
    <t>5057 SHELL ROAD</t>
  </si>
  <si>
    <t>702</t>
  </si>
  <si>
    <t>LYMAN</t>
  </si>
  <si>
    <t>BRIGID D.</t>
  </si>
  <si>
    <t>1013 CEDAR LEA COURT</t>
  </si>
  <si>
    <t>PENNSBURG</t>
  </si>
  <si>
    <t>R AND R COATINGS</t>
  </si>
  <si>
    <t>PO BOX 2635</t>
  </si>
  <si>
    <t>21802</t>
  </si>
  <si>
    <t>PO BOX 222158</t>
  </si>
  <si>
    <t>GREAT NECK</t>
  </si>
  <si>
    <t>11022-2158</t>
  </si>
  <si>
    <t>512 STILLWATER DR.</t>
  </si>
  <si>
    <t xml:space="preserve">TARSALA </t>
  </si>
  <si>
    <t>MALIK</t>
  </si>
  <si>
    <t>12410 HENNIGAN PLACE LANE</t>
  </si>
  <si>
    <t>28214</t>
  </si>
  <si>
    <t>CYNTHIA  LEE</t>
  </si>
  <si>
    <t>8013 MONITOR COURT</t>
  </si>
  <si>
    <t>321 CHESOPEIAN TRAIL</t>
  </si>
  <si>
    <t xml:space="preserve">SHERMAN </t>
  </si>
  <si>
    <t>SMOCK</t>
  </si>
  <si>
    <t>401 Brookstone Drive</t>
  </si>
  <si>
    <t>714 VENTURE DRIVE</t>
  </si>
  <si>
    <t>#223</t>
  </si>
  <si>
    <t xml:space="preserve">GEOFFREY </t>
  </si>
  <si>
    <t>RANZY</t>
  </si>
  <si>
    <t>GAMMAL</t>
  </si>
  <si>
    <t>401 PINEWELL DRIVE</t>
  </si>
  <si>
    <t>23503-1764</t>
  </si>
  <si>
    <t>2404 FAIRLAWN STREET</t>
  </si>
  <si>
    <t>Thomas</t>
  </si>
  <si>
    <t>Huddleston, Jr.</t>
  </si>
  <si>
    <t>Rebecca</t>
  </si>
  <si>
    <t>Huddleston</t>
  </si>
  <si>
    <t>8807 Buffalo Springs Drive</t>
  </si>
  <si>
    <t>Midlothian</t>
  </si>
  <si>
    <t>HOPKINS</t>
  </si>
  <si>
    <t>34 OCTOBER GLORY AVENUE</t>
  </si>
  <si>
    <t>OCEAN VIEW</t>
  </si>
  <si>
    <t>19970</t>
  </si>
  <si>
    <t>EATES</t>
  </si>
  <si>
    <t>109 WILLIAMSON RD</t>
  </si>
  <si>
    <t>23709</t>
  </si>
  <si>
    <t>FELDMAN E.</t>
  </si>
  <si>
    <t>9610 HITCHIN DRIVE</t>
  </si>
  <si>
    <t xml:space="preserve">NANCY  </t>
  </si>
  <si>
    <t>2304 STOVE POINT COURT</t>
  </si>
  <si>
    <t>MICHAEL M.</t>
  </si>
  <si>
    <t>BULLEN</t>
  </si>
  <si>
    <t>CHARLENE L.</t>
  </si>
  <si>
    <t>715 Alyssum Av</t>
  </si>
  <si>
    <t>CASWELL BEACH</t>
  </si>
  <si>
    <t>28465</t>
  </si>
  <si>
    <t>WARREN R.</t>
  </si>
  <si>
    <t>NUNNALLY</t>
  </si>
  <si>
    <t>CATHERINE S.</t>
  </si>
  <si>
    <t>409 NORMANDY COURT</t>
  </si>
  <si>
    <t>6694 East Superstition View Drive</t>
  </si>
  <si>
    <t>Apache Junction</t>
  </si>
  <si>
    <t>JORDAN, II</t>
  </si>
  <si>
    <t>660 BECKER HILL ROAD</t>
  </si>
  <si>
    <t>17701</t>
  </si>
  <si>
    <t>RT. 1, BOX 198B</t>
  </si>
  <si>
    <t>CHAPMANVILLE</t>
  </si>
  <si>
    <t>25508</t>
  </si>
  <si>
    <t>VOGEL</t>
  </si>
  <si>
    <t>414 VALLEY SPRING DRIVE</t>
  </si>
  <si>
    <t>O'FALLON</t>
  </si>
  <si>
    <t>63366</t>
  </si>
  <si>
    <t>SHAWN T.</t>
  </si>
  <si>
    <t>14607 Pinery Way</t>
  </si>
  <si>
    <t xml:space="preserve">DONALEE </t>
  </si>
  <si>
    <t>GRIGG</t>
  </si>
  <si>
    <t>1420 JEFFERSON AVENUE</t>
  </si>
  <si>
    <t>GAIL LYNNE</t>
  </si>
  <si>
    <t>GRAMPRIE</t>
  </si>
  <si>
    <t>103 SETTLERS CIRCLE</t>
  </si>
  <si>
    <t>CURRIE, JR.</t>
  </si>
  <si>
    <t>CURRIE</t>
  </si>
  <si>
    <t>7328 WALNUT GROVE DRIVE</t>
  </si>
  <si>
    <t>SANDRA V.</t>
  </si>
  <si>
    <t>396 DURHAM ROAD</t>
  </si>
  <si>
    <t>SANDQUIST</t>
  </si>
  <si>
    <t>94 Mountain Vista Dr</t>
  </si>
  <si>
    <t>Apt 212</t>
  </si>
  <si>
    <t>DENISE</t>
  </si>
  <si>
    <t>TRUESDALE</t>
  </si>
  <si>
    <t>11 CAREY COURT</t>
  </si>
  <si>
    <t>07042</t>
  </si>
  <si>
    <t>6031 PINE VALLEY DRIVE</t>
  </si>
  <si>
    <t>32819</t>
  </si>
  <si>
    <t>AMBER L.</t>
  </si>
  <si>
    <t>816 E STREET SE</t>
  </si>
  <si>
    <t>20003</t>
  </si>
  <si>
    <t>KARL S.</t>
  </si>
  <si>
    <t>YOHN</t>
  </si>
  <si>
    <t>12526 BRISTOW ROAD</t>
  </si>
  <si>
    <t>NOKESVILLE</t>
  </si>
  <si>
    <t>20181</t>
  </si>
  <si>
    <t>E. DOUGLAS</t>
  </si>
  <si>
    <t>SHEILA J.</t>
  </si>
  <si>
    <t>2024 GOVERNOR DR.</t>
  </si>
  <si>
    <t>ZINDORF</t>
  </si>
  <si>
    <t xml:space="preserve">JOY                    </t>
  </si>
  <si>
    <t>14 N. CHERRY GROVE AVE</t>
  </si>
  <si>
    <t>2002 A. 38TH STREET SE</t>
  </si>
  <si>
    <t>10080 POPLAR HALL COURT</t>
  </si>
  <si>
    <t>DEMENT SR</t>
  </si>
  <si>
    <t>DEMENT</t>
  </si>
  <si>
    <t>12930 COPPERAS LANE</t>
  </si>
  <si>
    <t>HILL SR</t>
  </si>
  <si>
    <t>3145 RIVEREDGE DRIVE</t>
  </si>
  <si>
    <t>RODNEY K.</t>
  </si>
  <si>
    <t>STACI K.</t>
  </si>
  <si>
    <t>8175 DUNLAP CREEK ROAD</t>
  </si>
  <si>
    <t>THOMAS D.</t>
  </si>
  <si>
    <t>FOHR</t>
  </si>
  <si>
    <t>DORENE A.</t>
  </si>
  <si>
    <t>18 SPRING VALLEY ROAD</t>
  </si>
  <si>
    <t>HULL</t>
  </si>
  <si>
    <t>02045</t>
  </si>
  <si>
    <t>WYATT S.</t>
  </si>
  <si>
    <t>AMBER M.</t>
  </si>
  <si>
    <t>8224 HARLAN DRIVE</t>
  </si>
  <si>
    <t>23436</t>
  </si>
  <si>
    <t>DAVANZO</t>
  </si>
  <si>
    <t xml:space="preserve"> MCGEE</t>
  </si>
  <si>
    <t>4286 MYRTLE OAK DR</t>
  </si>
  <si>
    <t xml:space="preserve">ALTON </t>
  </si>
  <si>
    <t xml:space="preserve">LISA  </t>
  </si>
  <si>
    <t>1286 SAM HORTON ROAD</t>
  </si>
  <si>
    <t>CREMIA</t>
  </si>
  <si>
    <t>1600 KETCH LANE</t>
  </si>
  <si>
    <t>703</t>
  </si>
  <si>
    <t>MCBETH</t>
  </si>
  <si>
    <t>P O BOX 20336</t>
  </si>
  <si>
    <t xml:space="preserve">201 WEST 30TH STREET </t>
  </si>
  <si>
    <t>23225-3717</t>
  </si>
  <si>
    <t>STAYNER</t>
  </si>
  <si>
    <t>377 WINGATE PL</t>
  </si>
  <si>
    <t>YOUNGSTOWN</t>
  </si>
  <si>
    <t>14174</t>
  </si>
  <si>
    <t xml:space="preserve">JANET  </t>
  </si>
  <si>
    <t xml:space="preserve"> RHONDA  </t>
  </si>
  <si>
    <t>LUNDY</t>
  </si>
  <si>
    <t>428 PINE AVENUE</t>
  </si>
  <si>
    <t>21502</t>
  </si>
  <si>
    <t>CHARLENE E.</t>
  </si>
  <si>
    <t>MACCUE</t>
  </si>
  <si>
    <t>6160 MENOKIN ROAD</t>
  </si>
  <si>
    <t>MONTAEGUS D.</t>
  </si>
  <si>
    <t>HELEN C.</t>
  </si>
  <si>
    <t>737 OLD SNOW HILL ROAD</t>
  </si>
  <si>
    <t>ALMALYLE L.</t>
  </si>
  <si>
    <t>202 FRANKLIN STREET</t>
  </si>
  <si>
    <t>SOUTH HILL</t>
  </si>
  <si>
    <t>23970</t>
  </si>
  <si>
    <t>CARLYN J.</t>
  </si>
  <si>
    <t>2008 NELLIE COURT</t>
  </si>
  <si>
    <t>PATSELL</t>
  </si>
  <si>
    <t>105 BAY POINT COURT</t>
  </si>
  <si>
    <t>DEBBY ANN</t>
  </si>
  <si>
    <t>189 THIRD ST</t>
  </si>
  <si>
    <t>APT 203</t>
  </si>
  <si>
    <t>WALLKILL</t>
  </si>
  <si>
    <t>12589</t>
  </si>
  <si>
    <t>KELLY R.</t>
  </si>
  <si>
    <t>EARP</t>
  </si>
  <si>
    <t>VERA</t>
  </si>
  <si>
    <t>P.O. BOX 1812</t>
  </si>
  <si>
    <t>27802</t>
  </si>
  <si>
    <t>E. WILLIAM</t>
  </si>
  <si>
    <t>ENDTER</t>
  </si>
  <si>
    <t>109 Larkspur Lane</t>
  </si>
  <si>
    <t>Locust Grove</t>
  </si>
  <si>
    <t xml:space="preserve">VIRGIL                          </t>
  </si>
  <si>
    <t>1002 NORTH 36TH STREET</t>
  </si>
  <si>
    <t>68701</t>
  </si>
  <si>
    <t>PO BOX 4651</t>
  </si>
  <si>
    <t>FT. EUSTIS</t>
  </si>
  <si>
    <t>23604</t>
  </si>
  <si>
    <t>EARL J..</t>
  </si>
  <si>
    <t>GWENDOLYN G.</t>
  </si>
  <si>
    <t>145 OLD CARROLLTON ROAD</t>
  </si>
  <si>
    <t>30263</t>
  </si>
  <si>
    <t>REMMEY</t>
  </si>
  <si>
    <t>WINTER</t>
  </si>
  <si>
    <t>4 RANDELL AVE</t>
  </si>
  <si>
    <t>21128</t>
  </si>
  <si>
    <t>5269 Royal Arch Cascade Drive</t>
  </si>
  <si>
    <t>Dublin</t>
  </si>
  <si>
    <t>43016</t>
  </si>
  <si>
    <t xml:space="preserve">LISA                               </t>
  </si>
  <si>
    <t>11217 LADYSLIPPE LANE</t>
  </si>
  <si>
    <t>NOTARI</t>
  </si>
  <si>
    <t>430 SHIPLEY ROAD</t>
  </si>
  <si>
    <t>LINTHICUM</t>
  </si>
  <si>
    <t>21090</t>
  </si>
  <si>
    <t>6105 CHATHAM CT</t>
  </si>
  <si>
    <t>17111-4280</t>
  </si>
  <si>
    <t>KOSTINAS</t>
  </si>
  <si>
    <t xml:space="preserve">GAYE  </t>
  </si>
  <si>
    <t>3005 VOYAGER COURT</t>
  </si>
  <si>
    <t>THELMA</t>
  </si>
  <si>
    <t>409 Loyalst Dr</t>
  </si>
  <si>
    <t>SUSAN O.</t>
  </si>
  <si>
    <t>716 MILL PIKE COURT</t>
  </si>
  <si>
    <t>EDITH</t>
  </si>
  <si>
    <t>SWOBODA</t>
  </si>
  <si>
    <t xml:space="preserve"> NORMAN</t>
  </si>
  <si>
    <t>707 STAGS HEAD ROAD</t>
  </si>
  <si>
    <t>6A Bates St</t>
  </si>
  <si>
    <t>Devens</t>
  </si>
  <si>
    <t>01434</t>
  </si>
  <si>
    <t>530 SGT. PEPPER DRIVE</t>
  </si>
  <si>
    <t>ST. PETERS</t>
  </si>
  <si>
    <t>63376</t>
  </si>
  <si>
    <t>TURANO, JR.</t>
  </si>
  <si>
    <t>TURANO</t>
  </si>
  <si>
    <t>2614 OXFORD DRIVE</t>
  </si>
  <si>
    <t>SUTHERLAND</t>
  </si>
  <si>
    <t>23885</t>
  </si>
  <si>
    <t>DIANNA</t>
  </si>
  <si>
    <t>ZURINSKY</t>
  </si>
  <si>
    <t>ROLLAND</t>
  </si>
  <si>
    <t>VAN HOUTON</t>
  </si>
  <si>
    <t>207 Highfield Ct.</t>
  </si>
  <si>
    <t>GLUBIAK</t>
  </si>
  <si>
    <t xml:space="preserve">ANNE                </t>
  </si>
  <si>
    <t>4049 CANTERBURY ROAD</t>
  </si>
  <si>
    <t>PALMER-FLEMING</t>
  </si>
  <si>
    <t>11110 LADY ALLISON LANE</t>
  </si>
  <si>
    <t>2654 HUGUENOT SPRINGS RD.</t>
  </si>
  <si>
    <t>GROESBECK</t>
  </si>
  <si>
    <t>1009 MOURNING DOVE</t>
  </si>
  <si>
    <t>KRIESEN</t>
  </si>
  <si>
    <t>MARY ANNE</t>
  </si>
  <si>
    <t>7975 OAKRIDGE DR.</t>
  </si>
  <si>
    <t>CONCORD TOWNSHIP</t>
  </si>
  <si>
    <t>SCHAFFER</t>
  </si>
  <si>
    <t>1621 KIRKGATE LANE</t>
  </si>
  <si>
    <t>LILLVIK</t>
  </si>
  <si>
    <t>398 WEST CRESTMONT CT</t>
  </si>
  <si>
    <t>BEVERLY HILLS</t>
  </si>
  <si>
    <t>34465</t>
  </si>
  <si>
    <t>MARK D.</t>
  </si>
  <si>
    <t>VICKIE L.</t>
  </si>
  <si>
    <t>ROCK TECHNOLOGIES CORPORATION</t>
  </si>
  <si>
    <t xml:space="preserve">34 LAKE HAVASU AVE N </t>
  </si>
  <si>
    <t>STE 14</t>
  </si>
  <si>
    <t>LAKE HAVASU CITY</t>
  </si>
  <si>
    <t>86403</t>
  </si>
  <si>
    <t>HILSTROM, III</t>
  </si>
  <si>
    <t>HILSTROM</t>
  </si>
  <si>
    <t>4653 MASSENA DRIVE</t>
  </si>
  <si>
    <t xml:space="preserve">2637 E ATLANTIC BLVD </t>
  </si>
  <si>
    <t>#28454</t>
  </si>
  <si>
    <t>RICHARD B.</t>
  </si>
  <si>
    <t>PEGLOWSKI</t>
  </si>
  <si>
    <t>EVELYN B.</t>
  </si>
  <si>
    <t>751 NORMAN AVENUE</t>
  </si>
  <si>
    <t>TURBITT</t>
  </si>
  <si>
    <t>ZOELLER, JR.</t>
  </si>
  <si>
    <t>41 SUMMER STREET</t>
  </si>
  <si>
    <t>07630</t>
  </si>
  <si>
    <t>VALRE WALTER</t>
  </si>
  <si>
    <t>BUCHHOLZ</t>
  </si>
  <si>
    <t>2982 WILLOW HILL ROAD</t>
  </si>
  <si>
    <t>23881-9205</t>
  </si>
  <si>
    <t>LAUREN</t>
  </si>
  <si>
    <t>KEY</t>
  </si>
  <si>
    <t>1100 MEADOW DR</t>
  </si>
  <si>
    <t xml:space="preserve">VICKIE </t>
  </si>
  <si>
    <t>1408 QUIET COURT</t>
  </si>
  <si>
    <t>ADAM W.</t>
  </si>
  <si>
    <t>BRYSON</t>
  </si>
  <si>
    <t>HELEN L.</t>
  </si>
  <si>
    <t>452 Nimitz Road</t>
  </si>
  <si>
    <t>KAILUA</t>
  </si>
  <si>
    <t>96734</t>
  </si>
  <si>
    <t xml:space="preserve">LEANN </t>
  </si>
  <si>
    <t>BAUGH</t>
  </si>
  <si>
    <t>3717 N NELSON STREET</t>
  </si>
  <si>
    <t>22207</t>
  </si>
  <si>
    <t>704</t>
  </si>
  <si>
    <t xml:space="preserve">GENISE  </t>
  </si>
  <si>
    <t>901 GLENHAVEN ROAD</t>
  </si>
  <si>
    <t>SPAULDING</t>
  </si>
  <si>
    <t>MARIA T.</t>
  </si>
  <si>
    <t>128 GREENWELL COURT</t>
  </si>
  <si>
    <t>130 GRANTS PATH</t>
  </si>
  <si>
    <t>28580</t>
  </si>
  <si>
    <t>SNOW, IV.</t>
  </si>
  <si>
    <t>105 GRAY LANE</t>
  </si>
  <si>
    <t xml:space="preserve">JERRY                             </t>
  </si>
  <si>
    <t>MARKSBURY</t>
  </si>
  <si>
    <t>3092 SENOUR ROAD</t>
  </si>
  <si>
    <t>INDEPENDENCE</t>
  </si>
  <si>
    <t>41051</t>
  </si>
  <si>
    <t>LINDFORS</t>
  </si>
  <si>
    <t>4812 MILDEN ROAD</t>
  </si>
  <si>
    <t xml:space="preserve">JESSICA </t>
  </si>
  <si>
    <t>OLIVE</t>
  </si>
  <si>
    <t xml:space="preserve">KRISTOPHER </t>
  </si>
  <si>
    <t>7402 S. Germer Street</t>
  </si>
  <si>
    <t>33616</t>
  </si>
  <si>
    <t>2901 COUNTY HIGHWAY 68</t>
  </si>
  <si>
    <t>412 BOTTSFORD AVE</t>
  </si>
  <si>
    <t>UPPER MALBORO</t>
  </si>
  <si>
    <t>J. O. FAMILY TRUST, LLC</t>
  </si>
  <si>
    <t>ATTN:  AARON WRIGHT</t>
  </si>
  <si>
    <t>2593 NW SUPERIOR STREET</t>
  </si>
  <si>
    <t>OPALOCKA</t>
  </si>
  <si>
    <t>NORMA</t>
  </si>
  <si>
    <t xml:space="preserve">EDITH </t>
  </si>
  <si>
    <t>WEESE</t>
  </si>
  <si>
    <t>15 Page St</t>
  </si>
  <si>
    <t>Falmouth</t>
  </si>
  <si>
    <t>MARTHA L.</t>
  </si>
  <si>
    <t>9700 ELZEY PL</t>
  </si>
  <si>
    <t>UNIT 304</t>
  </si>
  <si>
    <t xml:space="preserve">JESSE </t>
  </si>
  <si>
    <t>BRACKETT, JR.</t>
  </si>
  <si>
    <t>408 ASHWAY COVE</t>
  </si>
  <si>
    <t>BRIAN LEE</t>
  </si>
  <si>
    <t>KLOTTER</t>
  </si>
  <si>
    <t>PAULA RENEE</t>
  </si>
  <si>
    <t>3216 BACON HOLLOW ROAD</t>
  </si>
  <si>
    <t>DYKE</t>
  </si>
  <si>
    <t>22935</t>
  </si>
  <si>
    <t>ZIHERL</t>
  </si>
  <si>
    <t>JO-ELL</t>
  </si>
  <si>
    <t>2520 HILLANNE DRIVE</t>
  </si>
  <si>
    <t>DEMMLER</t>
  </si>
  <si>
    <t>12946 GROVE HILL RD</t>
  </si>
  <si>
    <t xml:space="preserve"> APT 103</t>
  </si>
  <si>
    <t>MACKENNEY</t>
  </si>
  <si>
    <t xml:space="preserve"> MICHELLE </t>
  </si>
  <si>
    <t>MARLOW</t>
  </si>
  <si>
    <t>1822 WOODBOURNE AVENUE</t>
  </si>
  <si>
    <t>NORTHWOOD</t>
  </si>
  <si>
    <t>21239-3628</t>
  </si>
  <si>
    <t>MICHAEL L. A.</t>
  </si>
  <si>
    <t>MCDERMID</t>
  </si>
  <si>
    <t>471 FORDS ROAD</t>
  </si>
  <si>
    <t>118 WEST 2ND AVENUE</t>
  </si>
  <si>
    <t>25438</t>
  </si>
  <si>
    <t>KNIGHT</t>
  </si>
  <si>
    <t>13611 GLENDOWER ROAD</t>
  </si>
  <si>
    <t>9359 KING POST CT</t>
  </si>
  <si>
    <t>HIMES</t>
  </si>
  <si>
    <t>DIANE  M.</t>
  </si>
  <si>
    <t>600 Rogers Street</t>
  </si>
  <si>
    <t>24740</t>
  </si>
  <si>
    <t>JERI</t>
  </si>
  <si>
    <t>2960 CHAMPION WAY</t>
  </si>
  <si>
    <t>UNIT 1407</t>
  </si>
  <si>
    <t>TUSTIN</t>
  </si>
  <si>
    <t>92782</t>
  </si>
  <si>
    <t>MARSHA L.</t>
  </si>
  <si>
    <t>8280 KNAUF RD.</t>
  </si>
  <si>
    <t>CANFIELD</t>
  </si>
  <si>
    <t>44406</t>
  </si>
  <si>
    <t>MARY CECILIA</t>
  </si>
  <si>
    <t>3214 PINECREST COURT</t>
  </si>
  <si>
    <t>RUBIN</t>
  </si>
  <si>
    <t xml:space="preserve">IDALEA </t>
  </si>
  <si>
    <t xml:space="preserve">819 FREEDOM PLAZA CIRCLE </t>
  </si>
  <si>
    <t>UNIT#104</t>
  </si>
  <si>
    <t>SUN CITY CENTER</t>
  </si>
  <si>
    <t>33573</t>
  </si>
  <si>
    <t>OGLE, JR</t>
  </si>
  <si>
    <t>2913 Rosevelt St.</t>
  </si>
  <si>
    <t>Wall</t>
  </si>
  <si>
    <t xml:space="preserve">JERRILYNN  </t>
  </si>
  <si>
    <t>HERFURTNER</t>
  </si>
  <si>
    <t xml:space="preserve"> SHERRI  </t>
  </si>
  <si>
    <t>12015 WHEATON ROAD</t>
  </si>
  <si>
    <t>1821 MEREDITH AVENUE</t>
  </si>
  <si>
    <t>COLOA JR</t>
  </si>
  <si>
    <t>COLOA</t>
  </si>
  <si>
    <t>12066 CEDAR LN</t>
  </si>
  <si>
    <t xml:space="preserve">CLARK </t>
  </si>
  <si>
    <t>SIMPFENDERFER</t>
  </si>
  <si>
    <t xml:space="preserve">SHANNON </t>
  </si>
  <si>
    <t>107  W.WASHINGTON  AVE</t>
  </si>
  <si>
    <t>99328</t>
  </si>
  <si>
    <t>NASHEKA</t>
  </si>
  <si>
    <t>TOWERS</t>
  </si>
  <si>
    <t>1777 S. BURLINGTON BLVD</t>
  </si>
  <si>
    <t xml:space="preserve"> #213</t>
  </si>
  <si>
    <t>9 BROAD ST</t>
  </si>
  <si>
    <t>06118</t>
  </si>
  <si>
    <t>LARRY W.</t>
  </si>
  <si>
    <t>EMILY L.</t>
  </si>
  <si>
    <t>P. O. BOX 606</t>
  </si>
  <si>
    <t>REEDSVILLE</t>
  </si>
  <si>
    <t>26547</t>
  </si>
  <si>
    <t>FURMAN</t>
  </si>
  <si>
    <t>240 E. WINCHESTER RD</t>
  </si>
  <si>
    <t>PICKERSGILL</t>
  </si>
  <si>
    <t xml:space="preserve">AVRIL </t>
  </si>
  <si>
    <t>2040 CREEK WAY</t>
  </si>
  <si>
    <t>BATEMAN, SR.</t>
  </si>
  <si>
    <t>2871 ROSE GARDEN WAY</t>
  </si>
  <si>
    <t>BRUNSON</t>
  </si>
  <si>
    <t>MAE G.</t>
  </si>
  <si>
    <t>202 MAYFIELD DRIVE</t>
  </si>
  <si>
    <t>MCGRAW SR</t>
  </si>
  <si>
    <t>MCGRAW</t>
  </si>
  <si>
    <t>4740 OLD BRIDLE CREEK DR.</t>
  </si>
  <si>
    <t>INDEPENDANCE</t>
  </si>
  <si>
    <t>24348</t>
  </si>
  <si>
    <t>SHELLY CRONIN</t>
  </si>
  <si>
    <t>1719 EMMERSON DRIVE</t>
  </si>
  <si>
    <t>BELOIT</t>
  </si>
  <si>
    <t>53511</t>
  </si>
  <si>
    <t>DOROTHY KIRBY</t>
  </si>
  <si>
    <t>CHISHOLM</t>
  </si>
  <si>
    <t>8206 HOOD DRIVE</t>
  </si>
  <si>
    <t>100 STEYLAND STREET</t>
  </si>
  <si>
    <t>PAUL C.</t>
  </si>
  <si>
    <t>NOCK</t>
  </si>
  <si>
    <t>EARLINE C.</t>
  </si>
  <si>
    <t>875 CHEYENNE DRIVE</t>
  </si>
  <si>
    <t>23608-1303</t>
  </si>
  <si>
    <t>705</t>
  </si>
  <si>
    <t>L. ROBERT</t>
  </si>
  <si>
    <t>VANDENBERG</t>
  </si>
  <si>
    <t>1832 DUKE OF YORK QUAY</t>
  </si>
  <si>
    <t>LEITGEB</t>
  </si>
  <si>
    <t>DEANGELS, LISA</t>
  </si>
  <si>
    <t xml:space="preserve">MRS. LISA DEANGELS  </t>
  </si>
  <si>
    <t>101 DAY DRIVE</t>
  </si>
  <si>
    <t>SEBASTIAN</t>
  </si>
  <si>
    <t>32958</t>
  </si>
  <si>
    <t>TRACEY</t>
  </si>
  <si>
    <t>12773 HUNTERBROOK DRIVE</t>
  </si>
  <si>
    <t>AMY J.</t>
  </si>
  <si>
    <t>1 Marina Point Place</t>
  </si>
  <si>
    <t>Palm Coast</t>
  </si>
  <si>
    <t>AUTRY JR.</t>
  </si>
  <si>
    <t>5118 DERMOTTE LANE</t>
  </si>
  <si>
    <t>MALLOY</t>
  </si>
  <si>
    <t>610 E. QUAIL SPRINGS RANCH</t>
  </si>
  <si>
    <t>COTTONWOOD</t>
  </si>
  <si>
    <t>86326</t>
  </si>
  <si>
    <t>LUCKIE</t>
  </si>
  <si>
    <t>6742 ROCKFISH ROAD</t>
  </si>
  <si>
    <t>28306</t>
  </si>
  <si>
    <t>JANE L.</t>
  </si>
  <si>
    <t>63 TERRACE DRIVE</t>
  </si>
  <si>
    <t>02828</t>
  </si>
  <si>
    <t>104 ALDEN ROAD</t>
  </si>
  <si>
    <t>BOYETTE, SR.</t>
  </si>
  <si>
    <t>SLAUGHTER</t>
  </si>
  <si>
    <t>1602 HUNTINGTON CT.</t>
  </si>
  <si>
    <t>DENHAM, III TRUST</t>
  </si>
  <si>
    <t>106 STUART DR</t>
  </si>
  <si>
    <t>RENEW VACATION DEVELOPMENTS, LLC</t>
  </si>
  <si>
    <t>123 WEST 1ST STREET, STE 675</t>
  </si>
  <si>
    <t>FREDERICK R.</t>
  </si>
  <si>
    <t>CARRIER</t>
  </si>
  <si>
    <t xml:space="preserve">SALLY B.                </t>
  </si>
  <si>
    <t>832 HIGHLAND AVE.</t>
  </si>
  <si>
    <t>DRAGINOFF</t>
  </si>
  <si>
    <t xml:space="preserve">SONDRA            </t>
  </si>
  <si>
    <t>7693 SUSSEX COURT</t>
  </si>
  <si>
    <t>45069</t>
  </si>
  <si>
    <t>BUEHNER</t>
  </si>
  <si>
    <t>200 EAGLE STREET</t>
  </si>
  <si>
    <t>APT 1209</t>
  </si>
  <si>
    <t>CAMBRIDGE</t>
  </si>
  <si>
    <t>N3H 5S9</t>
  </si>
  <si>
    <t>CANADA</t>
  </si>
  <si>
    <t>MARY LYNN</t>
  </si>
  <si>
    <t>2058 DARLINGTON ROAD</t>
  </si>
  <si>
    <t>LAMOUREUX</t>
  </si>
  <si>
    <t>101 PINTA COVE</t>
  </si>
  <si>
    <t>DANIEL L.</t>
  </si>
  <si>
    <t>BYLSMA</t>
  </si>
  <si>
    <t>8203 POPLAR HOLLOW TERRACE</t>
  </si>
  <si>
    <t xml:space="preserve">BARBARA                          </t>
  </si>
  <si>
    <t>REINBRECHT</t>
  </si>
  <si>
    <t>97 CLAYTON ROAD</t>
  </si>
  <si>
    <t>HOTBORO</t>
  </si>
  <si>
    <t>19040-1814</t>
  </si>
  <si>
    <t>2007 HIGHFIELD COURT</t>
  </si>
  <si>
    <t>GOLDSBY</t>
  </si>
  <si>
    <t>2305 Bailey Dr</t>
  </si>
  <si>
    <t>Henrico</t>
  </si>
  <si>
    <t>ROSEMARY G.</t>
  </si>
  <si>
    <t>CUADROS</t>
  </si>
  <si>
    <t>6024 Gallant Fox Ct</t>
  </si>
  <si>
    <t>Gainsville</t>
  </si>
  <si>
    <t>20155-6676</t>
  </si>
  <si>
    <t>RICHARD MARC</t>
  </si>
  <si>
    <t>FONDIE M.</t>
  </si>
  <si>
    <t>404 Misty Morning Lane</t>
  </si>
  <si>
    <t>32080</t>
  </si>
  <si>
    <t>FITCH II</t>
  </si>
  <si>
    <t>GINA WEST</t>
  </si>
  <si>
    <t>613 CORAL VIEW TERRACE</t>
  </si>
  <si>
    <t>JARED J.</t>
  </si>
  <si>
    <t>CLEM</t>
  </si>
  <si>
    <t>LINDA C.</t>
  </si>
  <si>
    <t>1856 COLLEGE AVE.</t>
  </si>
  <si>
    <t>AUGUST</t>
  </si>
  <si>
    <t xml:space="preserve">VERGENE </t>
  </si>
  <si>
    <t>205 VIRGINIA STREET</t>
  </si>
  <si>
    <t>RAVENSWOOD</t>
  </si>
  <si>
    <t>26164</t>
  </si>
  <si>
    <t>TYLER</t>
  </si>
  <si>
    <t>P.O. BOX 156</t>
  </si>
  <si>
    <t>208 PINETREE DR</t>
  </si>
  <si>
    <t>ROBERSONVILLE</t>
  </si>
  <si>
    <t>27871</t>
  </si>
  <si>
    <t>ATKINS</t>
  </si>
  <si>
    <t>7324 LEE DAVIS ROAD</t>
  </si>
  <si>
    <t>800 RIVERSIDE DRIVE</t>
  </si>
  <si>
    <t>8F</t>
  </si>
  <si>
    <t>LYON, JR.</t>
  </si>
  <si>
    <t>LAURA.</t>
  </si>
  <si>
    <t>LYON</t>
  </si>
  <si>
    <t>5015 Sewells Pointe Way</t>
  </si>
  <si>
    <t>NILS V.</t>
  </si>
  <si>
    <t>BRINKLEY, JR.</t>
  </si>
  <si>
    <t xml:space="preserve">PARIS </t>
  </si>
  <si>
    <t>BRINKLEY</t>
  </si>
  <si>
    <t>27 WALNUT AVENUE</t>
  </si>
  <si>
    <t>Highland Falls</t>
  </si>
  <si>
    <t>10928</t>
  </si>
  <si>
    <t>DUDLEY F.</t>
  </si>
  <si>
    <t>DENISON</t>
  </si>
  <si>
    <t>14 W. FAIRVIEW AVENUE</t>
  </si>
  <si>
    <t>WICKLIFFE</t>
  </si>
  <si>
    <t>MARTHA A.</t>
  </si>
  <si>
    <t>1011 CHEROKEE TRAIL</t>
  </si>
  <si>
    <t>24112</t>
  </si>
  <si>
    <t>GLASHEEN</t>
  </si>
  <si>
    <t>NANCY W.</t>
  </si>
  <si>
    <t>2819 JUDES FERRY ROAD</t>
  </si>
  <si>
    <t>HARRY E.</t>
  </si>
  <si>
    <t>SILIPENA</t>
  </si>
  <si>
    <t>183 BABYLON LANE</t>
  </si>
  <si>
    <t>Indialantic</t>
  </si>
  <si>
    <t>32903</t>
  </si>
  <si>
    <t xml:space="preserve">PAULINE </t>
  </si>
  <si>
    <t>TULSON</t>
  </si>
  <si>
    <t>5001 FLAGSTONE COURT</t>
  </si>
  <si>
    <t>CARDARELLI</t>
  </si>
  <si>
    <t>DARLENE B.</t>
  </si>
  <si>
    <t>12405 LINGANORE RIDGE DRIVE</t>
  </si>
  <si>
    <t>KITTY S.</t>
  </si>
  <si>
    <t>127 STAFFORD RD</t>
  </si>
  <si>
    <t>31410</t>
  </si>
  <si>
    <t>BRUCE A.</t>
  </si>
  <si>
    <t>8212 MICHAEL ROAD</t>
  </si>
  <si>
    <t>KIMBALL</t>
  </si>
  <si>
    <t xml:space="preserve">VICTORIA </t>
  </si>
  <si>
    <t>MCKINLEY-KIMBALL</t>
  </si>
  <si>
    <t>447 RANGEWOOD ROAD</t>
  </si>
  <si>
    <t>PINEY FLATS</t>
  </si>
  <si>
    <t>37686</t>
  </si>
  <si>
    <t>SISSON, II</t>
  </si>
  <si>
    <t>SISSON</t>
  </si>
  <si>
    <t>705 SHAVERS FARM ROAD</t>
  </si>
  <si>
    <t>14723 SWIFT WATER ROAD</t>
  </si>
  <si>
    <t xml:space="preserve">JAMIE </t>
  </si>
  <si>
    <t>726 HANOVER PIKE</t>
  </si>
  <si>
    <t>LITTLESTOWN</t>
  </si>
  <si>
    <t>17340</t>
  </si>
  <si>
    <t>MAHLMANN</t>
  </si>
  <si>
    <t>406 GLASFOW STREET</t>
  </si>
  <si>
    <t>MEACHAM</t>
  </si>
  <si>
    <t>MARIE K.</t>
  </si>
  <si>
    <t>5818 CHURCH LANE</t>
  </si>
  <si>
    <t>HYDES</t>
  </si>
  <si>
    <t>21082</t>
  </si>
  <si>
    <t>706</t>
  </si>
  <si>
    <t>TRUDY</t>
  </si>
  <si>
    <t>VERNON</t>
  </si>
  <si>
    <t>P.O. BOX 762</t>
  </si>
  <si>
    <t>MARTENA</t>
  </si>
  <si>
    <t>WYLIE-CLINTON</t>
  </si>
  <si>
    <t>18 VIVIAN VALE COURT</t>
  </si>
  <si>
    <t>RANDALLSTOWN</t>
  </si>
  <si>
    <t>21133</t>
  </si>
  <si>
    <t>HARLEY</t>
  </si>
  <si>
    <t xml:space="preserve">LINDA         </t>
  </si>
  <si>
    <t>222 EAST STATE ST</t>
  </si>
  <si>
    <t>P.O. BOX 502</t>
  </si>
  <si>
    <t>MARY JO</t>
  </si>
  <si>
    <t>SHERWOOD</t>
  </si>
  <si>
    <t>182 McNeill Mill Rd</t>
  </si>
  <si>
    <t>BroadWay</t>
  </si>
  <si>
    <t>LOIS KAYE</t>
  </si>
  <si>
    <t>DEVRIES</t>
  </si>
  <si>
    <t>4206 MOHAWK AVENUE</t>
  </si>
  <si>
    <t>GRANDVILLE</t>
  </si>
  <si>
    <t>49418</t>
  </si>
  <si>
    <t>P. O. BOX 668</t>
  </si>
  <si>
    <t>GARTEN</t>
  </si>
  <si>
    <t>6508 ROCK CRYSTAL DR</t>
  </si>
  <si>
    <t>COGGSDALE, JR.</t>
  </si>
  <si>
    <t>100 FAIRWIND DR</t>
  </si>
  <si>
    <t>APT 204</t>
  </si>
  <si>
    <t>VON</t>
  </si>
  <si>
    <t>CANDI</t>
  </si>
  <si>
    <t>12025 LINDSEY CORNER LANE</t>
  </si>
  <si>
    <t>LOVETTSVILLE</t>
  </si>
  <si>
    <t>20180</t>
  </si>
  <si>
    <t>JARVIS</t>
  </si>
  <si>
    <t>111 WILSON DRIVE</t>
  </si>
  <si>
    <t>BETTY LOU</t>
  </si>
  <si>
    <t>2508 LOCH HAVEN DR. NW</t>
  </si>
  <si>
    <t xml:space="preserve">AMY M. MCADOO                          </t>
  </si>
  <si>
    <t>MATTINGLY</t>
  </si>
  <si>
    <t>26 Peck Road</t>
  </si>
  <si>
    <t>Acton</t>
  </si>
  <si>
    <t>04001</t>
  </si>
  <si>
    <t>POTTEIGER, JR.</t>
  </si>
  <si>
    <t>POTTEIGER</t>
  </si>
  <si>
    <t>121 North Larkstur Dr</t>
  </si>
  <si>
    <t>Palmyar</t>
  </si>
  <si>
    <t>17078</t>
  </si>
  <si>
    <t>BAUM</t>
  </si>
  <si>
    <t>13 CHARLESTON COURT</t>
  </si>
  <si>
    <t>JOHNSON CITY</t>
  </si>
  <si>
    <t>37604</t>
  </si>
  <si>
    <t>TAMERA H.</t>
  </si>
  <si>
    <t>13005 BIRCHLEAF ROAD</t>
  </si>
  <si>
    <t>OBDULIA A.</t>
  </si>
  <si>
    <t>LADISA</t>
  </si>
  <si>
    <t>7102 ELIZABETH DRIVE</t>
  </si>
  <si>
    <t xml:space="preserve">REINHART </t>
  </si>
  <si>
    <t>ERBE</t>
  </si>
  <si>
    <t>221 RED PUMP ROAD</t>
  </si>
  <si>
    <t>NOTTINGHAM</t>
  </si>
  <si>
    <t>19362</t>
  </si>
  <si>
    <t>2624 CECILIA TERRACE</t>
  </si>
  <si>
    <t>RICHARD G.</t>
  </si>
  <si>
    <t>RESH</t>
  </si>
  <si>
    <t>1360 BRIARGATE DRIVE</t>
  </si>
  <si>
    <t>JAKEMAN</t>
  </si>
  <si>
    <t>18 BROOKMERE COURT</t>
  </si>
  <si>
    <t>TURNBULL</t>
  </si>
  <si>
    <t>1226 WHETSTONE DRIVE</t>
  </si>
  <si>
    <t>FICHTER</t>
  </si>
  <si>
    <t>228 Bluejay Dr.</t>
  </si>
  <si>
    <t>Columbus</t>
  </si>
  <si>
    <t>43235</t>
  </si>
  <si>
    <t xml:space="preserve">REGINA                           </t>
  </si>
  <si>
    <t>16555 JOHN ROWLAND TRAIL</t>
  </si>
  <si>
    <t>19968-3538</t>
  </si>
  <si>
    <t>2124 MCKAY ST.</t>
  </si>
  <si>
    <t>9808 ALDERSGATE ROAD</t>
  </si>
  <si>
    <t>HAWKS</t>
  </si>
  <si>
    <t>ANN C.</t>
  </si>
  <si>
    <t>9951 Trebeck Road</t>
  </si>
  <si>
    <t>KIRKVILLE</t>
  </si>
  <si>
    <t>13082</t>
  </si>
  <si>
    <t>C. NEAL</t>
  </si>
  <si>
    <t>5102 LAURIE DRIVE</t>
  </si>
  <si>
    <t>EMMAUS</t>
  </si>
  <si>
    <t>18049</t>
  </si>
  <si>
    <t>WALLACE M.</t>
  </si>
  <si>
    <t>HOWARD, JR.</t>
  </si>
  <si>
    <t>MARILYN D.</t>
  </si>
  <si>
    <t>35451 RAYNE RD</t>
  </si>
  <si>
    <t>WILLARDS</t>
  </si>
  <si>
    <t>21874</t>
  </si>
  <si>
    <t>MALINI TOURS, LLC</t>
  </si>
  <si>
    <t>C/O MALINI MATHURA</t>
  </si>
  <si>
    <t>5401 S. KIRKMAN ROAD, SUITE 310</t>
  </si>
  <si>
    <t>FRANCES K.</t>
  </si>
  <si>
    <t>HALEY</t>
  </si>
  <si>
    <t>5246 COURTHOUSE RD.</t>
  </si>
  <si>
    <t>22551-6304</t>
  </si>
  <si>
    <t xml:space="preserve">MARY-MARGARET </t>
  </si>
  <si>
    <t>CASH</t>
  </si>
  <si>
    <t>1813 B BUFORD ROAD</t>
  </si>
  <si>
    <t>NORTH CHESTERFILED</t>
  </si>
  <si>
    <t xml:space="preserve"> BROOKS</t>
  </si>
  <si>
    <t>421 RIDGEWOOD ROAD</t>
  </si>
  <si>
    <t>SHIPPENVILLE</t>
  </si>
  <si>
    <t>16254</t>
  </si>
  <si>
    <t>3178 SONNY ANN PL</t>
  </si>
  <si>
    <t>BEAVERCREEK</t>
  </si>
  <si>
    <t>45385</t>
  </si>
  <si>
    <t>CITRANGLO</t>
  </si>
  <si>
    <t>33 BONNIE DRIVE</t>
  </si>
  <si>
    <t>07748-5107</t>
  </si>
  <si>
    <t>104 ELIZABETH MERIWETHER</t>
  </si>
  <si>
    <t>JAMES .</t>
  </si>
  <si>
    <t xml:space="preserve">FRANEDA </t>
  </si>
  <si>
    <t>189 SNOWDRIFT LANE</t>
  </si>
  <si>
    <t>MADISON HEIGHTS</t>
  </si>
  <si>
    <t>24572</t>
  </si>
  <si>
    <t>MARVIN E.</t>
  </si>
  <si>
    <t xml:space="preserve">HEIDI E.                  </t>
  </si>
  <si>
    <t>97 OAK FOREST CIRCLE</t>
  </si>
  <si>
    <t>VERNON L.</t>
  </si>
  <si>
    <t>226 Hertiage Pt Rd</t>
  </si>
  <si>
    <t>Deltaville</t>
  </si>
  <si>
    <t>STUBBS III</t>
  </si>
  <si>
    <t>STUBBS</t>
  </si>
  <si>
    <t>358 Fountain Grove Dr</t>
  </si>
  <si>
    <t>Raeford</t>
  </si>
  <si>
    <t>28376</t>
  </si>
  <si>
    <t>SHEPHERD</t>
  </si>
  <si>
    <t xml:space="preserve">ELLEN                  </t>
  </si>
  <si>
    <t>2687 MOUNT HOME CHURCH RD</t>
  </si>
  <si>
    <t xml:space="preserve"> #3C</t>
  </si>
  <si>
    <t>WILLIAM LYNN</t>
  </si>
  <si>
    <t>SHEETS</t>
  </si>
  <si>
    <t>JO ANNE</t>
  </si>
  <si>
    <t>7446 STATE  RT. 160</t>
  </si>
  <si>
    <t>LEILA</t>
  </si>
  <si>
    <t>7225 MINK HOLLOW ROAD</t>
  </si>
  <si>
    <t>20777</t>
  </si>
  <si>
    <t>707</t>
  </si>
  <si>
    <t>ETHEL M.</t>
  </si>
  <si>
    <t>RT. 2 BOX 487</t>
  </si>
  <si>
    <t>25541</t>
  </si>
  <si>
    <t xml:space="preserve">REBA </t>
  </si>
  <si>
    <t>MAGGITTI</t>
  </si>
  <si>
    <t>4795 JACKSONVILLE ROAD</t>
  </si>
  <si>
    <t>KIRSCHMAN</t>
  </si>
  <si>
    <t>809 Clack DR.</t>
  </si>
  <si>
    <t>Garland</t>
  </si>
  <si>
    <t>75044</t>
  </si>
  <si>
    <t>SHEPARD</t>
  </si>
  <si>
    <t>P.O. BOX 726</t>
  </si>
  <si>
    <t>VANCEBORO</t>
  </si>
  <si>
    <t>28586</t>
  </si>
  <si>
    <t>YATES, SR.</t>
  </si>
  <si>
    <t>BARBARA B.</t>
  </si>
  <si>
    <t>PO BOX 21</t>
  </si>
  <si>
    <t>EPPERSON</t>
  </si>
  <si>
    <t>3840 OCEAN TIDES DRIVE</t>
  </si>
  <si>
    <t>554 N FREDERICK AVENUE</t>
  </si>
  <si>
    <t>20877-2504</t>
  </si>
  <si>
    <t>5904 HANOVER AVENUE</t>
  </si>
  <si>
    <t>MORANHA</t>
  </si>
  <si>
    <t>3467 WINDING TRAIL CIR</t>
  </si>
  <si>
    <t>23456-2575</t>
  </si>
  <si>
    <t>FREDDY</t>
  </si>
  <si>
    <t>CASTRO</t>
  </si>
  <si>
    <t xml:space="preserve">200 YOAKUM PKWY </t>
  </si>
  <si>
    <t>APT 801</t>
  </si>
  <si>
    <t>DUANE E.</t>
  </si>
  <si>
    <t>ROSETTA L.</t>
  </si>
  <si>
    <t>13505 UNITED LANE</t>
  </si>
  <si>
    <t>JULIA P.</t>
  </si>
  <si>
    <t>PO BOX 1516</t>
  </si>
  <si>
    <t>RUFUS B.</t>
  </si>
  <si>
    <t>BISHOP</t>
  </si>
  <si>
    <t>SUSAN E.</t>
  </si>
  <si>
    <t>1207 CHERYSTONE AVE</t>
  </si>
  <si>
    <t>WEEKS</t>
  </si>
  <si>
    <t>1080 MANAKIN ROAD</t>
  </si>
  <si>
    <t>MANAKIN-SABOT</t>
  </si>
  <si>
    <t>VANBIBBER</t>
  </si>
  <si>
    <t xml:space="preserve">PEGGY                    </t>
  </si>
  <si>
    <t>6650 FOX MEADE COURT</t>
  </si>
  <si>
    <t>ROBERT SCOTT</t>
  </si>
  <si>
    <t>ERIN LYNN</t>
  </si>
  <si>
    <t>11428 ORANGE PLANK ROAD</t>
  </si>
  <si>
    <t>FRENCH, JR.</t>
  </si>
  <si>
    <t>PO BOX 1152</t>
  </si>
  <si>
    <t>BRIDGETON</t>
  </si>
  <si>
    <t>28519</t>
  </si>
  <si>
    <t>HARRY D.</t>
  </si>
  <si>
    <t>2561 GLENRIDGE COURT</t>
  </si>
  <si>
    <t xml:space="preserve">BRIAN                  </t>
  </si>
  <si>
    <t>1432 Hollywell Avenue</t>
  </si>
  <si>
    <t>DICKINSON</t>
  </si>
  <si>
    <t>1503 POPLAR CIRCLE</t>
  </si>
  <si>
    <t>STROZESKI</t>
  </si>
  <si>
    <t>NOLAN</t>
  </si>
  <si>
    <t>5 RED BAY LANE</t>
  </si>
  <si>
    <t>CAPUTO</t>
  </si>
  <si>
    <t>4908 MAURY COURT</t>
  </si>
  <si>
    <t>COTTRELL</t>
  </si>
  <si>
    <t>BARLAS</t>
  </si>
  <si>
    <t>15206 BICENTENNIAL COURT</t>
  </si>
  <si>
    <t>MARTIN L.</t>
  </si>
  <si>
    <t>HINSON</t>
  </si>
  <si>
    <t>SUE T.</t>
  </si>
  <si>
    <t>2883 SIMONSON RD.</t>
  </si>
  <si>
    <t>FARNHAM</t>
  </si>
  <si>
    <t>22460</t>
  </si>
  <si>
    <t xml:space="preserve">ANNE                   </t>
  </si>
  <si>
    <t>3200 WALNUT ST.</t>
  </si>
  <si>
    <t xml:space="preserve">DEBI </t>
  </si>
  <si>
    <t xml:space="preserve">1762 Millbrook Street SE </t>
  </si>
  <si>
    <t>Grand Rapids</t>
  </si>
  <si>
    <t>40508</t>
  </si>
  <si>
    <t>HINKELMON</t>
  </si>
  <si>
    <t>107 Sweet Bay Avenue</t>
  </si>
  <si>
    <t>Sicklerville</t>
  </si>
  <si>
    <t>08081</t>
  </si>
  <si>
    <t>TIMOTHY R.</t>
  </si>
  <si>
    <t>POSTLEWAITE</t>
  </si>
  <si>
    <t>MAUREEN A.</t>
  </si>
  <si>
    <t>11 Saddlebrook Dr</t>
  </si>
  <si>
    <t>Sewell</t>
  </si>
  <si>
    <t>08080</t>
  </si>
  <si>
    <t>7565 POLLYS HILL LANE</t>
  </si>
  <si>
    <t>21601</t>
  </si>
  <si>
    <t>Deborah</t>
  </si>
  <si>
    <t>Busler</t>
  </si>
  <si>
    <t>David</t>
  </si>
  <si>
    <t>112 Homewood Drive</t>
  </si>
  <si>
    <t>York</t>
  </si>
  <si>
    <t>HERBERT F.</t>
  </si>
  <si>
    <t>MAXWELL</t>
  </si>
  <si>
    <t>NATALIE M.</t>
  </si>
  <si>
    <t>3689 WILLOW LAKE DR.</t>
  </si>
  <si>
    <t>SOUTHPORT</t>
  </si>
  <si>
    <t>28461</t>
  </si>
  <si>
    <t>4035 RAVINE DRIVE</t>
  </si>
  <si>
    <t>WHITE PLAINS</t>
  </si>
  <si>
    <t>20695</t>
  </si>
  <si>
    <t xml:space="preserve">ANNETTE                 </t>
  </si>
  <si>
    <t>42424 NICKENS PL</t>
  </si>
  <si>
    <t>Ashburn</t>
  </si>
  <si>
    <t xml:space="preserve">WALLACE </t>
  </si>
  <si>
    <t>4602 RIDGE ROAD</t>
  </si>
  <si>
    <t>CONRAD M.</t>
  </si>
  <si>
    <t>ANNIE W.</t>
  </si>
  <si>
    <t>1018 ALBERT RENNOLDS DR</t>
  </si>
  <si>
    <t>RUSSELL K.</t>
  </si>
  <si>
    <t>OLSEN</t>
  </si>
  <si>
    <t>1220 FERNCREEK DR.</t>
  </si>
  <si>
    <t>WATKINSVILLE</t>
  </si>
  <si>
    <t>30677</t>
  </si>
  <si>
    <t>DORN</t>
  </si>
  <si>
    <t>8156 GLEN GARY ROAD</t>
  </si>
  <si>
    <t>6908 GRAY MOSS COURT</t>
  </si>
  <si>
    <t>BOYLES, JR.</t>
  </si>
  <si>
    <t xml:space="preserve">KIMBERLIE </t>
  </si>
  <si>
    <t>12585 CROUSE MILL ROAD</t>
  </si>
  <si>
    <t>21660</t>
  </si>
  <si>
    <t>SUELLEN</t>
  </si>
  <si>
    <t>10306  COLLINWOOD DRIVE</t>
  </si>
  <si>
    <t>CAROL L.</t>
  </si>
  <si>
    <t>THADDEUS F.</t>
  </si>
  <si>
    <t>KACZOROWSKI, III</t>
  </si>
  <si>
    <t>2700 S PARK RD</t>
  </si>
  <si>
    <t>25119 FERNDALE RD.</t>
  </si>
  <si>
    <t>2813 CATAWBA ROAD</t>
  </si>
  <si>
    <t>MURRILL</t>
  </si>
  <si>
    <t>9003 Goldfeild Place</t>
  </si>
  <si>
    <t>Clinton</t>
  </si>
  <si>
    <t>LINEBERGER, JR.</t>
  </si>
  <si>
    <t>LINEBERGER</t>
  </si>
  <si>
    <t>434 FAYETTEVILLE STREET</t>
  </si>
  <si>
    <t>STE 11</t>
  </si>
  <si>
    <t>27601</t>
  </si>
  <si>
    <t xml:space="preserve">BRIAN  </t>
  </si>
  <si>
    <t>3704 FERN CREEK LANE</t>
  </si>
  <si>
    <t>708</t>
  </si>
  <si>
    <t>MATHEW D.</t>
  </si>
  <si>
    <t>202 MILLERSTONE WAY</t>
  </si>
  <si>
    <t>ILZE</t>
  </si>
  <si>
    <t>RUDITIS</t>
  </si>
  <si>
    <t>4621 WINDSOR LANE</t>
  </si>
  <si>
    <t>22 COMARES AVE</t>
  </si>
  <si>
    <t xml:space="preserve"> UNIT 3B</t>
  </si>
  <si>
    <t>32080-3764</t>
  </si>
  <si>
    <t>RUTLEDGE</t>
  </si>
  <si>
    <t>1295 ELM STREET</t>
  </si>
  <si>
    <t>7725 HUNTSMAN BLVD.</t>
  </si>
  <si>
    <t>SARAH A.</t>
  </si>
  <si>
    <t>ROSADO</t>
  </si>
  <si>
    <t>31 LAUREL TRL</t>
  </si>
  <si>
    <t>OATRIDGE</t>
  </si>
  <si>
    <t>10115 WILMORE DRIVE</t>
  </si>
  <si>
    <t>SONGER</t>
  </si>
  <si>
    <t>2108 GIANTS BRAVE RD</t>
  </si>
  <si>
    <t>ELKTON</t>
  </si>
  <si>
    <t>22827</t>
  </si>
  <si>
    <t>SALAMON</t>
  </si>
  <si>
    <t>KRISTINE M. KELLEY</t>
  </si>
  <si>
    <t>819 DRIFTWOOD DRIVE</t>
  </si>
  <si>
    <t>1 CYPRESS KNEE TRL</t>
  </si>
  <si>
    <t>MIEKLEY</t>
  </si>
  <si>
    <t>119 ABBEYVIEW AVE.</t>
  </si>
  <si>
    <t>WILLOW GROVE</t>
  </si>
  <si>
    <t>19090</t>
  </si>
  <si>
    <t>TURNER SR</t>
  </si>
  <si>
    <t>3469 BETHLEHEM PIKE</t>
  </si>
  <si>
    <t>SOUDERTON</t>
  </si>
  <si>
    <t>18964</t>
  </si>
  <si>
    <t>FLANAGAN</t>
  </si>
  <si>
    <t xml:space="preserve"> LESIKAR</t>
  </si>
  <si>
    <t>114 CHERRY HILL LANE</t>
  </si>
  <si>
    <t>20724</t>
  </si>
  <si>
    <t>ANTKOWIAK</t>
  </si>
  <si>
    <t>NANCY E.</t>
  </si>
  <si>
    <t>3704 EDGEWATER PLACE</t>
  </si>
  <si>
    <t>21222</t>
  </si>
  <si>
    <t>ROLF O.</t>
  </si>
  <si>
    <t>BAUMER</t>
  </si>
  <si>
    <t>4336 SILVERLEAF COURT</t>
  </si>
  <si>
    <t>23462-5738</t>
  </si>
  <si>
    <t>PAUL N.</t>
  </si>
  <si>
    <t>BRODEUR</t>
  </si>
  <si>
    <t>KATHERINE C.</t>
  </si>
  <si>
    <t>40 W 406 EDGAR LEE MASTERS LAN</t>
  </si>
  <si>
    <t>SAINT CHARLES</t>
  </si>
  <si>
    <t>60175</t>
  </si>
  <si>
    <t>FRIEDMAN</t>
  </si>
  <si>
    <t xml:space="preserve">LESLEY                  </t>
  </si>
  <si>
    <t>2601 Wonderland Ct</t>
  </si>
  <si>
    <t>Virginia Beach</t>
  </si>
  <si>
    <t xml:space="preserve">CAROLE                  </t>
  </si>
  <si>
    <t>O'BRIEN-URBANSOK</t>
  </si>
  <si>
    <t>1409 CONFEDERATE AVENUE</t>
  </si>
  <si>
    <t>ARMOND</t>
  </si>
  <si>
    <t>2500 WATERSIDE DR</t>
  </si>
  <si>
    <t>HILARY</t>
  </si>
  <si>
    <t>3604 WOODLYNNE PLACE</t>
  </si>
  <si>
    <t>1259 MOYER ROAD</t>
  </si>
  <si>
    <t>23608-2450</t>
  </si>
  <si>
    <t>CHINNICI</t>
  </si>
  <si>
    <t>DIANNA T.</t>
  </si>
  <si>
    <t>1668 MIDNIGHT PATH WAY</t>
  </si>
  <si>
    <t>CLEARWATER</t>
  </si>
  <si>
    <t>33765</t>
  </si>
  <si>
    <t>JANE ELLEN</t>
  </si>
  <si>
    <t>11 CEDAR BAY</t>
  </si>
  <si>
    <t>ALEXANDER, JR.</t>
  </si>
  <si>
    <t xml:space="preserve">11700 Old Georgetown Rd </t>
  </si>
  <si>
    <t># 110</t>
  </si>
  <si>
    <t>686 MILL CREEK ROAD</t>
  </si>
  <si>
    <t>LANDES</t>
  </si>
  <si>
    <t>ANNE R.</t>
  </si>
  <si>
    <t>512 RIVERFRONT WAY</t>
  </si>
  <si>
    <t>37915</t>
  </si>
  <si>
    <t>KATHY B.</t>
  </si>
  <si>
    <t>LAWS</t>
  </si>
  <si>
    <t>8242 TANGLE OAKS DRIVE</t>
  </si>
  <si>
    <t xml:space="preserve">1301 N. COURT HOUSE RD  </t>
  </si>
  <si>
    <t>#1101</t>
  </si>
  <si>
    <t>WELTY</t>
  </si>
  <si>
    <t>914 COLONIAL AVE</t>
  </si>
  <si>
    <t>POLAND</t>
  </si>
  <si>
    <t>CONSTANCE W.</t>
  </si>
  <si>
    <t>18232  OAK ROAD</t>
  </si>
  <si>
    <t>EMILY B</t>
  </si>
  <si>
    <t>6141  N. 12TH ROAD</t>
  </si>
  <si>
    <t>9321 GUENVERE PL</t>
  </si>
  <si>
    <t>PAMELA M.</t>
  </si>
  <si>
    <t>2924 STONEBRIAR PL.</t>
  </si>
  <si>
    <t>KERR</t>
  </si>
  <si>
    <t>4232 LOST CREEK BLVD.</t>
  </si>
  <si>
    <t>ALEDO</t>
  </si>
  <si>
    <t>76008-3659</t>
  </si>
  <si>
    <t>DOUG J.</t>
  </si>
  <si>
    <t>14 CIDER COURT</t>
  </si>
  <si>
    <t>LINDIN</t>
  </si>
  <si>
    <t>MARSHALL, II</t>
  </si>
  <si>
    <t>506 CIRCLE DR.</t>
  </si>
  <si>
    <t>28716</t>
  </si>
  <si>
    <t xml:space="preserve">JIMMY </t>
  </si>
  <si>
    <t>CORDERO</t>
  </si>
  <si>
    <t xml:space="preserve">         </t>
  </si>
  <si>
    <t>5601 BRADDOCK FARMS WAY</t>
  </si>
  <si>
    <t>GUTH</t>
  </si>
  <si>
    <t xml:space="preserve">RONI </t>
  </si>
  <si>
    <t>250 MANOR DRIVE</t>
  </si>
  <si>
    <t>ZIZZI</t>
  </si>
  <si>
    <t>235 RICHLAND ROAD</t>
  </si>
  <si>
    <t>BENNETT SR</t>
  </si>
  <si>
    <t xml:space="preserve">JOAN                 </t>
  </si>
  <si>
    <t>3990 TERRACE TRAIL</t>
  </si>
  <si>
    <t>97045</t>
  </si>
  <si>
    <t>WILLIAM I.</t>
  </si>
  <si>
    <t>BOSTON</t>
  </si>
  <si>
    <t>MARIANNE M.</t>
  </si>
  <si>
    <t>9064 TURNBALL ROAD</t>
  </si>
  <si>
    <t>DAVID E.</t>
  </si>
  <si>
    <t>OLDS</t>
  </si>
  <si>
    <t>APRIL C.</t>
  </si>
  <si>
    <t>11637 EXPLORER DRIVE</t>
  </si>
  <si>
    <t>854 BULL HILL ROAD</t>
  </si>
  <si>
    <t>MICHELE C.</t>
  </si>
  <si>
    <t>PARTRIDGE-LANE</t>
  </si>
  <si>
    <t>2320 COUNTRY GLEN COURT</t>
  </si>
  <si>
    <t>709</t>
  </si>
  <si>
    <t>TROCH</t>
  </si>
  <si>
    <t>3606 RIVER ROAD</t>
  </si>
  <si>
    <t>MELISSA D.</t>
  </si>
  <si>
    <t>1234 FOREST AVENUE</t>
  </si>
  <si>
    <t>DEBORAH V.</t>
  </si>
  <si>
    <t>215 BELAIR PLACE</t>
  </si>
  <si>
    <t>WOOLARD</t>
  </si>
  <si>
    <t>1477 MILL NECK RD</t>
  </si>
  <si>
    <t>SPINELLA</t>
  </si>
  <si>
    <t>10514 GAYTON RD</t>
  </si>
  <si>
    <t>WILLARD E.</t>
  </si>
  <si>
    <t>11825 MUNBURY DRIVE</t>
  </si>
  <si>
    <t>DADE CITY</t>
  </si>
  <si>
    <t>33525</t>
  </si>
  <si>
    <t>IRELAND</t>
  </si>
  <si>
    <t xml:space="preserve">JEANIE </t>
  </si>
  <si>
    <t>2260 WALDENSHIRE ROAD</t>
  </si>
  <si>
    <t>MARLEA R.</t>
  </si>
  <si>
    <t>1575 RED FOX ROAD</t>
  </si>
  <si>
    <t>28782</t>
  </si>
  <si>
    <t>124 HILLBROOK DRIVE</t>
  </si>
  <si>
    <t>SPARTANBURG</t>
  </si>
  <si>
    <t>29307</t>
  </si>
  <si>
    <t>2905 EAST MUNGER ROAD</t>
  </si>
  <si>
    <t>TECUMSEH</t>
  </si>
  <si>
    <t>49286</t>
  </si>
  <si>
    <t>OLIVIER</t>
  </si>
  <si>
    <t>1005 AZALEA COURT</t>
  </si>
  <si>
    <t>GEOFFREY</t>
  </si>
  <si>
    <t>MAURER</t>
  </si>
  <si>
    <t>4713 BLUE JAY WAY</t>
  </si>
  <si>
    <t>37 S.Johnson Ave</t>
  </si>
  <si>
    <t xml:space="preserve"> #6</t>
  </si>
  <si>
    <t>Indianapolis</t>
  </si>
  <si>
    <t>46219</t>
  </si>
  <si>
    <t>STOCKUNAS</t>
  </si>
  <si>
    <t>136 LAUREL ROAD</t>
  </si>
  <si>
    <t>DARLINGTON</t>
  </si>
  <si>
    <t>16115</t>
  </si>
  <si>
    <t>TOOTLE</t>
  </si>
  <si>
    <t>MARSHA Z.</t>
  </si>
  <si>
    <t>323 FAIRWAY AVENUE</t>
  </si>
  <si>
    <t>CHILLICOTHE</t>
  </si>
  <si>
    <t>45601-1218</t>
  </si>
  <si>
    <t>30090 BEAVER DAM ROAD</t>
  </si>
  <si>
    <t>TRACHTENBERG</t>
  </si>
  <si>
    <t>3017 Banner St.</t>
  </si>
  <si>
    <t>FAUNTLEROY</t>
  </si>
  <si>
    <t>2702 JAMESTOWN AVENUE</t>
  </si>
  <si>
    <t xml:space="preserve">RUTH K.  </t>
  </si>
  <si>
    <t>1139 ROBERTS RD.</t>
  </si>
  <si>
    <t>ALAN R.</t>
  </si>
  <si>
    <t>MOLL</t>
  </si>
  <si>
    <t>DEBORAH B.</t>
  </si>
  <si>
    <t>3209 SUNNY BROOK LANE</t>
  </si>
  <si>
    <t>23452-5822</t>
  </si>
  <si>
    <t>GEORGE T. &amp; BELINDA M.</t>
  </si>
  <si>
    <t>THOMAS J. &amp; JENNIFER R.</t>
  </si>
  <si>
    <t>RT. 4, BOX 219B</t>
  </si>
  <si>
    <t>PHILIPPI</t>
  </si>
  <si>
    <t>26416</t>
  </si>
  <si>
    <t xml:space="preserve">ROLANDO </t>
  </si>
  <si>
    <t>PIANSAY</t>
  </si>
  <si>
    <t xml:space="preserve">NERISSA </t>
  </si>
  <si>
    <t>15540 WHEATFIELD RD</t>
  </si>
  <si>
    <t>MCNAMARA</t>
  </si>
  <si>
    <t xml:space="preserve">ELISABETH </t>
  </si>
  <si>
    <t>4813 HAYGOOD POINT RD.</t>
  </si>
  <si>
    <t>PARSONS</t>
  </si>
  <si>
    <t>JANET D.</t>
  </si>
  <si>
    <t>217 SHERWOOD FOREST</t>
  </si>
  <si>
    <t>DOUGLAS E.</t>
  </si>
  <si>
    <t>CHAMBERLAIN</t>
  </si>
  <si>
    <t>STEPHANIE A.</t>
  </si>
  <si>
    <t>12235 HEATHCLIFF COURT</t>
  </si>
  <si>
    <t>DAVE A.</t>
  </si>
  <si>
    <t>SCHLUETER</t>
  </si>
  <si>
    <t>MARCY L.</t>
  </si>
  <si>
    <t>100  OAK RIDGE DRIVE</t>
  </si>
  <si>
    <t>CLARION</t>
  </si>
  <si>
    <t>16214</t>
  </si>
  <si>
    <t>AMADO R.</t>
  </si>
  <si>
    <t>SY</t>
  </si>
  <si>
    <t>MEDADIE</t>
  </si>
  <si>
    <t>18 FRANK STREET</t>
  </si>
  <si>
    <t>VALLEY STREAM</t>
  </si>
  <si>
    <t>11580</t>
  </si>
  <si>
    <t>OBERLY</t>
  </si>
  <si>
    <t>965 STEWART STREET</t>
  </si>
  <si>
    <t>DEBORAH &amp; STEPHEN</t>
  </si>
  <si>
    <t>SKALAMERA</t>
  </si>
  <si>
    <t>439 MARLEY RUN</t>
  </si>
  <si>
    <t xml:space="preserve">DONNA  </t>
  </si>
  <si>
    <t>3316 CAMDEN DRIVE</t>
  </si>
  <si>
    <t>8208 LAZY POINTE LN</t>
  </si>
  <si>
    <t>MASON NECK</t>
  </si>
  <si>
    <t>HIME</t>
  </si>
  <si>
    <t>PAULETTE T.</t>
  </si>
  <si>
    <t>6631 GLENDORA  AVENUE</t>
  </si>
  <si>
    <t>75230</t>
  </si>
  <si>
    <t>KENNETH R.</t>
  </si>
  <si>
    <t>KWEDAR</t>
  </si>
  <si>
    <t>1253 WHITE BIRCH LANE</t>
  </si>
  <si>
    <t>HUETER</t>
  </si>
  <si>
    <t>3101 SOUTH SALEM CHURCH RD</t>
  </si>
  <si>
    <t>RICHARD J.</t>
  </si>
  <si>
    <t>KEATING</t>
  </si>
  <si>
    <t>ODA I.</t>
  </si>
  <si>
    <t>11691 GILMAN AVENUE</t>
  </si>
  <si>
    <t>Sargent</t>
  </si>
  <si>
    <t>Vanessa</t>
  </si>
  <si>
    <t>247 Cabell Dr.</t>
  </si>
  <si>
    <t>HAMMONS</t>
  </si>
  <si>
    <t>1700 E MARKET ST.</t>
  </si>
  <si>
    <t>SUITE 109</t>
  </si>
  <si>
    <t>CELINA</t>
  </si>
  <si>
    <t>45822</t>
  </si>
  <si>
    <t>RICH</t>
  </si>
  <si>
    <t>14545 WILLOW CIRCLE</t>
  </si>
  <si>
    <t>STRONGSVILLE</t>
  </si>
  <si>
    <t>44136</t>
  </si>
  <si>
    <t xml:space="preserve">JEROME  </t>
  </si>
  <si>
    <t>CARMINE</t>
  </si>
  <si>
    <t>P.O. BOX 429</t>
  </si>
  <si>
    <t>BOWMAN</t>
  </si>
  <si>
    <t>PENELOPE A.</t>
  </si>
  <si>
    <t>11415  PAULINE COURT</t>
  </si>
  <si>
    <t>MERLE E.</t>
  </si>
  <si>
    <t>LAFAYETTE L.</t>
  </si>
  <si>
    <t>3220 GRAYTON LN.</t>
  </si>
  <si>
    <t>NANJEMOY</t>
  </si>
  <si>
    <t>20662</t>
  </si>
  <si>
    <t xml:space="preserve">AMELIA </t>
  </si>
  <si>
    <t>MCCUEN</t>
  </si>
  <si>
    <t>4460 BROOKLET-DENMARK ROAD</t>
  </si>
  <si>
    <t>BROOKLET</t>
  </si>
  <si>
    <t>30415</t>
  </si>
  <si>
    <t>CATHERINE L.M.</t>
  </si>
  <si>
    <t>12115 PERSIMMON AVENUE, NE</t>
  </si>
  <si>
    <t>ALBUQUERQUE</t>
  </si>
  <si>
    <t>87111</t>
  </si>
  <si>
    <t>12701 RAVEN WING COURT</t>
  </si>
  <si>
    <t>1855 MALLARD LAKES DR</t>
  </si>
  <si>
    <t>27106</t>
  </si>
  <si>
    <t xml:space="preserve">SHERRICK </t>
  </si>
  <si>
    <t>411 NC Highway 42W</t>
  </si>
  <si>
    <t>Ahoskie</t>
  </si>
  <si>
    <t>LEGRANDE</t>
  </si>
  <si>
    <t>17845 SHOTLEY BRIDGE PLACE</t>
  </si>
  <si>
    <t>D. HENRY</t>
  </si>
  <si>
    <t>ETHEL S.</t>
  </si>
  <si>
    <t>612 WESTGATE ROAD</t>
  </si>
  <si>
    <t>ABERDEEN</t>
  </si>
  <si>
    <t>21001</t>
  </si>
  <si>
    <t>710</t>
  </si>
  <si>
    <t>DARNELL H.</t>
  </si>
  <si>
    <t>COCKRAM</t>
  </si>
  <si>
    <t>397 CHATMOOR CT EXT.</t>
  </si>
  <si>
    <t>GALLOWAY, III</t>
  </si>
  <si>
    <t>GALLOWAY</t>
  </si>
  <si>
    <t>102 VILLAGE DRIVE</t>
  </si>
  <si>
    <t>27537</t>
  </si>
  <si>
    <t>MCGARRY</t>
  </si>
  <si>
    <t xml:space="preserve">THERESE </t>
  </si>
  <si>
    <t>66 BEACON HILL ROAD</t>
  </si>
  <si>
    <t>OCEAN PINES</t>
  </si>
  <si>
    <t>FERRARO</t>
  </si>
  <si>
    <t>1645 TIMBER SUMMIT DR</t>
  </si>
  <si>
    <t>21127</t>
  </si>
  <si>
    <t xml:space="preserve">KEMBERLIE </t>
  </si>
  <si>
    <t>212 CLOVERHILL AVENUE</t>
  </si>
  <si>
    <t>SUZANN</t>
  </si>
  <si>
    <t>9124 FOX LAIR DRIVE</t>
  </si>
  <si>
    <t>EMILIA</t>
  </si>
  <si>
    <t>4350 HILLCREST DR</t>
  </si>
  <si>
    <t>33021</t>
  </si>
  <si>
    <t>3116 SOUTH MILL AVE., #158</t>
  </si>
  <si>
    <t>RABER</t>
  </si>
  <si>
    <t>PHYLLIS J.</t>
  </si>
  <si>
    <t>1112 OAK STREET</t>
  </si>
  <si>
    <t>44622</t>
  </si>
  <si>
    <t>ALEKSANDR</t>
  </si>
  <si>
    <t>KOFMAN</t>
  </si>
  <si>
    <t>ALLA VORSOVSKAYA</t>
  </si>
  <si>
    <t>10 GUY COURT</t>
  </si>
  <si>
    <t>SHAVER</t>
  </si>
  <si>
    <t>1 CYPRESS KNEE TRAIL</t>
  </si>
  <si>
    <t>14313 ABBOTS RIDGE CT</t>
  </si>
  <si>
    <t>RAUCH</t>
  </si>
  <si>
    <t>IRA</t>
  </si>
  <si>
    <t>10117 PLANK LN</t>
  </si>
  <si>
    <t>32220</t>
  </si>
  <si>
    <t>PATRICIA R.</t>
  </si>
  <si>
    <t>PARNELL</t>
  </si>
  <si>
    <t>1544 CRAWFORD WOOD DR</t>
  </si>
  <si>
    <t>MCKINNON</t>
  </si>
  <si>
    <t xml:space="preserve">PATRICE            </t>
  </si>
  <si>
    <t>1324 NICOLET PLACE</t>
  </si>
  <si>
    <t>DETROIT</t>
  </si>
  <si>
    <t>48207</t>
  </si>
  <si>
    <t>FRIEDA R.</t>
  </si>
  <si>
    <t>1120 MELVIN DRIVE</t>
  </si>
  <si>
    <t xml:space="preserve">ROSEMARY </t>
  </si>
  <si>
    <t>7204 WELLS PKWY</t>
  </si>
  <si>
    <t>EVERETT</t>
  </si>
  <si>
    <t>MALINDA</t>
  </si>
  <si>
    <t>13160 CLEMONTOWN ROAD</t>
  </si>
  <si>
    <t>AMELIA COURTHOUSE</t>
  </si>
  <si>
    <t>ARMSTRONG SR</t>
  </si>
  <si>
    <t>620 FOREST PARK ROAD</t>
  </si>
  <si>
    <t xml:space="preserve">POLINA </t>
  </si>
  <si>
    <t>48 SCIOTO LANE</t>
  </si>
  <si>
    <t>WORLD TRANSFER, INC.</t>
  </si>
  <si>
    <t>13876 SW 56TH STREET</t>
  </si>
  <si>
    <t>SUITE 262</t>
  </si>
  <si>
    <t>33175</t>
  </si>
  <si>
    <t>SPEARMON</t>
  </si>
  <si>
    <t xml:space="preserve">JOANN </t>
  </si>
  <si>
    <t>4616 21ST STREET</t>
  </si>
  <si>
    <t>MT. RAINER</t>
  </si>
  <si>
    <t>20712</t>
  </si>
  <si>
    <t>LAWRENCE A.</t>
  </si>
  <si>
    <t>MARSHA S.</t>
  </si>
  <si>
    <t>4273 PARR ROAD</t>
  </si>
  <si>
    <t>SIEBAN JR</t>
  </si>
  <si>
    <t>THEA M.-KEYSER</t>
  </si>
  <si>
    <t>SIEBAN</t>
  </si>
  <si>
    <t>119 RHAME AVENUE</t>
  </si>
  <si>
    <t>EAST ROCKAWAY</t>
  </si>
  <si>
    <t>11518</t>
  </si>
  <si>
    <t xml:space="preserve">J.  </t>
  </si>
  <si>
    <t>KRETZ, JR.</t>
  </si>
  <si>
    <t xml:space="preserve">CHERYL  </t>
  </si>
  <si>
    <t>KRETZ</t>
  </si>
  <si>
    <t>289 OAK LANE</t>
  </si>
  <si>
    <t>DENNIS L.</t>
  </si>
  <si>
    <t>THRIFT</t>
  </si>
  <si>
    <t>BEVERLY L.</t>
  </si>
  <si>
    <t>4970 TOURNAMENT CT</t>
  </si>
  <si>
    <t>WHITEGREENS</t>
  </si>
  <si>
    <t>TIMOTHY M.</t>
  </si>
  <si>
    <t>DENISE J.</t>
  </si>
  <si>
    <t>18 EAST LINDEN STREET</t>
  </si>
  <si>
    <t>22301</t>
  </si>
  <si>
    <t>WISNER</t>
  </si>
  <si>
    <t>6 MAIN STREET</t>
  </si>
  <si>
    <t>MYERSVILLE</t>
  </si>
  <si>
    <t>21773</t>
  </si>
  <si>
    <t>REED, JR.</t>
  </si>
  <si>
    <t xml:space="preserve">JANE  </t>
  </si>
  <si>
    <t>40 FINNS POINT LN</t>
  </si>
  <si>
    <t>PITCHER</t>
  </si>
  <si>
    <t>P.O. BOX 5</t>
  </si>
  <si>
    <t>BARSTOW</t>
  </si>
  <si>
    <t>20610</t>
  </si>
  <si>
    <t>GILLESPIE</t>
  </si>
  <si>
    <t>CLIFFORD</t>
  </si>
  <si>
    <t xml:space="preserve">1394 Allister Greene </t>
  </si>
  <si>
    <t>BURKES</t>
  </si>
  <si>
    <t>361 LIVE OAK RD</t>
  </si>
  <si>
    <t>29803</t>
  </si>
  <si>
    <t>SHANABERGER</t>
  </si>
  <si>
    <t>192 CEDAR HILL DRIVE</t>
  </si>
  <si>
    <t>24521</t>
  </si>
  <si>
    <t>SHELOR</t>
  </si>
  <si>
    <t>NAOMI S.</t>
  </si>
  <si>
    <t>841 PYRTLE DRIVE</t>
  </si>
  <si>
    <t>LEONIE</t>
  </si>
  <si>
    <t>1009-A WINGED FOOT COURT</t>
  </si>
  <si>
    <t>MINCH</t>
  </si>
  <si>
    <t>11420 MORGAN OVERLOOK DR</t>
  </si>
  <si>
    <t>37931</t>
  </si>
  <si>
    <t>DUNBAR</t>
  </si>
  <si>
    <t>16101 N.W. 29TH  AVENUE</t>
  </si>
  <si>
    <t>PHILIP WILLIAM SUMNER</t>
  </si>
  <si>
    <t>FISH</t>
  </si>
  <si>
    <t>214 DUCHESS WAY</t>
  </si>
  <si>
    <t>25401</t>
  </si>
  <si>
    <t>BARBARA K..</t>
  </si>
  <si>
    <t>3304 MEADOWBROOK LANE</t>
  </si>
  <si>
    <t>CAROLYN K.</t>
  </si>
  <si>
    <t>950 WILLOW VALLEY LAKE DR.</t>
  </si>
  <si>
    <t>H205</t>
  </si>
  <si>
    <t>WILLOW STREET</t>
  </si>
  <si>
    <t>17584</t>
  </si>
  <si>
    <t xml:space="preserve">TAMMY               </t>
  </si>
  <si>
    <t>525 COAL SPRINGS CHURCH RD.</t>
  </si>
  <si>
    <t>ELKIN</t>
  </si>
  <si>
    <t>28621</t>
  </si>
  <si>
    <t>WEISTHAL</t>
  </si>
  <si>
    <t>506 LAUSANNE DR.</t>
  </si>
  <si>
    <t>27410-5243</t>
  </si>
  <si>
    <t>BRIGGEMAN, JR.</t>
  </si>
  <si>
    <t>BRIGGEMAN</t>
  </si>
  <si>
    <t>54 DEVONDALE PLACE</t>
  </si>
  <si>
    <t>LEONA P.</t>
  </si>
  <si>
    <t>ROGOWSKI</t>
  </si>
  <si>
    <t>3109 MARY STREET</t>
  </si>
  <si>
    <t>15203</t>
  </si>
  <si>
    <t>711</t>
  </si>
  <si>
    <t xml:space="preserve">WALTER                           </t>
  </si>
  <si>
    <t>107 YORKLEIGH LN</t>
  </si>
  <si>
    <t>APT H</t>
  </si>
  <si>
    <t>JAMESTOWN</t>
  </si>
  <si>
    <t>27282</t>
  </si>
  <si>
    <t>5150 DOGWOOD TRAIL</t>
  </si>
  <si>
    <t>ASHEBORO</t>
  </si>
  <si>
    <t>27205</t>
  </si>
  <si>
    <t>L.D.</t>
  </si>
  <si>
    <t>K.I.</t>
  </si>
  <si>
    <t>1326 Vanasse Ct</t>
  </si>
  <si>
    <t xml:space="preserve">ORFELIA </t>
  </si>
  <si>
    <t>MAYOR</t>
  </si>
  <si>
    <t>JEANETTE</t>
  </si>
  <si>
    <t xml:space="preserve"> LOPEZ </t>
  </si>
  <si>
    <t>9401 BELAIRE DRIVE</t>
  </si>
  <si>
    <t>MIRAMAR</t>
  </si>
  <si>
    <t>33025</t>
  </si>
  <si>
    <t>8585 HOWARDSVILLE TPK</t>
  </si>
  <si>
    <t>SCHUYLER</t>
  </si>
  <si>
    <t>22969</t>
  </si>
  <si>
    <t>TRENTON</t>
  </si>
  <si>
    <t>BLOUNT</t>
  </si>
  <si>
    <t>RENEE A.</t>
  </si>
  <si>
    <t>939 BEXHILL COURT</t>
  </si>
  <si>
    <t>SCHERER</t>
  </si>
  <si>
    <t xml:space="preserve">TERRI L.   </t>
  </si>
  <si>
    <t>15004 AFTON COURT</t>
  </si>
  <si>
    <t>22025</t>
  </si>
  <si>
    <t>BLAIR</t>
  </si>
  <si>
    <t>35 EAST GRATTAN</t>
  </si>
  <si>
    <t>JESSE J.</t>
  </si>
  <si>
    <t>SUE J.</t>
  </si>
  <si>
    <t>1600 RIVER FARM DRIVE</t>
  </si>
  <si>
    <t>1450 st ives blvd</t>
  </si>
  <si>
    <t>DUFFY</t>
  </si>
  <si>
    <t>46  IOWA ROAD</t>
  </si>
  <si>
    <t>WILMINGTON,</t>
  </si>
  <si>
    <t>19808</t>
  </si>
  <si>
    <t>CROUSHORE</t>
  </si>
  <si>
    <t>51 WHEATLAND DR</t>
  </si>
  <si>
    <t>BONNIE S.</t>
  </si>
  <si>
    <t>22957 DEEP BRANCH ROAD</t>
  </si>
  <si>
    <t>MOLLY B.</t>
  </si>
  <si>
    <t>536 Redbud Drive</t>
  </si>
  <si>
    <t>BROMAN, JR.</t>
  </si>
  <si>
    <t>BROMAN</t>
  </si>
  <si>
    <t>1156 CLUB TERRACE</t>
  </si>
  <si>
    <t>MUNSON</t>
  </si>
  <si>
    <t>10908 SEBAGO COURT</t>
  </si>
  <si>
    <t>MCPHEE</t>
  </si>
  <si>
    <t>SONAL</t>
  </si>
  <si>
    <t>3033 NORTH JAMES DRIVE</t>
  </si>
  <si>
    <t>JOSEPH G.</t>
  </si>
  <si>
    <t xml:space="preserve">12406 PLANTATION PINE LN </t>
  </si>
  <si>
    <t>33635</t>
  </si>
  <si>
    <t>2370 RIVER RD W</t>
  </si>
  <si>
    <t>MAIDEN</t>
  </si>
  <si>
    <t>23102</t>
  </si>
  <si>
    <t>9 SCHOOL LANE</t>
  </si>
  <si>
    <t>LEBANON</t>
  </si>
  <si>
    <t>17042</t>
  </si>
  <si>
    <t>ALLEN T.</t>
  </si>
  <si>
    <t>DOROTHY W.</t>
  </si>
  <si>
    <t>7166 ACADEMY ROAD</t>
  </si>
  <si>
    <t xml:space="preserve"> SHARON </t>
  </si>
  <si>
    <t>1801 MOUNT VERNON ROAD</t>
  </si>
  <si>
    <t>24015-2906</t>
  </si>
  <si>
    <t>MIKE</t>
  </si>
  <si>
    <t>HOLY</t>
  </si>
  <si>
    <t xml:space="preserve">3102 Bonnie Road </t>
  </si>
  <si>
    <t>7 PALENTINE ROAD</t>
  </si>
  <si>
    <t>87506</t>
  </si>
  <si>
    <t xml:space="preserve">ALEXANDRA                            </t>
  </si>
  <si>
    <t>KREMPASKY</t>
  </si>
  <si>
    <t>15526 MACHODOC DRIVE</t>
  </si>
  <si>
    <t>AL E.</t>
  </si>
  <si>
    <t>HINGERTY</t>
  </si>
  <si>
    <t>CINDY A.</t>
  </si>
  <si>
    <t>11611 GROVE ARCADE DRIVE</t>
  </si>
  <si>
    <t>SCHENCK</t>
  </si>
  <si>
    <t>150 DUBONNET ROAD</t>
  </si>
  <si>
    <t>TAVERNIER</t>
  </si>
  <si>
    <t>33070-2730</t>
  </si>
  <si>
    <t>GLADYS</t>
  </si>
  <si>
    <t>MICHEL</t>
  </si>
  <si>
    <t>703 Circle Drive</t>
  </si>
  <si>
    <t>Trent Woods</t>
  </si>
  <si>
    <t>PO BOX 386</t>
  </si>
  <si>
    <t xml:space="preserve">DARLENE   </t>
  </si>
  <si>
    <t>EAMIGH</t>
  </si>
  <si>
    <t>401 FARMINGTON BLVD</t>
  </si>
  <si>
    <t>KLEFF, SR.</t>
  </si>
  <si>
    <t>87 OLD FARM ROAD</t>
  </si>
  <si>
    <t>CURTIS M.</t>
  </si>
  <si>
    <t>1276 CLIFDEN GREENE</t>
  </si>
  <si>
    <t>MONTY</t>
  </si>
  <si>
    <t>6013 N. TOWNHOUSE</t>
  </si>
  <si>
    <t>BRIMFIELD</t>
  </si>
  <si>
    <t>61517</t>
  </si>
  <si>
    <t>RYGALSKI</t>
  </si>
  <si>
    <t>DALE M.</t>
  </si>
  <si>
    <t>876 GORDONIA  DRIVE</t>
  </si>
  <si>
    <t>SUMTER</t>
  </si>
  <si>
    <t>29150</t>
  </si>
  <si>
    <t>P.O. Box 2002</t>
  </si>
  <si>
    <t>Glens Falls</t>
  </si>
  <si>
    <t>12801</t>
  </si>
  <si>
    <t>FONTANA</t>
  </si>
  <si>
    <t>8 CHOCTAW TRAIL</t>
  </si>
  <si>
    <t>OAKRIDGE</t>
  </si>
  <si>
    <t>07438</t>
  </si>
  <si>
    <t>WUEBKER</t>
  </si>
  <si>
    <t>44444 OAKMONT MANOR SQ.</t>
  </si>
  <si>
    <t xml:space="preserve"> CONNIE </t>
  </si>
  <si>
    <t>1704 BEECHWOOD AVE</t>
  </si>
  <si>
    <t>EASON, JR.</t>
  </si>
  <si>
    <t>3204 South St</t>
  </si>
  <si>
    <t>Chesterville</t>
  </si>
  <si>
    <t>LORIS E.</t>
  </si>
  <si>
    <t>1403 SHALLCROSS AVE</t>
  </si>
  <si>
    <t>#208</t>
  </si>
  <si>
    <t>19806</t>
  </si>
  <si>
    <t>DUHART, JR.</t>
  </si>
  <si>
    <t>DUHART</t>
  </si>
  <si>
    <t>13506 GADWELL CT.</t>
  </si>
  <si>
    <t>HARMAN</t>
  </si>
  <si>
    <t>MARILEN B.</t>
  </si>
  <si>
    <t>1213 Howbert Ave. SW</t>
  </si>
  <si>
    <t>ROBERTSON, JR.</t>
  </si>
  <si>
    <t>401 SOUTH WALNUT STREET</t>
  </si>
  <si>
    <t>SPRING HOPE</t>
  </si>
  <si>
    <t>27882</t>
  </si>
  <si>
    <t>2265 HUGUENOT TRAIL</t>
  </si>
  <si>
    <t>16406 ELLESBERRY COURT</t>
  </si>
  <si>
    <t>20716</t>
  </si>
  <si>
    <t>712</t>
  </si>
  <si>
    <t>GROSS</t>
  </si>
  <si>
    <t>3049 MILL POINT ROAD</t>
  </si>
  <si>
    <t>23072-4320</t>
  </si>
  <si>
    <t>MILFORD THOMAS</t>
  </si>
  <si>
    <t>MARY DEY</t>
  </si>
  <si>
    <t>409 KILBY SHORES DRIVE</t>
  </si>
  <si>
    <t>LARSON</t>
  </si>
  <si>
    <t>7416 S. Plains Ave</t>
  </si>
  <si>
    <t>Choctaw</t>
  </si>
  <si>
    <t>73020</t>
  </si>
  <si>
    <t>JOHNSON, SR.</t>
  </si>
  <si>
    <t>3811 ELLIS STREET</t>
  </si>
  <si>
    <t>CAPITOL HEIGHTS</t>
  </si>
  <si>
    <t>20743</t>
  </si>
  <si>
    <t>FUQUA, JR.</t>
  </si>
  <si>
    <t>FUQUA</t>
  </si>
  <si>
    <t>1136 POND CYPRESS DRIVE</t>
  </si>
  <si>
    <t xml:space="preserve">NOWLIN </t>
  </si>
  <si>
    <t>MADDOX</t>
  </si>
  <si>
    <t>82 NOWLINS CT</t>
  </si>
  <si>
    <t>FARRAR</t>
  </si>
  <si>
    <t>MAVIS W.</t>
  </si>
  <si>
    <t>4329 PRINCE GEORGE DR.</t>
  </si>
  <si>
    <t>CONSTANCE L.</t>
  </si>
  <si>
    <t>5734 FORREST RD</t>
  </si>
  <si>
    <t>CAROLL L.</t>
  </si>
  <si>
    <t>SUMNER</t>
  </si>
  <si>
    <t>KATHERINE W.</t>
  </si>
  <si>
    <t>445 batchelor Bay Drive</t>
  </si>
  <si>
    <t>Windsor</t>
  </si>
  <si>
    <t>IAN</t>
  </si>
  <si>
    <t>KELLY B.</t>
  </si>
  <si>
    <t>1153 EAGLE POINTE WAY</t>
  </si>
  <si>
    <t xml:space="preserve">BRADLEY </t>
  </si>
  <si>
    <t>MAUZY</t>
  </si>
  <si>
    <t>QUINLAN</t>
  </si>
  <si>
    <t>4380 DUNN ROAD</t>
  </si>
  <si>
    <t>COSTELLO</t>
  </si>
  <si>
    <t>9319 OLD COURTHOUSE ROAD</t>
  </si>
  <si>
    <t>JOANNE WHITNEY</t>
  </si>
  <si>
    <t>2662 WHITE OAK  ROAD</t>
  </si>
  <si>
    <t xml:space="preserve">EVELYN                   </t>
  </si>
  <si>
    <t>WOODWARD-JOHNSON</t>
  </si>
  <si>
    <t>1020 WEST 45TH STREET</t>
  </si>
  <si>
    <t>DORINDA JO</t>
  </si>
  <si>
    <t>1019 ROBROY DRIVE</t>
  </si>
  <si>
    <t>20903-1634</t>
  </si>
  <si>
    <t>SANDT</t>
  </si>
  <si>
    <t>79 TREELINE DRIVE</t>
  </si>
  <si>
    <t>18072</t>
  </si>
  <si>
    <t>300 Lebanon St</t>
  </si>
  <si>
    <t>26501</t>
  </si>
  <si>
    <t>DIANNE M.</t>
  </si>
  <si>
    <t>BABENKO</t>
  </si>
  <si>
    <t>573 Fords Road</t>
  </si>
  <si>
    <t>Manakin-Sabot</t>
  </si>
  <si>
    <t>401 ORCHARD WEST</t>
  </si>
  <si>
    <t>18612</t>
  </si>
  <si>
    <t>3016 DUNMORE RD.</t>
  </si>
  <si>
    <t>MARK J.</t>
  </si>
  <si>
    <t>VAN LEUVEN</t>
  </si>
  <si>
    <t>MELISSA V.</t>
  </si>
  <si>
    <t>2290 SANFORD DRIVE</t>
  </si>
  <si>
    <t>VINELAND</t>
  </si>
  <si>
    <t>08360</t>
  </si>
  <si>
    <t>P.O. BOX 1108</t>
  </si>
  <si>
    <t>23139-1108</t>
  </si>
  <si>
    <t>PENNYBACKER SR</t>
  </si>
  <si>
    <t>PENNYBACKER</t>
  </si>
  <si>
    <t>5144 BROCKIE ST.</t>
  </si>
  <si>
    <t>PO BOX 167</t>
  </si>
  <si>
    <t>4275 VIEWMONT ROAD</t>
  </si>
  <si>
    <t>22936</t>
  </si>
  <si>
    <t>WILLIAM M</t>
  </si>
  <si>
    <t>LEONARD G.</t>
  </si>
  <si>
    <t>102 BARLOWS RUN</t>
  </si>
  <si>
    <t>BRITTGAU</t>
  </si>
  <si>
    <t xml:space="preserve">HEIDI                </t>
  </si>
  <si>
    <t>3514 MEMORIAL STREET</t>
  </si>
  <si>
    <t>ALEXADERIA</t>
  </si>
  <si>
    <t>FRY</t>
  </si>
  <si>
    <t>375 BUNKER HILL ROAD</t>
  </si>
  <si>
    <t>HONEY GROVE</t>
  </si>
  <si>
    <t>17035</t>
  </si>
  <si>
    <t>SAMPECK</t>
  </si>
  <si>
    <t>2174 HARPOON DRIVE</t>
  </si>
  <si>
    <t>CHARLES S.</t>
  </si>
  <si>
    <t>LOWRY</t>
  </si>
  <si>
    <t>C/O ROBIN PEVARNIK</t>
  </si>
  <si>
    <t>10233 CONFEDERATE LANE</t>
  </si>
  <si>
    <t>JUDY K.</t>
  </si>
  <si>
    <t>143 Pear Tree Ave.</t>
  </si>
  <si>
    <t>Saluda</t>
  </si>
  <si>
    <t>7767 MC BRIDE ROAD</t>
  </si>
  <si>
    <t>BONDURANT-COUCH</t>
  </si>
  <si>
    <t>45 UNION STREET</t>
  </si>
  <si>
    <t>ONEONTA</t>
  </si>
  <si>
    <t>13820</t>
  </si>
  <si>
    <t>SOARES</t>
  </si>
  <si>
    <t>171 SAYLES HILL ROAD</t>
  </si>
  <si>
    <t>NORTH SMITHFIELD</t>
  </si>
  <si>
    <t>02896</t>
  </si>
  <si>
    <t xml:space="preserve">AUDREY </t>
  </si>
  <si>
    <t>ARNITA</t>
  </si>
  <si>
    <t>GROSE</t>
  </si>
  <si>
    <t>386 CEDAR GREEN RD</t>
  </si>
  <si>
    <t>HADDON</t>
  </si>
  <si>
    <t>144 CARROLL AVE.</t>
  </si>
  <si>
    <t>HICKLE</t>
  </si>
  <si>
    <t>2472 mundine rd</t>
  </si>
  <si>
    <t>ARANSAS PASS</t>
  </si>
  <si>
    <t>78336</t>
  </si>
  <si>
    <t>GEMINI INVESTMENT PARTNERS, INC</t>
  </si>
  <si>
    <t>P.O. BOX 138039</t>
  </si>
  <si>
    <t>RANI</t>
  </si>
  <si>
    <t xml:space="preserve">1701 WEST GAMON AVENUE </t>
  </si>
  <si>
    <t>CRENSHAW, IV.</t>
  </si>
  <si>
    <t>CRENSHAW</t>
  </si>
  <si>
    <t>129 COLINGTON CREEK DR</t>
  </si>
  <si>
    <t>MULLINEAUX</t>
  </si>
  <si>
    <t>P.O. BOX 214</t>
  </si>
  <si>
    <t>LINCOLNTON</t>
  </si>
  <si>
    <t>28093</t>
  </si>
  <si>
    <t>BENTON</t>
  </si>
  <si>
    <t>9132 BRAMPTON DRIVE</t>
  </si>
  <si>
    <t>PINTER</t>
  </si>
  <si>
    <t>215 GRAYSON SENTERS WAY</t>
  </si>
  <si>
    <t>FUQUAY VARINA</t>
  </si>
  <si>
    <t>27526</t>
  </si>
  <si>
    <t xml:space="preserve">MARTESHA </t>
  </si>
  <si>
    <t>435 WEST CHOWAN STREET</t>
  </si>
  <si>
    <t>516 S Main Street</t>
  </si>
  <si>
    <t>713</t>
  </si>
  <si>
    <t>FORD, JR.</t>
  </si>
  <si>
    <t xml:space="preserve">JODI </t>
  </si>
  <si>
    <t>8122 PINEWOOD LANE</t>
  </si>
  <si>
    <t>JEFFERY W.</t>
  </si>
  <si>
    <t>PYLES</t>
  </si>
  <si>
    <t>6233 CHARLES CITY ROAD</t>
  </si>
  <si>
    <t>CHARLES CITY</t>
  </si>
  <si>
    <t>23030</t>
  </si>
  <si>
    <t>BOGARDUS</t>
  </si>
  <si>
    <t>981 HALLS CREEK ROAD</t>
  </si>
  <si>
    <t>VELLINES</t>
  </si>
  <si>
    <t>7701 STARKEY ROAD</t>
  </si>
  <si>
    <t>#438</t>
  </si>
  <si>
    <t>LARGO</t>
  </si>
  <si>
    <t>33777</t>
  </si>
  <si>
    <t>9692 NANTICOKE CIRCLE</t>
  </si>
  <si>
    <t>VANALLMAN</t>
  </si>
  <si>
    <t xml:space="preserve">JOSEPHINE </t>
  </si>
  <si>
    <t>500 RELIANCE CT.</t>
  </si>
  <si>
    <t>OSWEGO</t>
  </si>
  <si>
    <t>60543</t>
  </si>
  <si>
    <t>JEFFERY A.</t>
  </si>
  <si>
    <t>VAN AUKEN</t>
  </si>
  <si>
    <t>ELIZABETH H.</t>
  </si>
  <si>
    <t>2587 MERRY DRIVE</t>
  </si>
  <si>
    <t xml:space="preserve">ALLISON </t>
  </si>
  <si>
    <t>2217 WALTON STREET</t>
  </si>
  <si>
    <t>MARSHBURN</t>
  </si>
  <si>
    <t>DEBRA W.</t>
  </si>
  <si>
    <t>8512 Hicks Island Road</t>
  </si>
  <si>
    <t>Lanexa</t>
  </si>
  <si>
    <t>TONY</t>
  </si>
  <si>
    <t>SUE</t>
  </si>
  <si>
    <t>129 LEONARD ROAD</t>
  </si>
  <si>
    <t>CRIMORA</t>
  </si>
  <si>
    <t>24431</t>
  </si>
  <si>
    <t>LAURENCE</t>
  </si>
  <si>
    <t>THOMSEN</t>
  </si>
  <si>
    <t>73 OAKWAY ROAD</t>
  </si>
  <si>
    <t>WRIGHT MCPHERSON</t>
  </si>
  <si>
    <t>6710  EGYPT RD.</t>
  </si>
  <si>
    <t>ARLENE</t>
  </si>
  <si>
    <t>EDDY</t>
  </si>
  <si>
    <t>1530 E LIVINGSTON ST.</t>
  </si>
  <si>
    <t>65803-4365</t>
  </si>
  <si>
    <t>PENLEY</t>
  </si>
  <si>
    <t>SHELLEY</t>
  </si>
  <si>
    <t>2125 BENWICKE DRIVE</t>
  </si>
  <si>
    <t>PFAFFTOWN</t>
  </si>
  <si>
    <t>27040</t>
  </si>
  <si>
    <t>BERONICA</t>
  </si>
  <si>
    <t>33273 BRANCH BRIDGE STREET</t>
  </si>
  <si>
    <t>BRANCHVILLE</t>
  </si>
  <si>
    <t>23828</t>
  </si>
  <si>
    <t>215 N. Power Rd</t>
  </si>
  <si>
    <t>Unit 39</t>
  </si>
  <si>
    <t>Mesa</t>
  </si>
  <si>
    <t>85205</t>
  </si>
  <si>
    <t>MEADOR</t>
  </si>
  <si>
    <t>8037 AUTUMN WAY</t>
  </si>
  <si>
    <t>23235-4669</t>
  </si>
  <si>
    <t xml:space="preserve">CLEON </t>
  </si>
  <si>
    <t>MAUER</t>
  </si>
  <si>
    <t>9720 LAUREL PINE DRIVE</t>
  </si>
  <si>
    <t>LLOYD M.</t>
  </si>
  <si>
    <t>CUMMINS</t>
  </si>
  <si>
    <t>KATHRINE C.</t>
  </si>
  <si>
    <t>279 MOUNT AIRY LANE</t>
  </si>
  <si>
    <t>24435</t>
  </si>
  <si>
    <t>GLAZER LIVING TRUST</t>
  </si>
  <si>
    <t>507 ISLEBAY DRIVE</t>
  </si>
  <si>
    <t>APOLLO</t>
  </si>
  <si>
    <t>33572</t>
  </si>
  <si>
    <t>EDWARDS-TERMINELLA</t>
  </si>
  <si>
    <t>BIBB</t>
  </si>
  <si>
    <t>11402 LINDENSHIRE LANE</t>
  </si>
  <si>
    <t>BOWEN</t>
  </si>
  <si>
    <t>43051 WEATHERWOOD DR</t>
  </si>
  <si>
    <t>PATTI</t>
  </si>
  <si>
    <t>13034 PINEWOOD LANE</t>
  </si>
  <si>
    <t>SHUE</t>
  </si>
  <si>
    <t>106 ST. BERNARD DRIVE</t>
  </si>
  <si>
    <t>WHALL</t>
  </si>
  <si>
    <t>MARGUERITE K.</t>
  </si>
  <si>
    <t>15529 THOMPSON ROAD</t>
  </si>
  <si>
    <t>111 CUMBERLAND CHASE BLVD</t>
  </si>
  <si>
    <t>PATASKALA</t>
  </si>
  <si>
    <t>43062</t>
  </si>
  <si>
    <t>348 FORELAND GARTH</t>
  </si>
  <si>
    <t>FANELLI</t>
  </si>
  <si>
    <t>6115 LYNLEY TERRACE</t>
  </si>
  <si>
    <t>LANKFORD</t>
  </si>
  <si>
    <t>103 Goodwyn St</t>
  </si>
  <si>
    <t>SIDNEY L.</t>
  </si>
  <si>
    <t xml:space="preserve">DENISE R.                 </t>
  </si>
  <si>
    <t>3536 HIGH POINT CT</t>
  </si>
  <si>
    <t>BEAVER CREEK</t>
  </si>
  <si>
    <t>45440</t>
  </si>
  <si>
    <t>3100 OSBORNE ROAD</t>
  </si>
  <si>
    <t>34716 DOE RUN</t>
  </si>
  <si>
    <t>THE WOODS</t>
  </si>
  <si>
    <t>19958-3329</t>
  </si>
  <si>
    <t>CHILTON</t>
  </si>
  <si>
    <t>P.O. BOX 555</t>
  </si>
  <si>
    <t>JOY</t>
  </si>
  <si>
    <t>MOOREHEAD</t>
  </si>
  <si>
    <t>1016 A TRENUM DR</t>
  </si>
  <si>
    <t>Keyser</t>
  </si>
  <si>
    <t>11280 KINGSTEAD RD.</t>
  </si>
  <si>
    <t>DAMASCUS</t>
  </si>
  <si>
    <t>20872</t>
  </si>
  <si>
    <t>P.O BOX 412</t>
  </si>
  <si>
    <t>GATLINBURG</t>
  </si>
  <si>
    <t>37738</t>
  </si>
  <si>
    <t>BLACK III</t>
  </si>
  <si>
    <t>3815 JOEL STREET</t>
  </si>
  <si>
    <t xml:space="preserve">JEFFERY </t>
  </si>
  <si>
    <t xml:space="preserve">CARLA </t>
  </si>
  <si>
    <t>DALE-SMITH</t>
  </si>
  <si>
    <t>109 PARK PL</t>
  </si>
  <si>
    <t>32413</t>
  </si>
  <si>
    <t>DANNY L.</t>
  </si>
  <si>
    <t>BLANKENSHIP</t>
  </si>
  <si>
    <t>RENEE D.</t>
  </si>
  <si>
    <t>2802 ORCHARD LAKE DR. RT. 2</t>
  </si>
  <si>
    <t>KHAYYAM</t>
  </si>
  <si>
    <t>PO BOX 2430 PMB 2985</t>
  </si>
  <si>
    <t>PENSECOLA</t>
  </si>
  <si>
    <t>32513-2400</t>
  </si>
  <si>
    <t>RUBY G.</t>
  </si>
  <si>
    <t>2952 OLD GLORY ROAD</t>
  </si>
  <si>
    <t>HARLES E.</t>
  </si>
  <si>
    <t>EMERICK</t>
  </si>
  <si>
    <t>C/O SHARON RUSSELL</t>
  </si>
  <si>
    <t>2514 MALAGA COURT</t>
  </si>
  <si>
    <t>BRUNO</t>
  </si>
  <si>
    <t>RAYCHELLE</t>
  </si>
  <si>
    <t>2801 MARTINGALE DRIVE</t>
  </si>
  <si>
    <t>BERTHOUD</t>
  </si>
  <si>
    <t>80513</t>
  </si>
  <si>
    <t>714</t>
  </si>
  <si>
    <t>HOLLINGER</t>
  </si>
  <si>
    <t>CONNIE M.</t>
  </si>
  <si>
    <t>454 SCHOOL LANE</t>
  </si>
  <si>
    <t>4741 MARLWOOD WAY</t>
  </si>
  <si>
    <t>ROGAN</t>
  </si>
  <si>
    <t>1515 MAURY CRESCENT</t>
  </si>
  <si>
    <t xml:space="preserve">RAYSHAWN </t>
  </si>
  <si>
    <t xml:space="preserve">ALISHA </t>
  </si>
  <si>
    <t>1015 NORTHVIEW DRIVE</t>
  </si>
  <si>
    <t>27332</t>
  </si>
  <si>
    <t xml:space="preserve">ABRAHAM </t>
  </si>
  <si>
    <t>VANEGAS</t>
  </si>
  <si>
    <t xml:space="preserve">CAROLINA </t>
  </si>
  <si>
    <t>VANEGAS-TOSCANO</t>
  </si>
  <si>
    <t>430 PERSHING DRIVE</t>
  </si>
  <si>
    <t>VIRGINIA F.</t>
  </si>
  <si>
    <t>918 Edgewood Ave.</t>
  </si>
  <si>
    <t>Chesapeake</t>
  </si>
  <si>
    <t>JAMES O.</t>
  </si>
  <si>
    <t>409 1/2 Baltimore Rd</t>
  </si>
  <si>
    <t>843 E SCHUYLKILL RD</t>
  </si>
  <si>
    <t>19465</t>
  </si>
  <si>
    <t>10 HACKBERRY STREET</t>
  </si>
  <si>
    <t>SIMPSONVILLE</t>
  </si>
  <si>
    <t>LEA A.</t>
  </si>
  <si>
    <t>STUART</t>
  </si>
  <si>
    <t>1133 SW 44TH TER</t>
  </si>
  <si>
    <t>33914</t>
  </si>
  <si>
    <t xml:space="preserve">SYLVESTER </t>
  </si>
  <si>
    <t>PO BOX 79183</t>
  </si>
  <si>
    <t>ATL</t>
  </si>
  <si>
    <t>30357</t>
  </si>
  <si>
    <t>210 COMMODORE DRIVE</t>
  </si>
  <si>
    <t>23669-1009</t>
  </si>
  <si>
    <t>RUDD, III</t>
  </si>
  <si>
    <t>RUDD</t>
  </si>
  <si>
    <t>5526 S. Garthdale Rd.</t>
  </si>
  <si>
    <t>KOPICKI</t>
  </si>
  <si>
    <t xml:space="preserve">MARIE                    </t>
  </si>
  <si>
    <t>2 HILLTOP LANE</t>
  </si>
  <si>
    <t>07416</t>
  </si>
  <si>
    <t>LINK</t>
  </si>
  <si>
    <t>2518 BUCKELEW DRIVE</t>
  </si>
  <si>
    <t>GREENBERG-HAWK</t>
  </si>
  <si>
    <t>103 Tattersall Ct.</t>
  </si>
  <si>
    <t>Stephens City</t>
  </si>
  <si>
    <t>CONSTANCE B.</t>
  </si>
  <si>
    <t>7901 WARFIELD ROAD</t>
  </si>
  <si>
    <t>ZAJCH, JR.</t>
  </si>
  <si>
    <t>ZAJCH</t>
  </si>
  <si>
    <t>P O BOX 6800</t>
  </si>
  <si>
    <t>2893 SUGAR MAPLE DRIVE</t>
  </si>
  <si>
    <t>LAMB</t>
  </si>
  <si>
    <t xml:space="preserve">FAITH </t>
  </si>
  <si>
    <t>6140 Poplar Path</t>
  </si>
  <si>
    <t>17022</t>
  </si>
  <si>
    <t>MAUREEN M.</t>
  </si>
  <si>
    <t>12 CROSBY ST</t>
  </si>
  <si>
    <t>APT. 14</t>
  </si>
  <si>
    <t>ORONO</t>
  </si>
  <si>
    <t>04473</t>
  </si>
  <si>
    <t xml:space="preserve">ALLEN </t>
  </si>
  <si>
    <t>GERALDINE</t>
  </si>
  <si>
    <t>POPADAK</t>
  </si>
  <si>
    <t>2 TURNBERRY LANE NW</t>
  </si>
  <si>
    <t>44481-9487</t>
  </si>
  <si>
    <t>STAN</t>
  </si>
  <si>
    <t>BIALAS</t>
  </si>
  <si>
    <t>4660 Church Point Place</t>
  </si>
  <si>
    <t>BAUCUM</t>
  </si>
  <si>
    <t>11461 SW Davies Rd.Apt 1912</t>
  </si>
  <si>
    <t>Beaverton</t>
  </si>
  <si>
    <t>97007</t>
  </si>
  <si>
    <t>ST JOHN, JAMES</t>
  </si>
  <si>
    <t>635 SHORE ROAD</t>
  </si>
  <si>
    <t>WALSTRUM</t>
  </si>
  <si>
    <t>PENNY L.</t>
  </si>
  <si>
    <t xml:space="preserve">1915 Towne Centre Blvd </t>
  </si>
  <si>
    <t>Unit 1002</t>
  </si>
  <si>
    <t>FRANK H.</t>
  </si>
  <si>
    <t>8695 TAMARACK TR.</t>
  </si>
  <si>
    <t>CHAGRIN FALLS</t>
  </si>
  <si>
    <t>6065 POND GRASS RD</t>
  </si>
  <si>
    <t>DORMAN SR</t>
  </si>
  <si>
    <t>DORMAN</t>
  </si>
  <si>
    <t>375 Glenmoor Place</t>
  </si>
  <si>
    <t>P.O.BOX 36</t>
  </si>
  <si>
    <t>MILLERS TAVERN</t>
  </si>
  <si>
    <t>23115</t>
  </si>
  <si>
    <t>KATHRYN L.</t>
  </si>
  <si>
    <t>MATOS</t>
  </si>
  <si>
    <t>GRACE R.</t>
  </si>
  <si>
    <t>PO BOX 708</t>
  </si>
  <si>
    <t>STONY BROOK</t>
  </si>
  <si>
    <t>11790</t>
  </si>
  <si>
    <t xml:space="preserve">1401 BRAESIDE DRIVE </t>
  </si>
  <si>
    <t>23225-4103</t>
  </si>
  <si>
    <t>BUTLER, DELORES</t>
  </si>
  <si>
    <t>8003 CARMEL DRIVE</t>
  </si>
  <si>
    <t>BROWN, JR.</t>
  </si>
  <si>
    <t>3342 CRABTREE FALLS HWY</t>
  </si>
  <si>
    <t>MASSIES MILL</t>
  </si>
  <si>
    <t>22967</t>
  </si>
  <si>
    <t>EDUARDO</t>
  </si>
  <si>
    <t>RENTA-PEREZ</t>
  </si>
  <si>
    <t>DANA K.</t>
  </si>
  <si>
    <t>2202 Linden Ln</t>
  </si>
  <si>
    <t>16994 KEENEY MILLS ROAD</t>
  </si>
  <si>
    <t>SHARON S.</t>
  </si>
  <si>
    <t>ERIC W.</t>
  </si>
  <si>
    <t>1319 Hansberry Lane</t>
  </si>
  <si>
    <t>Ormond Beach</t>
  </si>
  <si>
    <t xml:space="preserve">WADE </t>
  </si>
  <si>
    <t>VALENTINO</t>
  </si>
  <si>
    <t>7461 ELEANOR DR</t>
  </si>
  <si>
    <t>N. SHARON</t>
  </si>
  <si>
    <t>96 JULIA DR</t>
  </si>
  <si>
    <t>28092</t>
  </si>
  <si>
    <t>WRAGE</t>
  </si>
  <si>
    <t>912 POPLARWOOD DRIVE</t>
  </si>
  <si>
    <t xml:space="preserve">MARIA  </t>
  </si>
  <si>
    <t>4354 STEUBEN WOODS DRIVE</t>
  </si>
  <si>
    <t>STEUBENVILLE</t>
  </si>
  <si>
    <t>43953</t>
  </si>
  <si>
    <t>610 STILLWATER LN</t>
  </si>
  <si>
    <t>PRINCE FREDRICK</t>
  </si>
  <si>
    <t>DONNA A.</t>
  </si>
  <si>
    <t>PO BOX 387</t>
  </si>
  <si>
    <t>SHILOH</t>
  </si>
  <si>
    <t>27974</t>
  </si>
  <si>
    <t>415 E. PINE STREET</t>
  </si>
  <si>
    <t>UNIT 521</t>
  </si>
  <si>
    <t>CROCKER</t>
  </si>
  <si>
    <t>CONSTANCE O.</t>
  </si>
  <si>
    <t>111 JONES ROAD</t>
  </si>
  <si>
    <t>SWANSBORO</t>
  </si>
  <si>
    <t>28584</t>
  </si>
  <si>
    <t>ZANYLO, JR.</t>
  </si>
  <si>
    <t>ZANYLO</t>
  </si>
  <si>
    <t>502 Glenbrook Dr</t>
  </si>
  <si>
    <t>Middle Town</t>
  </si>
  <si>
    <t xml:space="preserve">LORELEI </t>
  </si>
  <si>
    <t xml:space="preserve">375 SATTERWHITE POINT DR </t>
  </si>
  <si>
    <t>715</t>
  </si>
  <si>
    <t>SCHOCH</t>
  </si>
  <si>
    <t xml:space="preserve">231 BAILIFF COURT </t>
  </si>
  <si>
    <t>#E</t>
  </si>
  <si>
    <t>23608-2946</t>
  </si>
  <si>
    <t>HANNAH B.</t>
  </si>
  <si>
    <t>751 DILLARDS MILL ROAD</t>
  </si>
  <si>
    <t>TYNER</t>
  </si>
  <si>
    <t>27980</t>
  </si>
  <si>
    <t>JERRY A.</t>
  </si>
  <si>
    <t>RAMONA J.</t>
  </si>
  <si>
    <t>1102 WILKES STREET</t>
  </si>
  <si>
    <t>LULIE III</t>
  </si>
  <si>
    <t>LULIE</t>
  </si>
  <si>
    <t>P.O. BOX 626</t>
  </si>
  <si>
    <t>MAR MAC ETT, LLC.</t>
  </si>
  <si>
    <t>C/O JONATHAN D. &amp; CHRISTINE GIBBS</t>
  </si>
  <si>
    <t>1561 EVANS RD.</t>
  </si>
  <si>
    <t>E. RONALD</t>
  </si>
  <si>
    <t>32 ALSAK FARM ROAD</t>
  </si>
  <si>
    <t>SOUTH THOMASTON</t>
  </si>
  <si>
    <t>04858</t>
  </si>
  <si>
    <t>RICHARD P.</t>
  </si>
  <si>
    <t>1408  QUIET LAKE LOOP</t>
  </si>
  <si>
    <t>202 KING OF FRANCE ST</t>
  </si>
  <si>
    <t>ELLEN M.</t>
  </si>
  <si>
    <t>205 LEE STREET</t>
  </si>
  <si>
    <t>811 YEMASSEE LOOP</t>
  </si>
  <si>
    <t>CECIL</t>
  </si>
  <si>
    <t>623 E WILLOW ST</t>
  </si>
  <si>
    <t>9730 LOCKBERRY RIDGE LOOP</t>
  </si>
  <si>
    <t xml:space="preserve"> ANN </t>
  </si>
  <si>
    <t>7720 CORTLANDT PLACE</t>
  </si>
  <si>
    <t>KERSHNER</t>
  </si>
  <si>
    <t>PO BOX 20</t>
  </si>
  <si>
    <t>24946</t>
  </si>
  <si>
    <t>LELAND W.</t>
  </si>
  <si>
    <t>RHAME</t>
  </si>
  <si>
    <t>DEBORAH K.</t>
  </si>
  <si>
    <t>219 GRANDVIEW AVENUE</t>
  </si>
  <si>
    <t>BLATCHLEY</t>
  </si>
  <si>
    <t>3855 ERWIN HOLLOW ROAD</t>
  </si>
  <si>
    <t>PAINTED POST</t>
  </si>
  <si>
    <t>14870</t>
  </si>
  <si>
    <t>JERRY D.</t>
  </si>
  <si>
    <t>5527 TWILIGHT ROAD</t>
  </si>
  <si>
    <t>WATHEN</t>
  </si>
  <si>
    <t>817 PARAN OAKS DRIVE</t>
  </si>
  <si>
    <t>29414</t>
  </si>
  <si>
    <t>SHERLEY J.</t>
  </si>
  <si>
    <t xml:space="preserve">JEAN B.                   </t>
  </si>
  <si>
    <t>104 CROSSWICK ROAD</t>
  </si>
  <si>
    <t>POMYKALA</t>
  </si>
  <si>
    <t xml:space="preserve">MELANIE </t>
  </si>
  <si>
    <t>569 MOCK ORANGE LN</t>
  </si>
  <si>
    <t>SELMA</t>
  </si>
  <si>
    <t>ROBERSON</t>
  </si>
  <si>
    <t>7100 VALLEY PARK RD</t>
  </si>
  <si>
    <t>CAPITAL HEIGHTS</t>
  </si>
  <si>
    <t>SKELLY</t>
  </si>
  <si>
    <t>3681 CRAB ORCHARD DRIVE</t>
  </si>
  <si>
    <t>45430</t>
  </si>
  <si>
    <t>RONALD D.</t>
  </si>
  <si>
    <t>98 ROWE DRIVE</t>
  </si>
  <si>
    <t>KARABAICH</t>
  </si>
  <si>
    <t>9502 Q. AMBERLEIGH LANE</t>
  </si>
  <si>
    <t>HORN</t>
  </si>
  <si>
    <t>714 N GEORGE HOWE ST</t>
  </si>
  <si>
    <t>MOHAMMAD REZA</t>
  </si>
  <si>
    <t>SAHAMI</t>
  </si>
  <si>
    <t xml:space="preserve">3712 Cypress Mill Rd </t>
  </si>
  <si>
    <t>23322-2508</t>
  </si>
  <si>
    <t>SILER</t>
  </si>
  <si>
    <t>262 WOODOAK COURT</t>
  </si>
  <si>
    <t>GEER, III</t>
  </si>
  <si>
    <t>2148 OLD TAVERN ROAD</t>
  </si>
  <si>
    <t>23139-6721</t>
  </si>
  <si>
    <t>SALLY W.</t>
  </si>
  <si>
    <t>509 ALLIGOOD ROAD</t>
  </si>
  <si>
    <t>CRESWELL</t>
  </si>
  <si>
    <t>27928-9031</t>
  </si>
  <si>
    <t>YARNALL</t>
  </si>
  <si>
    <t>1407 BRANDYWINE BLVD</t>
  </si>
  <si>
    <t>19809</t>
  </si>
  <si>
    <t>HOMAS A.</t>
  </si>
  <si>
    <t>SPOONER</t>
  </si>
  <si>
    <t>114 GLEN CREEK DRIVE</t>
  </si>
  <si>
    <t>29650</t>
  </si>
  <si>
    <t>ROBARDS</t>
  </si>
  <si>
    <t>4301 AUDLEY GREEN TERRACE</t>
  </si>
  <si>
    <t>DUMIRE</t>
  </si>
  <si>
    <t>RUBY J.</t>
  </si>
  <si>
    <t>735 STAYMAN STREET</t>
  </si>
  <si>
    <t>SPICHEK</t>
  </si>
  <si>
    <t>4545 OAKLAND BLVD. N.E.</t>
  </si>
  <si>
    <t>LEHOCKI</t>
  </si>
  <si>
    <t>925 GREENHOUSE PLACE</t>
  </si>
  <si>
    <t xml:space="preserve">BURLINGTON </t>
  </si>
  <si>
    <t>L7T 4K4</t>
  </si>
  <si>
    <t>WILLIAM S.</t>
  </si>
  <si>
    <t>JUDY D.</t>
  </si>
  <si>
    <t>5397 GEORGETOWN  ROAD</t>
  </si>
  <si>
    <t>STEWARD</t>
  </si>
  <si>
    <t xml:space="preserve">STACY </t>
  </si>
  <si>
    <t>HC 65, BOX 3860</t>
  </si>
  <si>
    <t>26763</t>
  </si>
  <si>
    <t xml:space="preserve">REBEKAH </t>
  </si>
  <si>
    <t>3413 OLD CHAPEL HILL ROAD</t>
  </si>
  <si>
    <t>BARRY BOWDRIDGE</t>
  </si>
  <si>
    <t>663 S. RANCHO SANTA FE RD</t>
  </si>
  <si>
    <t>ALAN P.</t>
  </si>
  <si>
    <t>IHRIG</t>
  </si>
  <si>
    <t>433 ORADELL AVE.</t>
  </si>
  <si>
    <t>ORADELL</t>
  </si>
  <si>
    <t>07649</t>
  </si>
  <si>
    <t>FALK</t>
  </si>
  <si>
    <t>21 CLEARWATER COURT</t>
  </si>
  <si>
    <t>DAMASUS</t>
  </si>
  <si>
    <t>716</t>
  </si>
  <si>
    <t>R. JACK</t>
  </si>
  <si>
    <t>PRUETT</t>
  </si>
  <si>
    <t xml:space="preserve">PANZIE </t>
  </si>
  <si>
    <t>728 BOYD STREET</t>
  </si>
  <si>
    <t>ALLEN, JR.</t>
  </si>
  <si>
    <t>8130 SINCLAIR ROAD</t>
  </si>
  <si>
    <t>BRADLY</t>
  </si>
  <si>
    <t>PHALEN</t>
  </si>
  <si>
    <t>105 HOWARD STREET</t>
  </si>
  <si>
    <t xml:space="preserve">ISHAN </t>
  </si>
  <si>
    <t>BAGBY</t>
  </si>
  <si>
    <t xml:space="preserve">WAHEEDAH </t>
  </si>
  <si>
    <t>4100 SOLBERG LANE</t>
  </si>
  <si>
    <t>40514</t>
  </si>
  <si>
    <t>SUITE 307</t>
  </si>
  <si>
    <t>PHILIP R.</t>
  </si>
  <si>
    <t>REDMAN</t>
  </si>
  <si>
    <t>BERNA P.</t>
  </si>
  <si>
    <t>1925 Bedwyn Ln</t>
  </si>
  <si>
    <t>PRINCE E.</t>
  </si>
  <si>
    <t>BANKS, JR.</t>
  </si>
  <si>
    <t>19 SHARON LANE</t>
  </si>
  <si>
    <t>JUSTIN M.</t>
  </si>
  <si>
    <t xml:space="preserve">ANDREA J.                  </t>
  </si>
  <si>
    <t>193 NW Cherry Hill Loop</t>
  </si>
  <si>
    <t>Oak Harbor</t>
  </si>
  <si>
    <t>DIANA L.</t>
  </si>
  <si>
    <t>4712 BRADSHAW RD.</t>
  </si>
  <si>
    <t>37921</t>
  </si>
  <si>
    <t>3620 GHENT DRIVE</t>
  </si>
  <si>
    <t>7401 BRADLEY AVE</t>
  </si>
  <si>
    <t>EDILBERTO OLARTE</t>
  </si>
  <si>
    <t>PELAUSA</t>
  </si>
  <si>
    <t>110 NIBLICK COURT</t>
  </si>
  <si>
    <t>WILLIAM DANNY</t>
  </si>
  <si>
    <t>JOYCE MARIE</t>
  </si>
  <si>
    <t>17807 MALONES ROAD</t>
  </si>
  <si>
    <t>23830</t>
  </si>
  <si>
    <t>BUFORD J.</t>
  </si>
  <si>
    <t>GILLUS</t>
  </si>
  <si>
    <t>GERALDINE H.</t>
  </si>
  <si>
    <t>2907 MUNCIE ROAD</t>
  </si>
  <si>
    <t>WILLIE B.</t>
  </si>
  <si>
    <t>JUANITA D.</t>
  </si>
  <si>
    <t>5339 SW 156TH AVENUE</t>
  </si>
  <si>
    <t>33027</t>
  </si>
  <si>
    <t>MANGUN</t>
  </si>
  <si>
    <t>JEAN C.</t>
  </si>
  <si>
    <t>14 ASHLEY DRIVE</t>
  </si>
  <si>
    <t>Latham</t>
  </si>
  <si>
    <t>12110</t>
  </si>
  <si>
    <t>WRAY, JR.</t>
  </si>
  <si>
    <t xml:space="preserve">LOIS  </t>
  </si>
  <si>
    <t>15018 WILKINSON ROAD</t>
  </si>
  <si>
    <t>DE WITT</t>
  </si>
  <si>
    <t>23840</t>
  </si>
  <si>
    <t xml:space="preserve">LISA                    </t>
  </si>
  <si>
    <t>NICCHITTA</t>
  </si>
  <si>
    <t>22201 WINDY PINE CT.</t>
  </si>
  <si>
    <t>2304 Kilburton Priory Court</t>
  </si>
  <si>
    <t>BURTON, JR.</t>
  </si>
  <si>
    <t xml:space="preserve">BURTON </t>
  </si>
  <si>
    <t>703 NORTHSIDE AVENUE</t>
  </si>
  <si>
    <t xml:space="preserve">SUDHAKAR </t>
  </si>
  <si>
    <t>RELTON</t>
  </si>
  <si>
    <t>PRIMA</t>
  </si>
  <si>
    <t>12108 HOGANS ALLEY</t>
  </si>
  <si>
    <t>GEORGE A.</t>
  </si>
  <si>
    <t>GOLDBECK</t>
  </si>
  <si>
    <t>DEBRA P.</t>
  </si>
  <si>
    <t>110 FOXRIDGE STREET</t>
  </si>
  <si>
    <t>JENNIFER G.</t>
  </si>
  <si>
    <t>11365 LEE JACKSON HWY.</t>
  </si>
  <si>
    <t>BIG ISLAND</t>
  </si>
  <si>
    <t>24526</t>
  </si>
  <si>
    <t>JEFFERYS</t>
  </si>
  <si>
    <t>4609 WOODFIELD ROAD</t>
  </si>
  <si>
    <t>ROBERT G.</t>
  </si>
  <si>
    <t>BOCLAIR</t>
  </si>
  <si>
    <t xml:space="preserve">SANDRA S.                  </t>
  </si>
  <si>
    <t>9406  CHARTER LAKE DRIVE</t>
  </si>
  <si>
    <t>COROMILAS</t>
  </si>
  <si>
    <t>395 MANCHESTER RD</t>
  </si>
  <si>
    <t>RIDGEWOOD</t>
  </si>
  <si>
    <t>07450</t>
  </si>
  <si>
    <t>MILDRED A.</t>
  </si>
  <si>
    <t>113 CASTLE HILL COURT</t>
  </si>
  <si>
    <t>SCRIMSHAW</t>
  </si>
  <si>
    <t>COLLEEN M.</t>
  </si>
  <si>
    <t>29129 S. OAK DRIVE</t>
  </si>
  <si>
    <t>CAMPER</t>
  </si>
  <si>
    <t>244 VALLEY FORGE LOOKOUT</t>
  </si>
  <si>
    <t>RADNOR</t>
  </si>
  <si>
    <t>19087</t>
  </si>
  <si>
    <t>JOHN C.</t>
  </si>
  <si>
    <t>SZOT</t>
  </si>
  <si>
    <t>4910 FOND DU LAC TRL</t>
  </si>
  <si>
    <t>53705</t>
  </si>
  <si>
    <t>GRAN</t>
  </si>
  <si>
    <t>SHARON C.</t>
  </si>
  <si>
    <t>129 LUPINE DRIVE</t>
  </si>
  <si>
    <t>GARGIS, JR.</t>
  </si>
  <si>
    <t>GARGIS</t>
  </si>
  <si>
    <t>417 PARK AVENUE</t>
  </si>
  <si>
    <t xml:space="preserve">GREG </t>
  </si>
  <si>
    <t>PELLETIER</t>
  </si>
  <si>
    <t>1507 3RD STREET, NW</t>
  </si>
  <si>
    <t>20001</t>
  </si>
  <si>
    <t>VAITKUS</t>
  </si>
  <si>
    <t>3400 LYNNWOOD DRIVE</t>
  </si>
  <si>
    <t>LEO E.</t>
  </si>
  <si>
    <t>LEGER</t>
  </si>
  <si>
    <t>CATHLEEN F.</t>
  </si>
  <si>
    <t>1 COTTONWOOD DRIVE</t>
  </si>
  <si>
    <t>01887</t>
  </si>
  <si>
    <t xml:space="preserve">ELFREDA                           </t>
  </si>
  <si>
    <t>BOOMHOWER</t>
  </si>
  <si>
    <t>814 WARREN AVENUE</t>
  </si>
  <si>
    <t>BARDEN, II</t>
  </si>
  <si>
    <t xml:space="preserve">WANDA </t>
  </si>
  <si>
    <t>BARDEN</t>
  </si>
  <si>
    <t>PO Box 14455</t>
  </si>
  <si>
    <t>Norfolk</t>
  </si>
  <si>
    <t>23518-0455</t>
  </si>
  <si>
    <t xml:space="preserve"> TERESA</t>
  </si>
  <si>
    <t>12932 ROBERTS RIDGE COURT</t>
  </si>
  <si>
    <t>AUBIN</t>
  </si>
  <si>
    <t>CONSUELA T.</t>
  </si>
  <si>
    <t>13010 MOUTPELIER COURT</t>
  </si>
  <si>
    <t>MARIA M.</t>
  </si>
  <si>
    <t>ROSELL</t>
  </si>
  <si>
    <t>P.O. BOX 126</t>
  </si>
  <si>
    <t>LYLES</t>
  </si>
  <si>
    <t>9600 WIGHTMAN RD.</t>
  </si>
  <si>
    <t>GRADY</t>
  </si>
  <si>
    <t>WESSON</t>
  </si>
  <si>
    <t>714 BEACH RD</t>
  </si>
  <si>
    <t xml:space="preserve">DYLAN </t>
  </si>
  <si>
    <t>HAMBLIN</t>
  </si>
  <si>
    <t xml:space="preserve">JESSICA                </t>
  </si>
  <si>
    <t>PO BOX 390</t>
  </si>
  <si>
    <t>BISHOPVILLE</t>
  </si>
  <si>
    <t>21813</t>
  </si>
  <si>
    <t>ANCARROW</t>
  </si>
  <si>
    <t xml:space="preserve">ABBY                </t>
  </si>
  <si>
    <t>29 Hunt Valley Ct.</t>
  </si>
  <si>
    <t>21921</t>
  </si>
  <si>
    <t>MCKEEN</t>
  </si>
  <si>
    <t>JONI</t>
  </si>
  <si>
    <t>6257 BLACKBEAR TRAIL</t>
  </si>
  <si>
    <t>Mechanicsville</t>
  </si>
  <si>
    <t xml:space="preserve">ALYXANDRA </t>
  </si>
  <si>
    <t>MOTT</t>
  </si>
  <si>
    <t>8210 NORTH WEST 59TH STREET</t>
  </si>
  <si>
    <t>TAMARAC</t>
  </si>
  <si>
    <t>33321</t>
  </si>
  <si>
    <t>717</t>
  </si>
  <si>
    <t>MICHAEL E.</t>
  </si>
  <si>
    <t>414 MCDONALD FARMS DR.</t>
  </si>
  <si>
    <t>CHESNEE</t>
  </si>
  <si>
    <t>29323</t>
  </si>
  <si>
    <t>SWOVELAND</t>
  </si>
  <si>
    <t xml:space="preserve">JOANN           </t>
  </si>
  <si>
    <t xml:space="preserve">39033 WHITE TAIL DRIVE </t>
  </si>
  <si>
    <t>IVOR</t>
  </si>
  <si>
    <t>23866-2930</t>
  </si>
  <si>
    <t>ALLIGOOD</t>
  </si>
  <si>
    <t>PO BOX 2894</t>
  </si>
  <si>
    <t>1857 PALOMINO NTRL.</t>
  </si>
  <si>
    <t>JACKQUELINE</t>
  </si>
  <si>
    <t>HAMLETT</t>
  </si>
  <si>
    <t xml:space="preserve">53 TRUMAN ST </t>
  </si>
  <si>
    <t>APT F</t>
  </si>
  <si>
    <t>27701</t>
  </si>
  <si>
    <t>5403 POWHATAN AVENUE</t>
  </si>
  <si>
    <t>MONTAGUE</t>
  </si>
  <si>
    <t>7061 PINDELL SCHOOL ROAD</t>
  </si>
  <si>
    <t>FULTON</t>
  </si>
  <si>
    <t>20759-9716</t>
  </si>
  <si>
    <t>MAUREEN</t>
  </si>
  <si>
    <t>13681 WINTERSPOON LN</t>
  </si>
  <si>
    <t>GENE L.</t>
  </si>
  <si>
    <t>BETTE A.</t>
  </si>
  <si>
    <t>7561 UTICA ROAD</t>
  </si>
  <si>
    <t xml:space="preserve">BENITA </t>
  </si>
  <si>
    <t>676 SOUTH MAGNOLIA DR</t>
  </si>
  <si>
    <t>MT. STERLING</t>
  </si>
  <si>
    <t>40353</t>
  </si>
  <si>
    <t>MARK M.</t>
  </si>
  <si>
    <t>BONNIE J.</t>
  </si>
  <si>
    <t>12867 STATE ROUTE 104</t>
  </si>
  <si>
    <t>LUCASVILLE</t>
  </si>
  <si>
    <t>45648</t>
  </si>
  <si>
    <t>1711 THERESA LANE</t>
  </si>
  <si>
    <t>23139-8036</t>
  </si>
  <si>
    <t>ESCOBAR</t>
  </si>
  <si>
    <t>13848 ASHBOURNE HOLLOW CIRCLE</t>
  </si>
  <si>
    <t>GUERRA</t>
  </si>
  <si>
    <t>502 RUMMEL RANCH RUN</t>
  </si>
  <si>
    <t>ANITA K.</t>
  </si>
  <si>
    <t>GLASSMAN</t>
  </si>
  <si>
    <t>PO BOX 445</t>
  </si>
  <si>
    <t>ROUND LAKE</t>
  </si>
  <si>
    <t>12151</t>
  </si>
  <si>
    <t>BRODERICK A.</t>
  </si>
  <si>
    <t>MCKETHAN</t>
  </si>
  <si>
    <t>5725 NASCO PLACE</t>
  </si>
  <si>
    <t>21239</t>
  </si>
  <si>
    <t>EHMER</t>
  </si>
  <si>
    <t>8426 PLEASANT PLAINS ROAD</t>
  </si>
  <si>
    <t>68 BLUFF VIEW DR</t>
  </si>
  <si>
    <t>37327</t>
  </si>
  <si>
    <t>3160 WARDS ROAD</t>
  </si>
  <si>
    <t>HURT</t>
  </si>
  <si>
    <t>24563</t>
  </si>
  <si>
    <t>236 Beaver Creek Drive</t>
  </si>
  <si>
    <t>South Hill</t>
  </si>
  <si>
    <t>GREEVY</t>
  </si>
  <si>
    <t>c/o JAMES D. GREEVY, EXECUTOR</t>
  </si>
  <si>
    <t>5403 MIDSHIP COURT</t>
  </si>
  <si>
    <t>506 BONSALL ROAD</t>
  </si>
  <si>
    <t>RIDLEY PARK</t>
  </si>
  <si>
    <t>19078</t>
  </si>
  <si>
    <t>VON SCHMIDT PAULI</t>
  </si>
  <si>
    <t>119 PINE BLUFF DR</t>
  </si>
  <si>
    <t xml:space="preserve">ZANE </t>
  </si>
  <si>
    <t>SCHAUER</t>
  </si>
  <si>
    <t>118 SHORE RUSH DRIVE</t>
  </si>
  <si>
    <t>ST. SIMONS ISLAND</t>
  </si>
  <si>
    <t>31522</t>
  </si>
  <si>
    <t>FELICIA</t>
  </si>
  <si>
    <t>PICKREL</t>
  </si>
  <si>
    <t>133 BENNINGTON MANOR DRIVE</t>
  </si>
  <si>
    <t>RUSTBURG</t>
  </si>
  <si>
    <t>24588</t>
  </si>
  <si>
    <t>GERALD J.</t>
  </si>
  <si>
    <t>BABRAL</t>
  </si>
  <si>
    <t>DIANE MARIE</t>
  </si>
  <si>
    <t>2465 CORTLAND STREET</t>
  </si>
  <si>
    <t>ANGELA C.</t>
  </si>
  <si>
    <t>6783 FORTUNE LANE</t>
  </si>
  <si>
    <t>22946</t>
  </si>
  <si>
    <t>3824 PHILIP LUDWELL</t>
  </si>
  <si>
    <t>R.L. BEYER CONSTRUCTION</t>
  </si>
  <si>
    <t>685 Ashcroft Mountain Rd</t>
  </si>
  <si>
    <t>1909 Quail Hollow Ct</t>
  </si>
  <si>
    <t>RON A.</t>
  </si>
  <si>
    <t>BOHANNON</t>
  </si>
  <si>
    <t>ROBIN A. H.</t>
  </si>
  <si>
    <t>817 LIGHTFOOT DRIVE</t>
  </si>
  <si>
    <t>17602</t>
  </si>
  <si>
    <t>FREDERICK S.</t>
  </si>
  <si>
    <t>GERSH</t>
  </si>
  <si>
    <t>MAXINE L.</t>
  </si>
  <si>
    <t>6823 LAMP POST LANE</t>
  </si>
  <si>
    <t>ATWELL</t>
  </si>
  <si>
    <t>ELLEN B.</t>
  </si>
  <si>
    <t>2930 CHILES RD.</t>
  </si>
  <si>
    <t>NESBITT</t>
  </si>
  <si>
    <t>2213 STUART AVE.</t>
  </si>
  <si>
    <t>7027 DARTMOUTH AVENUE</t>
  </si>
  <si>
    <t>ST. PETERSBURG</t>
  </si>
  <si>
    <t>33710</t>
  </si>
  <si>
    <t>JUNE</t>
  </si>
  <si>
    <t>ROSA</t>
  </si>
  <si>
    <t>702 STRATFORD STREET</t>
  </si>
  <si>
    <t>FORT SMITH</t>
  </si>
  <si>
    <t xml:space="preserve">BARONE </t>
  </si>
  <si>
    <t>RAIMONDI</t>
  </si>
  <si>
    <t>P.O. BOX 11053</t>
  </si>
  <si>
    <t>DAYTONA BEACH</t>
  </si>
  <si>
    <t>32120</t>
  </si>
  <si>
    <t xml:space="preserve">Stephen </t>
  </si>
  <si>
    <t>Schultz</t>
  </si>
  <si>
    <t>5117 Sapphire Sky Lane</t>
  </si>
  <si>
    <t>CHERYL J.</t>
  </si>
  <si>
    <t>P.O. Box 5451</t>
  </si>
  <si>
    <t>High Point</t>
  </si>
  <si>
    <t>27262</t>
  </si>
  <si>
    <t xml:space="preserve">AMY                               </t>
  </si>
  <si>
    <t>FLENNIKEN</t>
  </si>
  <si>
    <t>4956 FRISHMAN COURT</t>
  </si>
  <si>
    <t>MOELLER</t>
  </si>
  <si>
    <t xml:space="preserve">CYNTHIA                 </t>
  </si>
  <si>
    <t>2919 TAMARACK TRAIL</t>
  </si>
  <si>
    <t>ENSIGN</t>
  </si>
  <si>
    <t>RENNE M.</t>
  </si>
  <si>
    <t>SPEENBURGH</t>
  </si>
  <si>
    <t>1620 WILDWOOD ROAD</t>
  </si>
  <si>
    <t>30062</t>
  </si>
  <si>
    <t>SHOPE</t>
  </si>
  <si>
    <t>2624 TRACEWOOD CIRCLE</t>
  </si>
  <si>
    <t xml:space="preserve">APRIL                </t>
  </si>
  <si>
    <t>CAROLINA BEACH</t>
  </si>
  <si>
    <t>28428</t>
  </si>
  <si>
    <t>718</t>
  </si>
  <si>
    <t>REBA</t>
  </si>
  <si>
    <t>106 WILLIAM DR</t>
  </si>
  <si>
    <t>CHRISTINE A</t>
  </si>
  <si>
    <t>3408 Haven Pl</t>
  </si>
  <si>
    <t>Falls Church</t>
  </si>
  <si>
    <t>PATRICE</t>
  </si>
  <si>
    <t>GOHAM</t>
  </si>
  <si>
    <t xml:space="preserve"> RYAN</t>
  </si>
  <si>
    <t>206 WESTWAY</t>
  </si>
  <si>
    <t>COBBS JR</t>
  </si>
  <si>
    <t>1150 CARRINGTON CRESCENT N</t>
  </si>
  <si>
    <t>JONES, III</t>
  </si>
  <si>
    <t>1925 CARATOKE HIGHWAY</t>
  </si>
  <si>
    <t>URQUHART</t>
  </si>
  <si>
    <t xml:space="preserve">JEANETTER </t>
  </si>
  <si>
    <t>7201 NEWVILLE ROAD</t>
  </si>
  <si>
    <t>160 CHAMPION ROAD</t>
  </si>
  <si>
    <t>NEW BETHLEHEM</t>
  </si>
  <si>
    <t>16242</t>
  </si>
  <si>
    <t>P.O. BOX 315</t>
  </si>
  <si>
    <t>ALFRED C.</t>
  </si>
  <si>
    <t>BRADSHAW WHITTEMORE</t>
  </si>
  <si>
    <t>GLORIA GAYLE</t>
  </si>
  <si>
    <t>577 Antebellum Lane</t>
  </si>
  <si>
    <t>Mount Pleasant</t>
  </si>
  <si>
    <t>29464</t>
  </si>
  <si>
    <t>WHITE, JR.</t>
  </si>
  <si>
    <t>3025 KEMPTON PARK ROAD</t>
  </si>
  <si>
    <t>CHRISTINA ELIZABETH</t>
  </si>
  <si>
    <t>CAMPANA</t>
  </si>
  <si>
    <t>1030 WILLOW GREEN DRIVE</t>
  </si>
  <si>
    <t>ALIX</t>
  </si>
  <si>
    <t>DENEAU</t>
  </si>
  <si>
    <t>GUSTI LABATTE</t>
  </si>
  <si>
    <t>1632 SW IVY STREET</t>
  </si>
  <si>
    <t>PORT ST. LUCIE</t>
  </si>
  <si>
    <t>34987</t>
  </si>
  <si>
    <t>FORERO</t>
  </si>
  <si>
    <t>JORGE</t>
  </si>
  <si>
    <t>2416 MALCOM PLACE</t>
  </si>
  <si>
    <t>SCOTCH PLAINS</t>
  </si>
  <si>
    <t>07076</t>
  </si>
  <si>
    <t>RODNEY L.</t>
  </si>
  <si>
    <t xml:space="preserve">KAREN J.                 </t>
  </si>
  <si>
    <t>345 Kalmia Street</t>
  </si>
  <si>
    <t>Warminster</t>
  </si>
  <si>
    <t xml:space="preserve">ELEANOR </t>
  </si>
  <si>
    <t>FIELD</t>
  </si>
  <si>
    <t>945 E. MAIN STREET</t>
  </si>
  <si>
    <t>NEW HOLLAND</t>
  </si>
  <si>
    <t>17557</t>
  </si>
  <si>
    <t>2236 BRIGHTMOOR COURT</t>
  </si>
  <si>
    <t xml:space="preserve">ELLA </t>
  </si>
  <si>
    <t>224 DEEPWATER DRIVE</t>
  </si>
  <si>
    <t>BIVIAN</t>
  </si>
  <si>
    <t>RIERSON, JR.</t>
  </si>
  <si>
    <t>OLA</t>
  </si>
  <si>
    <t>RIERSON</t>
  </si>
  <si>
    <t>5565 INDIAN GRAVE ROAD, SW</t>
  </si>
  <si>
    <t xml:space="preserve">LINWOOD </t>
  </si>
  <si>
    <t>SYKES, JR.</t>
  </si>
  <si>
    <t xml:space="preserve">BEATRICE </t>
  </si>
  <si>
    <t>SYKES</t>
  </si>
  <si>
    <t>1400 FORT HILL DRIVE</t>
  </si>
  <si>
    <t>23226</t>
  </si>
  <si>
    <t>MARY ALICE</t>
  </si>
  <si>
    <t>ANNE P.</t>
  </si>
  <si>
    <t>365 MOHICAN TRAIL</t>
  </si>
  <si>
    <t>KENNY</t>
  </si>
  <si>
    <t>GALLUCCI</t>
  </si>
  <si>
    <t>212 KENNEL RD</t>
  </si>
  <si>
    <t>EDENSBURG</t>
  </si>
  <si>
    <t>15931</t>
  </si>
  <si>
    <t xml:space="preserve">EDGAR </t>
  </si>
  <si>
    <t>6513 ROCKHURST ROAD</t>
  </si>
  <si>
    <t>LOUIS A.</t>
  </si>
  <si>
    <t>BALAZS</t>
  </si>
  <si>
    <t>LEE D.</t>
  </si>
  <si>
    <t>53 HOLLY CT SW</t>
  </si>
  <si>
    <t>CLABASHE</t>
  </si>
  <si>
    <t>LOUISE W.</t>
  </si>
  <si>
    <t>129 Horse Run Drive</t>
  </si>
  <si>
    <t>WHITLEY FAMILY LIVING TRUST</t>
  </si>
  <si>
    <t>1137  BELVOIR LANE</t>
  </si>
  <si>
    <t>WARKOMSKI</t>
  </si>
  <si>
    <t>2224 BRADLEY DR</t>
  </si>
  <si>
    <t>SCHWIEDER</t>
  </si>
  <si>
    <t>2029 VALLEY SPRINGS CR.</t>
  </si>
  <si>
    <t xml:space="preserve">LINDY </t>
  </si>
  <si>
    <t>BATTEN</t>
  </si>
  <si>
    <t>2585 SOUTH CAMINO REAL</t>
  </si>
  <si>
    <t>PALM SPRINGS</t>
  </si>
  <si>
    <t>92264</t>
  </si>
  <si>
    <t xml:space="preserve">SHELDON </t>
  </si>
  <si>
    <t>145 Bayou Bend Road</t>
  </si>
  <si>
    <t>Groveland</t>
  </si>
  <si>
    <t>34736</t>
  </si>
  <si>
    <t xml:space="preserve">ANNICE </t>
  </si>
  <si>
    <t>100808 CHERRY BLOSSOM COURT</t>
  </si>
  <si>
    <t>ADELPHI</t>
  </si>
  <si>
    <t>20783</t>
  </si>
  <si>
    <t>ACKERLY</t>
  </si>
  <si>
    <t>115 JENKINS ROAD</t>
  </si>
  <si>
    <t>SACO</t>
  </si>
  <si>
    <t>04072</t>
  </si>
  <si>
    <t>1910 STONE MILL DRIVE</t>
  </si>
  <si>
    <t>6722 BRADSHAW ROAD</t>
  </si>
  <si>
    <t>207 DEERBROOK DR</t>
  </si>
  <si>
    <t>30565</t>
  </si>
  <si>
    <t xml:space="preserve">ARYN </t>
  </si>
  <si>
    <t>5000 Ceramic Road</t>
  </si>
  <si>
    <t>Crooksville</t>
  </si>
  <si>
    <t>43731</t>
  </si>
  <si>
    <t xml:space="preserve">MARCEL </t>
  </si>
  <si>
    <t>VILLAFLOR</t>
  </si>
  <si>
    <t>90 MOSEMAN AVE</t>
  </si>
  <si>
    <t>KATONAH</t>
  </si>
  <si>
    <t>10536</t>
  </si>
  <si>
    <t>BRIGITTE G.</t>
  </si>
  <si>
    <t>13331 BLUE HERON LOOP</t>
  </si>
  <si>
    <t>ELDRED T.</t>
  </si>
  <si>
    <t>ROSALIE D.</t>
  </si>
  <si>
    <t>18205 HERITAGE ROAD</t>
  </si>
  <si>
    <t>ONANCOCK</t>
  </si>
  <si>
    <t>23417</t>
  </si>
  <si>
    <t>WANDA M.</t>
  </si>
  <si>
    <t>2 ADLER COURT</t>
  </si>
  <si>
    <t>BOEDGES</t>
  </si>
  <si>
    <t>1269 Thistledown Dr</t>
  </si>
  <si>
    <t>Chambersburg</t>
  </si>
  <si>
    <t>2422 WEDGEWOOD AVE.</t>
  </si>
  <si>
    <t>NATEARA</t>
  </si>
  <si>
    <t>2512 GRAND GULF ROAD</t>
  </si>
  <si>
    <t>FORT WORTH</t>
  </si>
  <si>
    <t>76123-2612</t>
  </si>
  <si>
    <t>LEYVA</t>
  </si>
  <si>
    <t xml:space="preserve">6342 RANNOCK DRIVE </t>
  </si>
  <si>
    <t>Fayetteville</t>
  </si>
  <si>
    <t>HOME MORTGAGE SERVICES</t>
  </si>
  <si>
    <t>164 MADDOX ST APT A</t>
  </si>
  <si>
    <t>30046-4655</t>
  </si>
  <si>
    <t xml:space="preserve">Week </t>
  </si>
  <si>
    <t>801</t>
  </si>
  <si>
    <t xml:space="preserve">DEBETINE  </t>
  </si>
  <si>
    <t>10391 BURKES POND ROAD</t>
  </si>
  <si>
    <t>2208 VOLUNTEER TRAIL</t>
  </si>
  <si>
    <t>VAL  E.</t>
  </si>
  <si>
    <t>ORCUTT</t>
  </si>
  <si>
    <t>540 TREASURE LAKE</t>
  </si>
  <si>
    <t>15801-9011</t>
  </si>
  <si>
    <t>1223 BOYD ROAD</t>
  </si>
  <si>
    <t>21154</t>
  </si>
  <si>
    <t>GAGE D.</t>
  </si>
  <si>
    <t>GRINDLE</t>
  </si>
  <si>
    <t xml:space="preserve">JUDITH M.                   </t>
  </si>
  <si>
    <t>19 CURLE ROAD</t>
  </si>
  <si>
    <t>WASHBURN</t>
  </si>
  <si>
    <t>7277 PEGWAY LANE</t>
  </si>
  <si>
    <t>MURDOCK J.</t>
  </si>
  <si>
    <t>BASKIN</t>
  </si>
  <si>
    <t>401 SOUTH CATHERINE CREEK ROAD</t>
  </si>
  <si>
    <t>11439 REDLANDS RD</t>
  </si>
  <si>
    <t>LUSBY</t>
  </si>
  <si>
    <t>20657</t>
  </si>
  <si>
    <t>CONGDON</t>
  </si>
  <si>
    <t>1036 ATATEKA RD.</t>
  </si>
  <si>
    <t>SCHENECTADY</t>
  </si>
  <si>
    <t>3860 HIDEAWAY HOLLOW TRAIL</t>
  </si>
  <si>
    <t>EUGENE F.</t>
  </si>
  <si>
    <t>LIZER</t>
  </si>
  <si>
    <t>JEANETTE M.</t>
  </si>
  <si>
    <t>3876 PONDER DRIVE</t>
  </si>
  <si>
    <t>HECK</t>
  </si>
  <si>
    <t>11112 SITHEAN WAY</t>
  </si>
  <si>
    <t>Winter Springs</t>
  </si>
  <si>
    <t>SHANA L.</t>
  </si>
  <si>
    <t>FINNEGAN</t>
  </si>
  <si>
    <t xml:space="preserve">NANCY L.                  </t>
  </si>
  <si>
    <t>4421 DUNBERRY LANE</t>
  </si>
  <si>
    <t>EDINA</t>
  </si>
  <si>
    <t>55435</t>
  </si>
  <si>
    <t>12 CARDINAL CIRCLE</t>
  </si>
  <si>
    <t>THERRIEN</t>
  </si>
  <si>
    <t>2374 North Windsong Ct</t>
  </si>
  <si>
    <t xml:space="preserve"> Apt. 101</t>
  </si>
  <si>
    <t>SHEILA K.</t>
  </si>
  <si>
    <t>4219 WINDING WAY</t>
  </si>
  <si>
    <t>SHARON E.</t>
  </si>
  <si>
    <t>2460  SAN SAGO LN.</t>
  </si>
  <si>
    <t>32216</t>
  </si>
  <si>
    <t>2905 BEUNAVISTA CT.</t>
  </si>
  <si>
    <t>DIANNE E.</t>
  </si>
  <si>
    <t>PAULSON-LACY</t>
  </si>
  <si>
    <t>TRUSTEE OF ALICE B.</t>
  </si>
  <si>
    <t>701 Fourth St.</t>
  </si>
  <si>
    <t>Radford</t>
  </si>
  <si>
    <t>24141</t>
  </si>
  <si>
    <t>DUFF</t>
  </si>
  <si>
    <t>607 MANN ROAD</t>
  </si>
  <si>
    <t>HORSHAM</t>
  </si>
  <si>
    <t>19044</t>
  </si>
  <si>
    <t>ORMESHER</t>
  </si>
  <si>
    <t>REBECCA M.</t>
  </si>
  <si>
    <t>5333 MULBERRY DRIVE</t>
  </si>
  <si>
    <t>18017</t>
  </si>
  <si>
    <t>LUMPKIN</t>
  </si>
  <si>
    <t>5329 BALFOR DRIVE</t>
  </si>
  <si>
    <t>535 SOUTH HOPEWELL ROAD</t>
  </si>
  <si>
    <t>EOVINO, JR.</t>
  </si>
  <si>
    <t>EOVINO</t>
  </si>
  <si>
    <t>1921 DUNES MILL WAY</t>
  </si>
  <si>
    <t>MT PLEASANT</t>
  </si>
  <si>
    <t>29466</t>
  </si>
  <si>
    <t>FAYE E.</t>
  </si>
  <si>
    <t>4800 FARMERS DRIVE</t>
  </si>
  <si>
    <t>BARHAMSVILLE</t>
  </si>
  <si>
    <t>23011</t>
  </si>
  <si>
    <t>ISAAC</t>
  </si>
  <si>
    <t>3063 RAVINEVIEW CIR</t>
  </si>
  <si>
    <t>STOW</t>
  </si>
  <si>
    <t>44224</t>
  </si>
  <si>
    <t xml:space="preserve">WILBUR  </t>
  </si>
  <si>
    <t>PETTIT, JR.</t>
  </si>
  <si>
    <t xml:space="preserve">PATRICIA  </t>
  </si>
  <si>
    <t>PETTIT</t>
  </si>
  <si>
    <t>128 MARLIN DRIVE</t>
  </si>
  <si>
    <t xml:space="preserve">ANNE                         </t>
  </si>
  <si>
    <t>KAPLAN-STILL</t>
  </si>
  <si>
    <t>20791 ADAMS MILL PLACE</t>
  </si>
  <si>
    <t xml:space="preserve">LAURA                     </t>
  </si>
  <si>
    <t>9907 LOCH BANIF ROAD</t>
  </si>
  <si>
    <t xml:space="preserve">DEBORAH A.                   </t>
  </si>
  <si>
    <t>26 LISA DR.</t>
  </si>
  <si>
    <t>BLACKWOOD</t>
  </si>
  <si>
    <t>08012</t>
  </si>
  <si>
    <t>DI GIOVANNI</t>
  </si>
  <si>
    <t xml:space="preserve">FAYE   </t>
  </si>
  <si>
    <t>140 MT PLEASANT WHARF RD</t>
  </si>
  <si>
    <t>ROSEMARY</t>
  </si>
  <si>
    <t>CULLEN</t>
  </si>
  <si>
    <t>DELLA</t>
  </si>
  <si>
    <t>813 CARY'S CHAPEL ROAD</t>
  </si>
  <si>
    <t>PULVER</t>
  </si>
  <si>
    <t>127 DANRUTH LANE</t>
  </si>
  <si>
    <t>POPLAR BRANCH</t>
  </si>
  <si>
    <t>27965-0206</t>
  </si>
  <si>
    <t>3467 BRANDON JAMES DRIVE</t>
  </si>
  <si>
    <t>BILOXI</t>
  </si>
  <si>
    <t>39532</t>
  </si>
  <si>
    <t xml:space="preserve">REVA </t>
  </si>
  <si>
    <t>511 Orchard Drive</t>
  </si>
  <si>
    <t>37716</t>
  </si>
  <si>
    <t>KENNON</t>
  </si>
  <si>
    <t>200 OLD LOG LICK ROAD</t>
  </si>
  <si>
    <t>40391</t>
  </si>
  <si>
    <t xml:space="preserve"> LYNN </t>
  </si>
  <si>
    <t>321 W LOOKOUT ROAD</t>
  </si>
  <si>
    <t>Nags Head</t>
  </si>
  <si>
    <t>3715 OLD WOOD ROAD</t>
  </si>
  <si>
    <t>PERTERSBURG</t>
  </si>
  <si>
    <t>1601  TURNMILL DRIVE</t>
  </si>
  <si>
    <t>CONGER</t>
  </si>
  <si>
    <t>ZOE L.</t>
  </si>
  <si>
    <t>9408  INLET  ROAD</t>
  </si>
  <si>
    <t>DAVID SR</t>
  </si>
  <si>
    <t>2 KRAMER COURT</t>
  </si>
  <si>
    <t>802</t>
  </si>
  <si>
    <t xml:space="preserve">GRETCHEN </t>
  </si>
  <si>
    <t>10161 CAMINO SAN THOMAS</t>
  </si>
  <si>
    <t>92127</t>
  </si>
  <si>
    <t>SARGENT, III</t>
  </si>
  <si>
    <t xml:space="preserve">DAUNICE </t>
  </si>
  <si>
    <t>SARGENT</t>
  </si>
  <si>
    <t>10 DOWNER LANE</t>
  </si>
  <si>
    <t>LISA K.</t>
  </si>
  <si>
    <t>SUTER</t>
  </si>
  <si>
    <t>7109 FIDDLER CIRCLE</t>
  </si>
  <si>
    <t>516 TAMBAY DRIVE</t>
  </si>
  <si>
    <t>35217</t>
  </si>
  <si>
    <t>ARTHUR D.</t>
  </si>
  <si>
    <t>R. LYNN</t>
  </si>
  <si>
    <t>441 N. WALNUT STREET</t>
  </si>
  <si>
    <t>2 WINDHAM DRIVE</t>
  </si>
  <si>
    <t>SOUTH  HUNTINGTON</t>
  </si>
  <si>
    <t>11746</t>
  </si>
  <si>
    <t xml:space="preserve">GOFFIGAN </t>
  </si>
  <si>
    <t xml:space="preserve">RICH </t>
  </si>
  <si>
    <t>4402 Marengo Road</t>
  </si>
  <si>
    <t>LaCrosse</t>
  </si>
  <si>
    <t>RINALDI I.,</t>
  </si>
  <si>
    <t>RADA</t>
  </si>
  <si>
    <t>11115 BLUE HERRON CIRCLE</t>
  </si>
  <si>
    <t>SOLEDAD</t>
  </si>
  <si>
    <t>AMES</t>
  </si>
  <si>
    <t>7646 ELKARDT RD.</t>
  </si>
  <si>
    <t>GUY</t>
  </si>
  <si>
    <t>1623 PRINCESS MARGARET CT</t>
  </si>
  <si>
    <t>RIGSBY</t>
  </si>
  <si>
    <t>11072 PALMWOOD CIR</t>
  </si>
  <si>
    <t>CREASI</t>
  </si>
  <si>
    <t xml:space="preserve">11314 SUNDIAL COURT </t>
  </si>
  <si>
    <t>Apt B</t>
  </si>
  <si>
    <t>20194</t>
  </si>
  <si>
    <t>TROLL</t>
  </si>
  <si>
    <t>5715  OLD BUGGY COURT</t>
  </si>
  <si>
    <t>DISTEL</t>
  </si>
  <si>
    <t>125 Ray Mar Dr</t>
  </si>
  <si>
    <t>NAGLE</t>
  </si>
  <si>
    <t>2232 NORTH BUGLE DR.</t>
  </si>
  <si>
    <t>WENDY H.</t>
  </si>
  <si>
    <t>336 ROBINHOOD RD.</t>
  </si>
  <si>
    <t>MILANO</t>
  </si>
  <si>
    <t>5656 ROUNDHOUSE LANE</t>
  </si>
  <si>
    <t>RADVANSKY</t>
  </si>
  <si>
    <t>HARRIET</t>
  </si>
  <si>
    <t>325 NANCY CIR.</t>
  </si>
  <si>
    <t>44212</t>
  </si>
  <si>
    <t xml:space="preserve">RONALD  </t>
  </si>
  <si>
    <t>97 CHANDLER COURT</t>
  </si>
  <si>
    <t>HOCKESSIN</t>
  </si>
  <si>
    <t>19707</t>
  </si>
  <si>
    <t>MASTAL</t>
  </si>
  <si>
    <t>8888 MCNAIR DRIVE</t>
  </si>
  <si>
    <t>NORRIS</t>
  </si>
  <si>
    <t>4908 PENICK ROAD</t>
  </si>
  <si>
    <t>23228-4836</t>
  </si>
  <si>
    <t>DIANE DAVIS</t>
  </si>
  <si>
    <t>8224 NEW ASHCAKE ROAD</t>
  </si>
  <si>
    <t>499 OLD STANHOPE ROAD</t>
  </si>
  <si>
    <t>42409</t>
  </si>
  <si>
    <t>710 ISAAC TAYLOR DRIVE</t>
  </si>
  <si>
    <t>LEROY, JR.</t>
  </si>
  <si>
    <t>1489 GROVENORS CORNERS ROAD</t>
  </si>
  <si>
    <t>CENTRAL BRIDGE</t>
  </si>
  <si>
    <t>12035</t>
  </si>
  <si>
    <t>SPENCE</t>
  </si>
  <si>
    <t>SUSAN G.</t>
  </si>
  <si>
    <t>4661 BROOKHAVEN DRIVE</t>
  </si>
  <si>
    <t>NORTH ROYALTON</t>
  </si>
  <si>
    <t>44133</t>
  </si>
  <si>
    <t>5232 RIVERWOOD ROAD</t>
  </si>
  <si>
    <t>BITTENGER, II</t>
  </si>
  <si>
    <t>BITTENGER</t>
  </si>
  <si>
    <t>700 WESTOVER AVENUE</t>
  </si>
  <si>
    <t>BARAJAS</t>
  </si>
  <si>
    <t>1820 N. DINWIDDIE STREET</t>
  </si>
  <si>
    <t>THURMAN</t>
  </si>
  <si>
    <t>447 BAY ST</t>
  </si>
  <si>
    <t>MT. CARMEL</t>
  </si>
  <si>
    <t>37645</t>
  </si>
  <si>
    <t>LIONEL H.</t>
  </si>
  <si>
    <t>TAMRA H.</t>
  </si>
  <si>
    <t>153A JACOB ROAD</t>
  </si>
  <si>
    <t>LINDA LOU</t>
  </si>
  <si>
    <t>67 SHINGLE OAK LANE</t>
  </si>
  <si>
    <t>NELLYSFORD</t>
  </si>
  <si>
    <t>22958</t>
  </si>
  <si>
    <t>HOHNE</t>
  </si>
  <si>
    <t>1408 BREHM RD</t>
  </si>
  <si>
    <t>ERVIN T.</t>
  </si>
  <si>
    <t>SCHALITZKY</t>
  </si>
  <si>
    <t>268 POLE CAT ROAD</t>
  </si>
  <si>
    <t>DAILEY</t>
  </si>
  <si>
    <t>19588 LOVELLA COUNTRY COURT</t>
  </si>
  <si>
    <t>TVC, INC.</t>
  </si>
  <si>
    <t>2710 THOMES AVENUE</t>
  </si>
  <si>
    <t xml:space="preserve"> SUITE 1171</t>
  </si>
  <si>
    <t>CHEYENNE</t>
  </si>
  <si>
    <t>82001</t>
  </si>
  <si>
    <t xml:space="preserve">MAX </t>
  </si>
  <si>
    <t>BAKER SR</t>
  </si>
  <si>
    <t>712 CROZET STREET N.W.</t>
  </si>
  <si>
    <t>VALDESE</t>
  </si>
  <si>
    <t>28690</t>
  </si>
  <si>
    <t>3338 STIMSON ROAD</t>
  </si>
  <si>
    <t>44203-6436</t>
  </si>
  <si>
    <t>JAY S.</t>
  </si>
  <si>
    <t>TEENA MAUREEN</t>
  </si>
  <si>
    <t>10700 OLD SQUAWS LANE</t>
  </si>
  <si>
    <t>CANCELMO</t>
  </si>
  <si>
    <t>228 OCEAN AVE</t>
  </si>
  <si>
    <t>OCEAN CITY</t>
  </si>
  <si>
    <t>08226</t>
  </si>
  <si>
    <t>ROLAND D.</t>
  </si>
  <si>
    <t>PRUITT</t>
  </si>
  <si>
    <t>1200 HADRIAN COURT</t>
  </si>
  <si>
    <t>4680-18-I MONTICELLO AVENUE</t>
  </si>
  <si>
    <t xml:space="preserve"> #167</t>
  </si>
  <si>
    <t>DISTILLI</t>
  </si>
  <si>
    <t>TYRE</t>
  </si>
  <si>
    <t>6061 CEDAR WOOD DR</t>
  </si>
  <si>
    <t>CARLTON R.</t>
  </si>
  <si>
    <t>VALENTINE A.</t>
  </si>
  <si>
    <t>5056 CHEROKEE HILLS DRIVE</t>
  </si>
  <si>
    <t>803</t>
  </si>
  <si>
    <t>John</t>
  </si>
  <si>
    <t>Hall</t>
  </si>
  <si>
    <t>Mary</t>
  </si>
  <si>
    <t>790 Golf Vista Ct.</t>
  </si>
  <si>
    <t>Alpharetta</t>
  </si>
  <si>
    <t>30004</t>
  </si>
  <si>
    <t xml:space="preserve">CAROLEE  </t>
  </si>
  <si>
    <t>980 EUBANKS ROAD</t>
  </si>
  <si>
    <t>TONNY S.</t>
  </si>
  <si>
    <t xml:space="preserve">VIOLET M.                   </t>
  </si>
  <si>
    <t>19 DUNLEARY DRIVE</t>
  </si>
  <si>
    <t>19701-6357</t>
  </si>
  <si>
    <t xml:space="preserve">ARTHUR  </t>
  </si>
  <si>
    <t>ASKEW, JR.</t>
  </si>
  <si>
    <t xml:space="preserve">KERRI </t>
  </si>
  <si>
    <t>431 Boygain villa Ct</t>
  </si>
  <si>
    <t>Monroe</t>
  </si>
  <si>
    <t>28110</t>
  </si>
  <si>
    <t>OBIOMA</t>
  </si>
  <si>
    <t>CHUKWU</t>
  </si>
  <si>
    <t>YARIMA</t>
  </si>
  <si>
    <t>956 ELLERY DRIVE</t>
  </si>
  <si>
    <t>TRUMBULL</t>
  </si>
  <si>
    <t>P.O. BOX 2067</t>
  </si>
  <si>
    <t>23609-0067</t>
  </si>
  <si>
    <t>WARREN SR.</t>
  </si>
  <si>
    <t>5210 RONSON ROAD</t>
  </si>
  <si>
    <t xml:space="preserve">KENT </t>
  </si>
  <si>
    <t>WISMAN</t>
  </si>
  <si>
    <t>1609 HEARTH GLOW LANE</t>
  </si>
  <si>
    <t>2358 UNIVERSITY AVENUE, PMB 165</t>
  </si>
  <si>
    <t>92104</t>
  </si>
  <si>
    <t>GENE R.</t>
  </si>
  <si>
    <t>KATHARINE F.</t>
  </si>
  <si>
    <t>7513 KENTUCKY DERBY DRIVE</t>
  </si>
  <si>
    <t>STANLEY R.</t>
  </si>
  <si>
    <t>WALUS</t>
  </si>
  <si>
    <t>5835 HUNTON WOOD DRIVE</t>
  </si>
  <si>
    <t>BROAD RUN</t>
  </si>
  <si>
    <t>20137</t>
  </si>
  <si>
    <t xml:space="preserve">WESTON </t>
  </si>
  <si>
    <t>BOWERS</t>
  </si>
  <si>
    <t>3435 ALBANTOWNE WAY</t>
  </si>
  <si>
    <t>EDGEWOOD</t>
  </si>
  <si>
    <t>21040</t>
  </si>
  <si>
    <t>BEYER</t>
  </si>
  <si>
    <t>2211 MCKINLEY ST</t>
  </si>
  <si>
    <t>33020</t>
  </si>
  <si>
    <t>H. VICTOR</t>
  </si>
  <si>
    <t>MILLNER, III</t>
  </si>
  <si>
    <t>E. FRAZIER</t>
  </si>
  <si>
    <t>114 Westminster Way</t>
  </si>
  <si>
    <t>C.J.</t>
  </si>
  <si>
    <t>GAINTY</t>
  </si>
  <si>
    <t>D MARVIN GLICK</t>
  </si>
  <si>
    <t>1518 CHATHAM COLONY COURT</t>
  </si>
  <si>
    <t>20190-4203</t>
  </si>
  <si>
    <t>D.MARVIN</t>
  </si>
  <si>
    <t>M. LOIS</t>
  </si>
  <si>
    <t xml:space="preserve">HORST </t>
  </si>
  <si>
    <t>ARFERT</t>
  </si>
  <si>
    <t xml:space="preserve">GLORIA  </t>
  </si>
  <si>
    <t>13630 NORTHWICH DR</t>
  </si>
  <si>
    <t>CORNELIUS H.</t>
  </si>
  <si>
    <t>570 ANDORA DRIVE</t>
  </si>
  <si>
    <t>PUNTA GORDA</t>
  </si>
  <si>
    <t>33950-7849</t>
  </si>
  <si>
    <t>MONIKA</t>
  </si>
  <si>
    <t>JAECKLE</t>
  </si>
  <si>
    <t xml:space="preserve">     </t>
  </si>
  <si>
    <t>200 LAKE STREET #16</t>
  </si>
  <si>
    <t>05401</t>
  </si>
  <si>
    <t>100 W.  NORTH  AVENUE</t>
  </si>
  <si>
    <t>STONESIFER</t>
  </si>
  <si>
    <t>1537 WILSON AVE</t>
  </si>
  <si>
    <t>17201-1377</t>
  </si>
  <si>
    <t>MUIR  JR.</t>
  </si>
  <si>
    <t>38 OCEAN DRIVE</t>
  </si>
  <si>
    <t>JUPITER</t>
  </si>
  <si>
    <t>33469</t>
  </si>
  <si>
    <t>JUDITH R.</t>
  </si>
  <si>
    <t>109 STOCKTON ROAD</t>
  </si>
  <si>
    <t>19010</t>
  </si>
  <si>
    <t>MURE</t>
  </si>
  <si>
    <t>618 SOUTH SARATOGA</t>
  </si>
  <si>
    <t>MOORESTOWN</t>
  </si>
  <si>
    <t>08057</t>
  </si>
  <si>
    <t xml:space="preserve">BRAXTON </t>
  </si>
  <si>
    <t>RICHARDSON, II</t>
  </si>
  <si>
    <t>716 EDELBLUT DR</t>
  </si>
  <si>
    <t xml:space="preserve">LUCINDA </t>
  </si>
  <si>
    <t>2 STONE TERRACE</t>
  </si>
  <si>
    <t>MARBLEHEAD</t>
  </si>
  <si>
    <t>01945</t>
  </si>
  <si>
    <t xml:space="preserve">RICHARD                          </t>
  </si>
  <si>
    <t>MONTEMARANO</t>
  </si>
  <si>
    <t>2166 SENECA RIDGE DRIVE</t>
  </si>
  <si>
    <t>RUSSONIELLO</t>
  </si>
  <si>
    <t>PO BOX 443</t>
  </si>
  <si>
    <t>BELLE HAVEN</t>
  </si>
  <si>
    <t>23306</t>
  </si>
  <si>
    <t>GILL, III</t>
  </si>
  <si>
    <t>GRETA</t>
  </si>
  <si>
    <t>3620 SHORE DRIVE</t>
  </si>
  <si>
    <t>BARRY G.</t>
  </si>
  <si>
    <t>DOFFLEMYER</t>
  </si>
  <si>
    <t>800 EARLYSVILLE FOREST DRIVE</t>
  </si>
  <si>
    <t>KIMBERLY R.</t>
  </si>
  <si>
    <t>5800 INDIAN CREEK CIRCLE NW</t>
  </si>
  <si>
    <t>44718</t>
  </si>
  <si>
    <t>CURRAN, III</t>
  </si>
  <si>
    <t xml:space="preserve">DIERDRE </t>
  </si>
  <si>
    <t>CURRAN</t>
  </si>
  <si>
    <t>500 WEST MAIN STREET</t>
  </si>
  <si>
    <t>STE15</t>
  </si>
  <si>
    <t>SYNAN</t>
  </si>
  <si>
    <t>939 COPPER STONE CIRCLE</t>
  </si>
  <si>
    <t>34 COIT ST</t>
  </si>
  <si>
    <t>IRVINGTON</t>
  </si>
  <si>
    <t>07111</t>
  </si>
  <si>
    <t>WOLLETTA A.</t>
  </si>
  <si>
    <t>COLONNA</t>
  </si>
  <si>
    <t>P.O. BOX 1045</t>
  </si>
  <si>
    <t>DEVORE</t>
  </si>
  <si>
    <t>13121  1/2 3RD ST E</t>
  </si>
  <si>
    <t>MADEIRA BEACH</t>
  </si>
  <si>
    <t>33708</t>
  </si>
  <si>
    <t>DALE P.</t>
  </si>
  <si>
    <t>ESSE</t>
  </si>
  <si>
    <t>PO Box 186</t>
  </si>
  <si>
    <t>CONESUS</t>
  </si>
  <si>
    <t>14435</t>
  </si>
  <si>
    <t xml:space="preserve">TORRANCE </t>
  </si>
  <si>
    <t>CHAPMAN</t>
  </si>
  <si>
    <t>ONELIA</t>
  </si>
  <si>
    <t>3003 ONSLOW CT.</t>
  </si>
  <si>
    <t>28562-4120</t>
  </si>
  <si>
    <t>ELLIOT-BEST</t>
  </si>
  <si>
    <t>1703 LADD STREET</t>
  </si>
  <si>
    <t>NEAVES</t>
  </si>
  <si>
    <t>13 WOODSMAN ROAD</t>
  </si>
  <si>
    <t>804</t>
  </si>
  <si>
    <t>DORRIER</t>
  </si>
  <si>
    <t xml:space="preserve"> DEBRA</t>
  </si>
  <si>
    <t>1018 RIDGELEY COURT</t>
  </si>
  <si>
    <t>KORNEGAY</t>
  </si>
  <si>
    <t>EVELYN M.</t>
  </si>
  <si>
    <t>9607 GWYNNDALE DRIVE</t>
  </si>
  <si>
    <t>TEBBEN</t>
  </si>
  <si>
    <t>16845 N. 29TH AVENUE</t>
  </si>
  <si>
    <t>STE 1103</t>
  </si>
  <si>
    <t>85053</t>
  </si>
  <si>
    <t xml:space="preserve">CLAUDINE </t>
  </si>
  <si>
    <t>2314 ANVIL LANE</t>
  </si>
  <si>
    <t>ALLENE</t>
  </si>
  <si>
    <t>GAVIN</t>
  </si>
  <si>
    <t>201 St. PAULS AVE APT 17E</t>
  </si>
  <si>
    <t>07306</t>
  </si>
  <si>
    <t>DANIS</t>
  </si>
  <si>
    <t xml:space="preserve"> PATRICIA</t>
  </si>
  <si>
    <t>218 VIRGIN RUN ROAD</t>
  </si>
  <si>
    <t>VANDERBILT</t>
  </si>
  <si>
    <t>15486-1138</t>
  </si>
  <si>
    <t>LABUDDE</t>
  </si>
  <si>
    <t>8624 CHESTER FOREST ROAD</t>
  </si>
  <si>
    <t>SCHAIBLE</t>
  </si>
  <si>
    <t>15000 LARGO VISTA DR</t>
  </si>
  <si>
    <t>8 STAFFORD ROAD</t>
  </si>
  <si>
    <t>GRAT</t>
  </si>
  <si>
    <t xml:space="preserve">JULIUS </t>
  </si>
  <si>
    <t>BLACKWELL, SR</t>
  </si>
  <si>
    <t>6148 AVALON DRIVE</t>
  </si>
  <si>
    <t>KANNAPOLIS</t>
  </si>
  <si>
    <t>28081</t>
  </si>
  <si>
    <t>MILLER, III</t>
  </si>
  <si>
    <t>DARLA</t>
  </si>
  <si>
    <t>WINSTEAD</t>
  </si>
  <si>
    <t>MS. DARLA KAY WINSTEAD</t>
  </si>
  <si>
    <t>1515 GREENHAVEN LANE</t>
  </si>
  <si>
    <t>ZIMMERS</t>
  </si>
  <si>
    <t xml:space="preserve">JEANETTE      </t>
  </si>
  <si>
    <t>107 DEBROCK CT</t>
  </si>
  <si>
    <t>27519-7360</t>
  </si>
  <si>
    <t>RADER</t>
  </si>
  <si>
    <t>ARTHELLA</t>
  </si>
  <si>
    <t>72 LOIS LANE</t>
  </si>
  <si>
    <t>26833</t>
  </si>
  <si>
    <t>WILLIAM O.</t>
  </si>
  <si>
    <t>8199 HERMITAGE DRIVE</t>
  </si>
  <si>
    <t>DENHAM SPRINGS</t>
  </si>
  <si>
    <t>70726</t>
  </si>
  <si>
    <t>BRUCE L.</t>
  </si>
  <si>
    <t>9303  HICKORY HOLLOW ROAD</t>
  </si>
  <si>
    <t>MCCULLEN</t>
  </si>
  <si>
    <t>314 IRON WORKS WAY</t>
  </si>
  <si>
    <t>14337 FOX CREEK CT.</t>
  </si>
  <si>
    <t>COOKSVILLE</t>
  </si>
  <si>
    <t>21723</t>
  </si>
  <si>
    <t>STRAYER</t>
  </si>
  <si>
    <t>12224 NORWOOD ROAD</t>
  </si>
  <si>
    <t>309 East Commercial Ave</t>
  </si>
  <si>
    <t>STANSBURG</t>
  </si>
  <si>
    <t>27883</t>
  </si>
  <si>
    <t xml:space="preserve">503 BLACKSTONE RD </t>
  </si>
  <si>
    <t>19713</t>
  </si>
  <si>
    <t>THERESA N.</t>
  </si>
  <si>
    <t>DERESKI</t>
  </si>
  <si>
    <t>10750 Centennial Rd</t>
  </si>
  <si>
    <t>23842</t>
  </si>
  <si>
    <t>RIGGLEMAN</t>
  </si>
  <si>
    <t>P.O. BOX 175</t>
  </si>
  <si>
    <t>20678-0175</t>
  </si>
  <si>
    <t>ZAKRZEWSKI</t>
  </si>
  <si>
    <t>858 FULTON AVE.</t>
  </si>
  <si>
    <t>ROGER W.</t>
  </si>
  <si>
    <t xml:space="preserve">DONNA K.                  </t>
  </si>
  <si>
    <t>36 LEXINGTON AVENUE</t>
  </si>
  <si>
    <t>SUFFERN</t>
  </si>
  <si>
    <t>10901</t>
  </si>
  <si>
    <t>FELTS JR.</t>
  </si>
  <si>
    <t>P.O. BOX 111</t>
  </si>
  <si>
    <t>23866</t>
  </si>
  <si>
    <t>ZENGER</t>
  </si>
  <si>
    <t>XENIA L.</t>
  </si>
  <si>
    <t>76 CHURCH RD</t>
  </si>
  <si>
    <t>TUNKHANNOCK</t>
  </si>
  <si>
    <t>18657</t>
  </si>
  <si>
    <t>19215 SE 34TH ST # 106-138</t>
  </si>
  <si>
    <t>VON ESCHEN</t>
  </si>
  <si>
    <t>1030 LENNOX WAY</t>
  </si>
  <si>
    <t>32940</t>
  </si>
  <si>
    <t>MONTAG</t>
  </si>
  <si>
    <t>10316 MOUNT ZION CHURCH ROAD</t>
  </si>
  <si>
    <t>BRANDY STATION</t>
  </si>
  <si>
    <t>22714</t>
  </si>
  <si>
    <t>THOMAS K.</t>
  </si>
  <si>
    <t>2251 SW HUNTERS CLUB WAY</t>
  </si>
  <si>
    <t>34990-2030</t>
  </si>
  <si>
    <t>STEPHEN B.</t>
  </si>
  <si>
    <t>SHILAN</t>
  </si>
  <si>
    <t>CYNTHIA V.</t>
  </si>
  <si>
    <t>5304 RIDGEVIEW ROAD</t>
  </si>
  <si>
    <t>REVA</t>
  </si>
  <si>
    <t>22735</t>
  </si>
  <si>
    <t xml:space="preserve">7501 RIVER ROAD </t>
  </si>
  <si>
    <t>UNIT 3F</t>
  </si>
  <si>
    <t>3608 CHADO ROAD</t>
  </si>
  <si>
    <t>JEFF J.</t>
  </si>
  <si>
    <t>TRUDY L.</t>
  </si>
  <si>
    <t>1207 MARIA COURT</t>
  </si>
  <si>
    <t>32159-5759</t>
  </si>
  <si>
    <t>3409 NUTTREE WOODS DRIVE</t>
  </si>
  <si>
    <t>998 WEST KING'S HWY.</t>
  </si>
  <si>
    <t>COATESVILLE</t>
  </si>
  <si>
    <t>19320</t>
  </si>
  <si>
    <t>GROGAN</t>
  </si>
  <si>
    <t xml:space="preserve">41 BRETT PATH </t>
  </si>
  <si>
    <t>LOT 54 BOX 27</t>
  </si>
  <si>
    <t>HIRAM</t>
  </si>
  <si>
    <t>30141</t>
  </si>
  <si>
    <t>253 KELLER DRIVE</t>
  </si>
  <si>
    <t>BETTY MORRIS</t>
  </si>
  <si>
    <t>COOKE</t>
  </si>
  <si>
    <t>18158 TRUMAN STREET</t>
  </si>
  <si>
    <t>BOYKIN</t>
  </si>
  <si>
    <t>805</t>
  </si>
  <si>
    <t>NICHOLS</t>
  </si>
  <si>
    <t>882 Nancy Lynn Ln</t>
  </si>
  <si>
    <t>SCHOLZ</t>
  </si>
  <si>
    <t>6 STEPHEN DR.</t>
  </si>
  <si>
    <t>GLENN MILLS</t>
  </si>
  <si>
    <t>L. GORDON</t>
  </si>
  <si>
    <t>CASSANDRA M.</t>
  </si>
  <si>
    <t>4524 LITCHFIELD DRIVE</t>
  </si>
  <si>
    <t>BATOK</t>
  </si>
  <si>
    <t>72 LINDBURG LANE</t>
  </si>
  <si>
    <t>C/O GARRETT RITTER</t>
  </si>
  <si>
    <t>P.O. BOX 2852</t>
  </si>
  <si>
    <t xml:space="preserve">CHAD </t>
  </si>
  <si>
    <t>78 COUNTRY ESTATES BLVD.</t>
  </si>
  <si>
    <t>1750 KAREN AVE #286</t>
  </si>
  <si>
    <t>ROBERT  P.</t>
  </si>
  <si>
    <t>KANE</t>
  </si>
  <si>
    <t>21 POWELSON DRIVE</t>
  </si>
  <si>
    <t>HILLSBOROUGH</t>
  </si>
  <si>
    <t>08844</t>
  </si>
  <si>
    <t xml:space="preserve">PETTIS </t>
  </si>
  <si>
    <t>IVETTE</t>
  </si>
  <si>
    <t>1430 BAR HARBOR CIRCLE</t>
  </si>
  <si>
    <t>75232</t>
  </si>
  <si>
    <t>BRINEGAR</t>
  </si>
  <si>
    <t>508 THOMPSON ST</t>
  </si>
  <si>
    <t>LANCASTER, JR.</t>
  </si>
  <si>
    <t>1605 ROCKY FORD ROAD</t>
  </si>
  <si>
    <t>4805 SADDLERIDGE COURT</t>
  </si>
  <si>
    <t>MELBA</t>
  </si>
  <si>
    <t>205 MISSIONARY RIDGE</t>
  </si>
  <si>
    <t xml:space="preserve">GEORGE                       </t>
  </si>
  <si>
    <t>3702 CANCION STREET</t>
  </si>
  <si>
    <t xml:space="preserve">HATTIE </t>
  </si>
  <si>
    <t xml:space="preserve">JESSIE </t>
  </si>
  <si>
    <t>ALSTON</t>
  </si>
  <si>
    <t>6325 O AND A DRIVE</t>
  </si>
  <si>
    <t>FACENDA</t>
  </si>
  <si>
    <t>1718 SEA SWEPT</t>
  </si>
  <si>
    <t xml:space="preserve">VERITA </t>
  </si>
  <si>
    <t>1425 STROTHER ROAD</t>
  </si>
  <si>
    <t>28315</t>
  </si>
  <si>
    <t>115 LONGSTREET AVENUE</t>
  </si>
  <si>
    <t>15 CLOVER LN</t>
  </si>
  <si>
    <t>14564</t>
  </si>
  <si>
    <t>KATHLEEN OSBOURNE</t>
  </si>
  <si>
    <t>BROADDUS</t>
  </si>
  <si>
    <t>5401 ISLAND ROAD</t>
  </si>
  <si>
    <t>BEVERLY G.</t>
  </si>
  <si>
    <t>600 E. PENNSYLVANIA AVENUE</t>
  </si>
  <si>
    <t>BARRY D.</t>
  </si>
  <si>
    <t>PIERSOL</t>
  </si>
  <si>
    <t>VICKIE R.                   5</t>
  </si>
  <si>
    <t>528 MCKINLEY DRIVE</t>
  </si>
  <si>
    <t>2804 MARKET STREET</t>
  </si>
  <si>
    <t>MARY PAT</t>
  </si>
  <si>
    <t>5735 LITTLEHORN DRIVE</t>
  </si>
  <si>
    <t>24018-6109</t>
  </si>
  <si>
    <t xml:space="preserve">RHEYMA </t>
  </si>
  <si>
    <t>806 COUNTRY CLUB DRIVE</t>
  </si>
  <si>
    <t>LINDNER</t>
  </si>
  <si>
    <t>108 WEST ST</t>
  </si>
  <si>
    <t>KENBRIDGE</t>
  </si>
  <si>
    <t>23944</t>
  </si>
  <si>
    <t>11 B3 PRESIDENT POINT DRIVE</t>
  </si>
  <si>
    <t>KARICK</t>
  </si>
  <si>
    <t>21 HIDDEN CREEK CT</t>
  </si>
  <si>
    <t>OWINGS MILLS</t>
  </si>
  <si>
    <t>LEONA C.</t>
  </si>
  <si>
    <t>DITTUS</t>
  </si>
  <si>
    <t>37203 LOVES MILL ROAD</t>
  </si>
  <si>
    <t>CHILHOWIE</t>
  </si>
  <si>
    <t>24319</t>
  </si>
  <si>
    <t>430 PENNSYLVANIA AVENUE</t>
  </si>
  <si>
    <t>SALSIBURY</t>
  </si>
  <si>
    <t>21801</t>
  </si>
  <si>
    <t xml:space="preserve">BILL </t>
  </si>
  <si>
    <t>STREVER</t>
  </si>
  <si>
    <t>82 LAKOTAH LANE</t>
  </si>
  <si>
    <t>DAHLONAGA</t>
  </si>
  <si>
    <t>30533</t>
  </si>
  <si>
    <t xml:space="preserve">GWYNN </t>
  </si>
  <si>
    <t>RAMSEY</t>
  </si>
  <si>
    <t>1156 JEFFERSON WAY</t>
  </si>
  <si>
    <t xml:space="preserve"> KIRBY-JETER </t>
  </si>
  <si>
    <t>20 HEMLOCK HILL ROAD</t>
  </si>
  <si>
    <t>08527</t>
  </si>
  <si>
    <t>D'ELIA SR.</t>
  </si>
  <si>
    <t>3920 CAMELLIA DRIVE</t>
  </si>
  <si>
    <t>ROVATTI</t>
  </si>
  <si>
    <t>C/O B. GARCHA</t>
  </si>
  <si>
    <t xml:space="preserve"> 4816 MONTGOMERY STREET</t>
  </si>
  <si>
    <t>DRINSKI</t>
  </si>
  <si>
    <t>TRUSTEES OF MARILYN R DRINSKI</t>
  </si>
  <si>
    <t>9491 DANIEL ROAD</t>
  </si>
  <si>
    <t>SEVILLE</t>
  </si>
  <si>
    <t>44273</t>
  </si>
  <si>
    <t>RUTH M.</t>
  </si>
  <si>
    <t>4603 BROOKVIEW DRIVE</t>
  </si>
  <si>
    <t>3535 BRINNINGTON ROAD</t>
  </si>
  <si>
    <t>22901-7327</t>
  </si>
  <si>
    <t>NAOMI F.</t>
  </si>
  <si>
    <t>BUCKALEW</t>
  </si>
  <si>
    <t>10935 RIVER ROAD</t>
  </si>
  <si>
    <t>DENTON</t>
  </si>
  <si>
    <t>21629</t>
  </si>
  <si>
    <t>3307 WOODSONG DRIVE</t>
  </si>
  <si>
    <t>23112-3507</t>
  </si>
  <si>
    <t>ANN D.</t>
  </si>
  <si>
    <t>5860 EMERALD LANE</t>
  </si>
  <si>
    <t xml:space="preserve">STUART </t>
  </si>
  <si>
    <t>WIANT</t>
  </si>
  <si>
    <t>PO BOX 235</t>
  </si>
  <si>
    <t>GATESVILLE</t>
  </si>
  <si>
    <t>27938</t>
  </si>
  <si>
    <t>RUSTON</t>
  </si>
  <si>
    <t>CONNIE G.</t>
  </si>
  <si>
    <t>9799 DITNEY HILL RD.</t>
  </si>
  <si>
    <t>ELBERFELD</t>
  </si>
  <si>
    <t>47613</t>
  </si>
  <si>
    <t>FOX</t>
  </si>
  <si>
    <t>672 LAKEWOOD RD.</t>
  </si>
  <si>
    <t>ROBERT DAVIS</t>
  </si>
  <si>
    <t>GERY</t>
  </si>
  <si>
    <t>4809 BRISTOL CIRCLE</t>
  </si>
  <si>
    <t>DEBRA CAROL</t>
  </si>
  <si>
    <t>GASKIN</t>
  </si>
  <si>
    <t>2202 WINDOM PLACE</t>
  </si>
  <si>
    <t>MARTZ</t>
  </si>
  <si>
    <t>13785 ORLANDO ROAD</t>
  </si>
  <si>
    <t>20181-3016</t>
  </si>
  <si>
    <t>806</t>
  </si>
  <si>
    <t>JERRY DONALD</t>
  </si>
  <si>
    <t>RAGAN</t>
  </si>
  <si>
    <t>4326 SAQUACHE DRIVE</t>
  </si>
  <si>
    <t>16 SUNSET DR</t>
  </si>
  <si>
    <t>UNIONVILLE</t>
  </si>
  <si>
    <t>06085</t>
  </si>
  <si>
    <t>WHELESS</t>
  </si>
  <si>
    <t>SARA I.                    2</t>
  </si>
  <si>
    <t>26 BUNTING LANE</t>
  </si>
  <si>
    <t>KARASTEN</t>
  </si>
  <si>
    <t>2175 62nd Street North</t>
  </si>
  <si>
    <t>APT 508</t>
  </si>
  <si>
    <t>Clear Water</t>
  </si>
  <si>
    <t>33760</t>
  </si>
  <si>
    <t>DUNHAM</t>
  </si>
  <si>
    <t>908 EDGEHILL ROAD</t>
  </si>
  <si>
    <t>GLENSIDE</t>
  </si>
  <si>
    <t>19038</t>
  </si>
  <si>
    <t>335 COLD SPRING DRIVE</t>
  </si>
  <si>
    <t>JIM THORPE</t>
  </si>
  <si>
    <t>18229</t>
  </si>
  <si>
    <t>NALEPKA</t>
  </si>
  <si>
    <t xml:space="preserve">ANNA       </t>
  </si>
  <si>
    <t>832 US Highway 13 N</t>
  </si>
  <si>
    <t xml:space="preserve">3210 N. CROATAN HWY </t>
  </si>
  <si>
    <t>SUITE 1</t>
  </si>
  <si>
    <t>STEELE</t>
  </si>
  <si>
    <t>4005 COACHMAN RD</t>
  </si>
  <si>
    <t>66502</t>
  </si>
  <si>
    <t>8 PAMLICO PATH</t>
  </si>
  <si>
    <t>BRANCHBURG</t>
  </si>
  <si>
    <t>118 HOME MILL ROAD</t>
  </si>
  <si>
    <t>CREAMRIDGE</t>
  </si>
  <si>
    <t>08514</t>
  </si>
  <si>
    <t>CLAIRE S.</t>
  </si>
  <si>
    <t>CENTER</t>
  </si>
  <si>
    <t>3925 GREENCASTLE ROAD</t>
  </si>
  <si>
    <t xml:space="preserve"> APT #10</t>
  </si>
  <si>
    <t>SARDIE G.</t>
  </si>
  <si>
    <t>MAYO</t>
  </si>
  <si>
    <t>1704 DOUGLAS STREET NE</t>
  </si>
  <si>
    <t>ROY E.</t>
  </si>
  <si>
    <t>WEISERT</t>
  </si>
  <si>
    <t>1600 WILDWOOD DRIVE</t>
  </si>
  <si>
    <t>PARK</t>
  </si>
  <si>
    <t>850 CLUBHOUSE ROAD</t>
  </si>
  <si>
    <t>ZEISLOFT</t>
  </si>
  <si>
    <t xml:space="preserve">GAYSALA </t>
  </si>
  <si>
    <t>1 Carleton Ct</t>
  </si>
  <si>
    <t>New Castle</t>
  </si>
  <si>
    <t>C MICHAEL</t>
  </si>
  <si>
    <t>HORTEN</t>
  </si>
  <si>
    <t>371 HILLCREST CIRCLE</t>
  </si>
  <si>
    <t>RINGOLD</t>
  </si>
  <si>
    <t>CAVICCHIA</t>
  </si>
  <si>
    <t>228 DUCKY LANE</t>
  </si>
  <si>
    <t>DYERSBURG</t>
  </si>
  <si>
    <t>38024</t>
  </si>
  <si>
    <t>PUSCHMANN</t>
  </si>
  <si>
    <t>2550  FOX HUNT COURT</t>
  </si>
  <si>
    <t xml:space="preserve">BLAIR </t>
  </si>
  <si>
    <t>LEVIN</t>
  </si>
  <si>
    <t>4811 GRANTHAM AVENUE</t>
  </si>
  <si>
    <t>PILKINGTON</t>
  </si>
  <si>
    <t>978 LOCUST AVE</t>
  </si>
  <si>
    <t>PRESNELL</t>
  </si>
  <si>
    <t>AGNELLO</t>
  </si>
  <si>
    <t>381 ROADS END</t>
  </si>
  <si>
    <t>FLEETWOOD</t>
  </si>
  <si>
    <t>28626-9213</t>
  </si>
  <si>
    <t>KEISTER</t>
  </si>
  <si>
    <t xml:space="preserve">ALICE                </t>
  </si>
  <si>
    <t>90 Cowpasture Lane</t>
  </si>
  <si>
    <t>RAPHINE</t>
  </si>
  <si>
    <t>24472</t>
  </si>
  <si>
    <t>LAUDER</t>
  </si>
  <si>
    <t>KATHARINE B.</t>
  </si>
  <si>
    <t>62899 E Sandlewood Rd</t>
  </si>
  <si>
    <t>Tucson</t>
  </si>
  <si>
    <t>85739</t>
  </si>
  <si>
    <t>TONTY</t>
  </si>
  <si>
    <t>224 S MYERS AVE</t>
  </si>
  <si>
    <t>16146</t>
  </si>
  <si>
    <t>KRAIG</t>
  </si>
  <si>
    <t>9844 SOUTH CLARK PLACE</t>
  </si>
  <si>
    <t>DONAHUE</t>
  </si>
  <si>
    <t>1717  L. STREET</t>
  </si>
  <si>
    <t>L. JAMES</t>
  </si>
  <si>
    <t>CROSBY</t>
  </si>
  <si>
    <t>P.O. Box 212</t>
  </si>
  <si>
    <t>H. THOMAS</t>
  </si>
  <si>
    <t>ALMOND, BEVERLY J.</t>
  </si>
  <si>
    <t>P.O. BOX 158</t>
  </si>
  <si>
    <t>ONLEY</t>
  </si>
  <si>
    <t>23418</t>
  </si>
  <si>
    <t>PERCY L</t>
  </si>
  <si>
    <t>YVONNE J.</t>
  </si>
  <si>
    <t>1629 NICHOLSON STREET, N.W.</t>
  </si>
  <si>
    <t>BARRY A.</t>
  </si>
  <si>
    <t>SARA L.</t>
  </si>
  <si>
    <t>572 COWPATH ROAD</t>
  </si>
  <si>
    <t>18969</t>
  </si>
  <si>
    <t>BRIGLIN</t>
  </si>
  <si>
    <t xml:space="preserve">SHEILA  </t>
  </si>
  <si>
    <t xml:space="preserve">PO BOX 617  </t>
  </si>
  <si>
    <t>44 SCHOOL ST.</t>
  </si>
  <si>
    <t>SHERBYRNE</t>
  </si>
  <si>
    <t>13460</t>
  </si>
  <si>
    <t>JOYCE J.</t>
  </si>
  <si>
    <t>1239 CRESTVIEW CIRCLE</t>
  </si>
  <si>
    <t>MERIDIAN</t>
  </si>
  <si>
    <t>39301</t>
  </si>
  <si>
    <t>VAN</t>
  </si>
  <si>
    <t>HEDY S.</t>
  </si>
  <si>
    <t>1010 BOXWOOD COURT</t>
  </si>
  <si>
    <t>KING OF PRUSSIA</t>
  </si>
  <si>
    <t>19406</t>
  </si>
  <si>
    <t>431 Big Indian Loop</t>
  </si>
  <si>
    <t>Morresville</t>
  </si>
  <si>
    <t>MCGILLIVRAY</t>
  </si>
  <si>
    <t>IRENE S.</t>
  </si>
  <si>
    <t>8002 BERKWOOD DRIVE</t>
  </si>
  <si>
    <t>LOUISE D.</t>
  </si>
  <si>
    <t>20634 HAZELNUT COURT</t>
  </si>
  <si>
    <t>LEE A.</t>
  </si>
  <si>
    <t>4714 CEDELL PLACE</t>
  </si>
  <si>
    <t>CAMP SPRINGS</t>
  </si>
  <si>
    <t>SPENCER, JR.</t>
  </si>
  <si>
    <t>1412 SKIPJACK DRIVE</t>
  </si>
  <si>
    <t>JONATHAN M.</t>
  </si>
  <si>
    <t>SUMMERS</t>
  </si>
  <si>
    <t>943 UPPER WHITE STORE ROAD</t>
  </si>
  <si>
    <t>PEACHLAND</t>
  </si>
  <si>
    <t>28133</t>
  </si>
  <si>
    <t>BUSCAGLIA</t>
  </si>
  <si>
    <t>STEVENSON</t>
  </si>
  <si>
    <t>19 BEATRIX CIR</t>
  </si>
  <si>
    <t>14086</t>
  </si>
  <si>
    <t>NAOMI M</t>
  </si>
  <si>
    <t xml:space="preserve">9201 E 46TH STREET </t>
  </si>
  <si>
    <t>APT 315</t>
  </si>
  <si>
    <t>46235-6075</t>
  </si>
  <si>
    <t xml:space="preserve">LINDA                   </t>
  </si>
  <si>
    <t>433 SONORA DRIVE</t>
  </si>
  <si>
    <t>HUFF</t>
  </si>
  <si>
    <t>404 F. NORTH FIRST STREET</t>
  </si>
  <si>
    <t>807</t>
  </si>
  <si>
    <t>RICKY</t>
  </si>
  <si>
    <t>HASKINS</t>
  </si>
  <si>
    <t>CASANDRA</t>
  </si>
  <si>
    <t>1036 BARLEN DRIVE</t>
  </si>
  <si>
    <t>115 CRESCENT DR</t>
  </si>
  <si>
    <t>CRAIG S.</t>
  </si>
  <si>
    <t>FOGT</t>
  </si>
  <si>
    <t>SUZANNE J.</t>
  </si>
  <si>
    <t>57 LEEWARD DRIVE</t>
  </si>
  <si>
    <t>31419</t>
  </si>
  <si>
    <t>3102  GARST CABIN DRIVE</t>
  </si>
  <si>
    <t>VAUGHAN</t>
  </si>
  <si>
    <t xml:space="preserve">KAREN               </t>
  </si>
  <si>
    <t>8027 MIKE MUNDIE LANE</t>
  </si>
  <si>
    <t>GOVER</t>
  </si>
  <si>
    <t>P.O. BOX 1076</t>
  </si>
  <si>
    <t>ALDERGROVE</t>
  </si>
  <si>
    <t>V4W 2V1</t>
  </si>
  <si>
    <t>GAYLE E.</t>
  </si>
  <si>
    <t>TROLIER</t>
  </si>
  <si>
    <t>1825 Edmund Ave. NE</t>
  </si>
  <si>
    <t>LOISTEEN H.</t>
  </si>
  <si>
    <t>5110 WEST MAPLESHADE LANE</t>
  </si>
  <si>
    <t xml:space="preserve">LUANN </t>
  </si>
  <si>
    <t>250 HOLEMAN ASHLEY RD</t>
  </si>
  <si>
    <t>TIMBERLAKE</t>
  </si>
  <si>
    <t>27583</t>
  </si>
  <si>
    <t>123 WEST 1ST STREET</t>
  </si>
  <si>
    <t>DUDLEY, JR.</t>
  </si>
  <si>
    <t>115 BUCKEYE LANE</t>
  </si>
  <si>
    <t>WEST AUGUSTA</t>
  </si>
  <si>
    <t>24485</t>
  </si>
  <si>
    <t xml:space="preserve">MELODIE </t>
  </si>
  <si>
    <t>13136 LAUREN LANE</t>
  </si>
  <si>
    <t>ERIK A.</t>
  </si>
  <si>
    <t>JUNE A.</t>
  </si>
  <si>
    <t>PO BOX 268</t>
  </si>
  <si>
    <t>PORT TOBAC</t>
  </si>
  <si>
    <t>WIDE WORLD VACATIONS, INC.</t>
  </si>
  <si>
    <t>PMB 103</t>
  </si>
  <si>
    <t>5406 WEST  1100 NORTH SUITE #523</t>
  </si>
  <si>
    <t>84003</t>
  </si>
  <si>
    <t>ROGER D.</t>
  </si>
  <si>
    <t>MCCUISTION</t>
  </si>
  <si>
    <t xml:space="preserve">AGATHA J.                </t>
  </si>
  <si>
    <t>1404 FLURRY COURT</t>
  </si>
  <si>
    <t>CROITORU</t>
  </si>
  <si>
    <t xml:space="preserve">JUDITH                 </t>
  </si>
  <si>
    <t>8 PARKWAY</t>
  </si>
  <si>
    <t>03755</t>
  </si>
  <si>
    <t>DOROTHY ANDREW</t>
  </si>
  <si>
    <t>BRITTINGHAM</t>
  </si>
  <si>
    <t>733 ELWOOD AVENUE</t>
  </si>
  <si>
    <t>MCINTOSH-LUIS</t>
  </si>
  <si>
    <t>6421 S.W. 163rd  COURT</t>
  </si>
  <si>
    <t>33193</t>
  </si>
  <si>
    <t>BRAYE</t>
  </si>
  <si>
    <t>VELMA B.</t>
  </si>
  <si>
    <t>108 PATTERSON STREET</t>
  </si>
  <si>
    <t>TUSKEGEE</t>
  </si>
  <si>
    <t>36088</t>
  </si>
  <si>
    <t>WOOD, JR.</t>
  </si>
  <si>
    <t>6005 Lindley Mill Rd.</t>
  </si>
  <si>
    <t>FERDINAND</t>
  </si>
  <si>
    <t>36 KELLY WAY</t>
  </si>
  <si>
    <t>115 Dogwood Drive</t>
  </si>
  <si>
    <t>JAMES CARL</t>
  </si>
  <si>
    <t>PATTI H.</t>
  </si>
  <si>
    <t>104 SETTLERS LANDING ROAD</t>
  </si>
  <si>
    <t>ULRICH</t>
  </si>
  <si>
    <t>17 BRIGGSBORO LN</t>
  </si>
  <si>
    <t>704 POWELL STREET</t>
  </si>
  <si>
    <t>1698 BROKEN ISLAND RD</t>
  </si>
  <si>
    <t>117 HUXLEY PL</t>
  </si>
  <si>
    <t xml:space="preserve">BRENT </t>
  </si>
  <si>
    <t>PO BOX 182</t>
  </si>
  <si>
    <t>HAMMONDSPORT</t>
  </si>
  <si>
    <t>14840</t>
  </si>
  <si>
    <t>EVENDEN</t>
  </si>
  <si>
    <t>PAULUS, GAIL E.</t>
  </si>
  <si>
    <t xml:space="preserve">4110 FOX RUN RD  </t>
  </si>
  <si>
    <t>APT 420</t>
  </si>
  <si>
    <t>48377</t>
  </si>
  <si>
    <t>FRANCESCA</t>
  </si>
  <si>
    <t>2009 PARK VISTA DRIVE</t>
  </si>
  <si>
    <t>20906-1902</t>
  </si>
  <si>
    <t>HEALY</t>
  </si>
  <si>
    <t>36 PINE CONE DR</t>
  </si>
  <si>
    <t>WILEY</t>
  </si>
  <si>
    <t>5508 FOX MARSH COURT</t>
  </si>
  <si>
    <t>1408 FT. LAMAR RD</t>
  </si>
  <si>
    <t>29412</t>
  </si>
  <si>
    <t xml:space="preserve">3242 BUTTERNUT DRIVE </t>
  </si>
  <si>
    <t>APT. A</t>
  </si>
  <si>
    <t>RITA WILES</t>
  </si>
  <si>
    <t>7943 ORCHID ST. N.W.</t>
  </si>
  <si>
    <t>JANET S / KEVIN LEE</t>
  </si>
  <si>
    <t>2341 UNION SCHOOL ROAD, SW</t>
  </si>
  <si>
    <t>24380</t>
  </si>
  <si>
    <t>SPEER</t>
  </si>
  <si>
    <t>WENDY E.</t>
  </si>
  <si>
    <t xml:space="preserve">2936 ST. JOHNS ROAD </t>
  </si>
  <si>
    <t>COLLIERS</t>
  </si>
  <si>
    <t>26035</t>
  </si>
  <si>
    <t>LINZEE</t>
  </si>
  <si>
    <t>10 ZORA ROAD</t>
  </si>
  <si>
    <t>02738</t>
  </si>
  <si>
    <t>SLUDER, JR.</t>
  </si>
  <si>
    <t>SLUDER</t>
  </si>
  <si>
    <t>P.O. BOX 1459</t>
  </si>
  <si>
    <t xml:space="preserve">ANNA </t>
  </si>
  <si>
    <t>2086 HANSENS MTN ROAD</t>
  </si>
  <si>
    <t>22911-3601</t>
  </si>
  <si>
    <t>ROY M.</t>
  </si>
  <si>
    <t>AKINS</t>
  </si>
  <si>
    <t>CHRISTIE J.</t>
  </si>
  <si>
    <t>534 ZIMMERMAN ROAD</t>
  </si>
  <si>
    <t>24064</t>
  </si>
  <si>
    <t>VESPA</t>
  </si>
  <si>
    <t xml:space="preserve">DARENE </t>
  </si>
  <si>
    <t>32874 INLET WAY</t>
  </si>
  <si>
    <t>19958</t>
  </si>
  <si>
    <t>MACLYN</t>
  </si>
  <si>
    <t>McCORD</t>
  </si>
  <si>
    <t>721 BEASLEY ROAD</t>
  </si>
  <si>
    <t>7423 FLOYD HWY. NORTH</t>
  </si>
  <si>
    <t>COPPER HILL</t>
  </si>
  <si>
    <t>24079</t>
  </si>
  <si>
    <t>PEDEN, SR.</t>
  </si>
  <si>
    <t>18321 COMMERSE STREET</t>
  </si>
  <si>
    <t>NICHOLLS FAMILY TRUST</t>
  </si>
  <si>
    <t>C/O CRAIG AND MARIE NICHOLLS, TRUSTEES</t>
  </si>
  <si>
    <t>2701 HATMARK STREET</t>
  </si>
  <si>
    <t>808</t>
  </si>
  <si>
    <t xml:space="preserve">ALVIN </t>
  </si>
  <si>
    <t>DARBY</t>
  </si>
  <si>
    <t xml:space="preserve">DONELLA </t>
  </si>
  <si>
    <t>5421 NEVADA AVE, NW</t>
  </si>
  <si>
    <t>NYANG'ORO</t>
  </si>
  <si>
    <t xml:space="preserve">ALU  </t>
  </si>
  <si>
    <t>9 WICKERSHAM DRIVE</t>
  </si>
  <si>
    <t>BETTY W.</t>
  </si>
  <si>
    <t>2005 SATINWOOD DRIVE</t>
  </si>
  <si>
    <t>27520-3739</t>
  </si>
  <si>
    <t>78 TYLER CIRCLE</t>
  </si>
  <si>
    <t>RHONDA B.</t>
  </si>
  <si>
    <t>245 YELLOW HAMMER ROAD</t>
  </si>
  <si>
    <t>SINKLER</t>
  </si>
  <si>
    <t xml:space="preserve">MARZETTA </t>
  </si>
  <si>
    <t>17 HALE AVENUE</t>
  </si>
  <si>
    <t xml:space="preserve">JACQUELYN                 </t>
  </si>
  <si>
    <t>RECTOR-WILLIAMS</t>
  </si>
  <si>
    <t>235 South Riverwalk Drive</t>
  </si>
  <si>
    <t>LAURETTE</t>
  </si>
  <si>
    <t xml:space="preserve">4310 48TH AVE </t>
  </si>
  <si>
    <t>Apt. 7E</t>
  </si>
  <si>
    <t>WOODSIDE</t>
  </si>
  <si>
    <t>11377</t>
  </si>
  <si>
    <t>KOESTNER</t>
  </si>
  <si>
    <t>201 E CRESENT AVE</t>
  </si>
  <si>
    <t>MAHWAH</t>
  </si>
  <si>
    <t>07430</t>
  </si>
  <si>
    <t>KROLL</t>
  </si>
  <si>
    <t>133 SIR OLIVER RD</t>
  </si>
  <si>
    <t>HAGY</t>
  </si>
  <si>
    <t xml:space="preserve">KATHELINE </t>
  </si>
  <si>
    <t>MORETH-HAGY</t>
  </si>
  <si>
    <t>11052 TREY BURN DRIVE</t>
  </si>
  <si>
    <t>CURTIS W.</t>
  </si>
  <si>
    <t>CARNEAL</t>
  </si>
  <si>
    <t>342 W. Colonial Trail Hwy.</t>
  </si>
  <si>
    <t>23824-4534</t>
  </si>
  <si>
    <t>LEONARD L.</t>
  </si>
  <si>
    <t>ROARK</t>
  </si>
  <si>
    <t>JEANETTE T.</t>
  </si>
  <si>
    <t>162 LAKE ROYALE</t>
  </si>
  <si>
    <t xml:space="preserve">BARBARA                       </t>
  </si>
  <si>
    <t>7700 WOLFORD WAY</t>
  </si>
  <si>
    <t>22079-1741</t>
  </si>
  <si>
    <t>MCCRACKEN</t>
  </si>
  <si>
    <t>440 EATON RD</t>
  </si>
  <si>
    <t>14617</t>
  </si>
  <si>
    <t>THOMAS M.</t>
  </si>
  <si>
    <t>JEAN M.</t>
  </si>
  <si>
    <t>1326 HAUBERT STREET</t>
  </si>
  <si>
    <t>FRED L.</t>
  </si>
  <si>
    <t>SCHWANWEDE</t>
  </si>
  <si>
    <t>JAQUELINE M.</t>
  </si>
  <si>
    <t>716 ELM AVENUE</t>
  </si>
  <si>
    <t>RIVEREDGE</t>
  </si>
  <si>
    <t>07661</t>
  </si>
  <si>
    <t>BARECH</t>
  </si>
  <si>
    <t>62 GODLEY PARK WAY</t>
  </si>
  <si>
    <t>POOLER</t>
  </si>
  <si>
    <t>31322</t>
  </si>
  <si>
    <t>3607 TROUBLESOME CREEK ROAD</t>
  </si>
  <si>
    <t>DILLWYN</t>
  </si>
  <si>
    <t>23936</t>
  </si>
  <si>
    <t xml:space="preserve">ARL </t>
  </si>
  <si>
    <t>PRESSON</t>
  </si>
  <si>
    <t>28033 WALTERS HWY</t>
  </si>
  <si>
    <t xml:space="preserve">ROBERT  </t>
  </si>
  <si>
    <t xml:space="preserve">CYNTHIA  </t>
  </si>
  <si>
    <t>435 JEFFERS DR.</t>
  </si>
  <si>
    <t>K</t>
  </si>
  <si>
    <t>RIPPY</t>
  </si>
  <si>
    <t>203  RICHARD RUN</t>
  </si>
  <si>
    <t>LONGMAN</t>
  </si>
  <si>
    <t xml:space="preserve">LYLA </t>
  </si>
  <si>
    <t>5220 ROLLESTON DRIVE</t>
  </si>
  <si>
    <t xml:space="preserve">LUCY              </t>
  </si>
  <si>
    <t>3 SOUTHMOR</t>
  </si>
  <si>
    <t>MEXICO</t>
  </si>
  <si>
    <t>65265</t>
  </si>
  <si>
    <t>BJERKE</t>
  </si>
  <si>
    <t>144 Marina Wynd Way</t>
  </si>
  <si>
    <t>Sneads Ferry</t>
  </si>
  <si>
    <t>28460-9104</t>
  </si>
  <si>
    <t>10514 LAMORE DR</t>
  </si>
  <si>
    <t>M.</t>
  </si>
  <si>
    <t>GILLISPIE</t>
  </si>
  <si>
    <t>1144 PLANTERSVILLE RD</t>
  </si>
  <si>
    <t>DRAKES BRANCH</t>
  </si>
  <si>
    <t>QUILLEN</t>
  </si>
  <si>
    <t xml:space="preserve">LINDA K.                   </t>
  </si>
  <si>
    <t>P O BOX  602</t>
  </si>
  <si>
    <t>ALDERSON</t>
  </si>
  <si>
    <t>24910</t>
  </si>
  <si>
    <t xml:space="preserve">MARY         </t>
  </si>
  <si>
    <t>2 WOODBINE CIRCLE</t>
  </si>
  <si>
    <t>SAYERS</t>
  </si>
  <si>
    <t>5540 CABIN JOHN DR</t>
  </si>
  <si>
    <t>PO BOX 183</t>
  </si>
  <si>
    <t>GRIFFITH</t>
  </si>
  <si>
    <t xml:space="preserve">SUSAN                </t>
  </si>
  <si>
    <t>198 FOREST AVENUE</t>
  </si>
  <si>
    <t>GLEN RIDGE</t>
  </si>
  <si>
    <t>07028</t>
  </si>
  <si>
    <t>ILLGE</t>
  </si>
  <si>
    <t>43 MERRY DELL DR</t>
  </si>
  <si>
    <t>18966</t>
  </si>
  <si>
    <t>THOMAS B.</t>
  </si>
  <si>
    <t>LANK</t>
  </si>
  <si>
    <t>KIMBERLY M.</t>
  </si>
  <si>
    <t>7 BOONE TRAIL</t>
  </si>
  <si>
    <t xml:space="preserve">CECILE </t>
  </si>
  <si>
    <t>89 TIMBER RIDGE DR</t>
  </si>
  <si>
    <t>JOHNNY L.</t>
  </si>
  <si>
    <t>130 Terrilynn Way</t>
  </si>
  <si>
    <t>STONEHAM, JR.</t>
  </si>
  <si>
    <t>STONEHAM</t>
  </si>
  <si>
    <t>1070 MARLBOROUGH ROAD</t>
  </si>
  <si>
    <t>Bruington</t>
  </si>
  <si>
    <t>23023</t>
  </si>
  <si>
    <t>GLENN G.</t>
  </si>
  <si>
    <t>REINHEIMER</t>
  </si>
  <si>
    <t>165 RODEO DRIVE</t>
  </si>
  <si>
    <t xml:space="preserve">DARYL </t>
  </si>
  <si>
    <t>MCCUISTON</t>
  </si>
  <si>
    <t xml:space="preserve">CYNTHIA            </t>
  </si>
  <si>
    <t>1689 FERN HOLLOW DRIVE</t>
  </si>
  <si>
    <t>5401 S. KIRKMAN ROAD</t>
  </si>
  <si>
    <t>SUITE 310</t>
  </si>
  <si>
    <t>MARYLN B.</t>
  </si>
  <si>
    <t>1724 HALCUN DRIVE</t>
  </si>
  <si>
    <t>DEONANAN</t>
  </si>
  <si>
    <t>VENUS E.</t>
  </si>
  <si>
    <t>1707 AYDLETT CIRCLE</t>
  </si>
  <si>
    <t>MCRACKEN</t>
  </si>
  <si>
    <t>5540 CABIN JOHN DRIVE</t>
  </si>
  <si>
    <t>51 WENWORTH TERRACE</t>
  </si>
  <si>
    <t>02871</t>
  </si>
  <si>
    <t xml:space="preserve">DEREK </t>
  </si>
  <si>
    <t>BISCHOFF</t>
  </si>
  <si>
    <t xml:space="preserve">RENEE                 </t>
  </si>
  <si>
    <t>226 CROSS KEYS COURT</t>
  </si>
  <si>
    <t>3820 REGAL OAKS DRIVE</t>
  </si>
  <si>
    <t>SUWANEE</t>
  </si>
  <si>
    <t>30024-7073</t>
  </si>
  <si>
    <t>DOROTHY C.</t>
  </si>
  <si>
    <t>P.O. BOX 85</t>
  </si>
  <si>
    <t>MORATTICO</t>
  </si>
  <si>
    <t>22523</t>
  </si>
  <si>
    <t>MARGUERITE</t>
  </si>
  <si>
    <t>721 AINSLEY COURT</t>
  </si>
  <si>
    <t>GABRIEL</t>
  </si>
  <si>
    <t>HINOJOS</t>
  </si>
  <si>
    <t xml:space="preserve">KETLY </t>
  </si>
  <si>
    <t xml:space="preserve">21230 STONE SADDLE </t>
  </si>
  <si>
    <t>78258</t>
  </si>
  <si>
    <t>EVELEIGH</t>
  </si>
  <si>
    <t>BENNETT-EVELEIGH</t>
  </si>
  <si>
    <t>1726 Poplar Point Rd</t>
  </si>
  <si>
    <t>Selwyn</t>
  </si>
  <si>
    <t>K9J6X5</t>
  </si>
  <si>
    <t>OLSON SR</t>
  </si>
  <si>
    <t>OLSON II</t>
  </si>
  <si>
    <t>918 W. 3RD STREET</t>
  </si>
  <si>
    <t>YANKTON</t>
  </si>
  <si>
    <t>SD</t>
  </si>
  <si>
    <t>57078</t>
  </si>
  <si>
    <t>BUENVENIDA</t>
  </si>
  <si>
    <t>4506 BURGESS HOUSE LANE</t>
  </si>
  <si>
    <t xml:space="preserve">CHARLES                            </t>
  </si>
  <si>
    <t>GREENWALD</t>
  </si>
  <si>
    <t>110 LOOKOUT DRIVE</t>
  </si>
  <si>
    <t>45409</t>
  </si>
  <si>
    <t xml:space="preserve">TRACEY </t>
  </si>
  <si>
    <t>2430 FLEMINGTOWN ROAD</t>
  </si>
  <si>
    <t>9 HENRY WAY</t>
  </si>
  <si>
    <t xml:space="preserve">CLARIS </t>
  </si>
  <si>
    <t>19 SKYVIEW LANE</t>
  </si>
  <si>
    <t>OLIVE HILL</t>
  </si>
  <si>
    <t>41164</t>
  </si>
  <si>
    <t>CARDELL</t>
  </si>
  <si>
    <t>174 CR 1443</t>
  </si>
  <si>
    <t>SULPHUR SPRINGS</t>
  </si>
  <si>
    <t>75482</t>
  </si>
  <si>
    <t xml:space="preserve">LAURI </t>
  </si>
  <si>
    <t>2462 TUCKAHOE CT</t>
  </si>
  <si>
    <t>20601-2643</t>
  </si>
  <si>
    <t xml:space="preserve">ANTHONEY </t>
  </si>
  <si>
    <t>ONEY</t>
  </si>
  <si>
    <t>12489 BECKLEY RD</t>
  </si>
  <si>
    <t>CAMP CREEK</t>
  </si>
  <si>
    <t>25820</t>
  </si>
  <si>
    <t>SAMUEL-PACE</t>
  </si>
  <si>
    <t>9000 Celestial Lane</t>
  </si>
  <si>
    <t>IRVIN, JR.</t>
  </si>
  <si>
    <t>481 AVALON RD</t>
  </si>
  <si>
    <t>MATOCHA</t>
  </si>
  <si>
    <t>15301 GREAT GLEN LN</t>
  </si>
  <si>
    <t>HASELKORN</t>
  </si>
  <si>
    <t>70 PARADISE ISLAND RD</t>
  </si>
  <si>
    <t>RINDGE</t>
  </si>
  <si>
    <t>03461</t>
  </si>
  <si>
    <t>SHROYER</t>
  </si>
  <si>
    <t>1407 FAIRMONT ST</t>
  </si>
  <si>
    <t>ROLLIN</t>
  </si>
  <si>
    <t>ROSSER</t>
  </si>
  <si>
    <t>16426 QUAIL RIDGE DR</t>
  </si>
  <si>
    <t>AMINVILLE</t>
  </si>
  <si>
    <t>P.O. BOX 939</t>
  </si>
  <si>
    <t>Kathleen</t>
  </si>
  <si>
    <t>Roberts</t>
  </si>
  <si>
    <t>Nicholas</t>
  </si>
  <si>
    <t>Minter</t>
  </si>
  <si>
    <t>4288 Spruce Knob Rd.</t>
  </si>
  <si>
    <t>MICHELE V.</t>
  </si>
  <si>
    <t>HAGANS</t>
  </si>
  <si>
    <t>1645 MYRTLE STREET NW</t>
  </si>
  <si>
    <t>20012-1129</t>
  </si>
  <si>
    <t>LAYMAN</t>
  </si>
  <si>
    <t>13854 CINCH LANE</t>
  </si>
  <si>
    <t>4005 THREE FOXES DR</t>
  </si>
  <si>
    <t>R</t>
  </si>
  <si>
    <t>693  EDGEWOOD RD.</t>
  </si>
  <si>
    <t>4582 PRIMROSE PATH</t>
  </si>
  <si>
    <t xml:space="preserve">LILIAS </t>
  </si>
  <si>
    <t>P.O. BOX 146</t>
  </si>
  <si>
    <t>KURTZ</t>
  </si>
  <si>
    <t>264 WHITE EAGLE  TRAIL</t>
  </si>
  <si>
    <t>RINGGOLD</t>
  </si>
  <si>
    <t>30736</t>
  </si>
  <si>
    <t xml:space="preserve">MITZIE  </t>
  </si>
  <si>
    <t>125 CEDAR CIRCLE</t>
  </si>
  <si>
    <t>6120 QUEENS BRIGADE COURT</t>
  </si>
  <si>
    <t>HOAGLAND</t>
  </si>
  <si>
    <t>5645 CLINGAN ROAD</t>
  </si>
  <si>
    <t>UNIT 19A</t>
  </si>
  <si>
    <t>STRUTHERS</t>
  </si>
  <si>
    <t>44471</t>
  </si>
  <si>
    <t>490 LOGANSPORT ROAD</t>
  </si>
  <si>
    <t>FORD CITY</t>
  </si>
  <si>
    <t>16226</t>
  </si>
  <si>
    <t>CARLESS</t>
  </si>
  <si>
    <t>5721 CLOVER RIDGE DR.</t>
  </si>
  <si>
    <t>ELIDA</t>
  </si>
  <si>
    <t>45807</t>
  </si>
  <si>
    <t>BAUCOM</t>
  </si>
  <si>
    <t>DONA S., GAMBLE</t>
  </si>
  <si>
    <t>1013 LOGANBERRY LANE</t>
  </si>
  <si>
    <t>MCAFEE</t>
  </si>
  <si>
    <t>3635 SW 7TH PLACE</t>
  </si>
  <si>
    <t>HAMANN</t>
  </si>
  <si>
    <t>4750 COYLE RD</t>
  </si>
  <si>
    <t>UNIT 301</t>
  </si>
  <si>
    <t>KIST, III</t>
  </si>
  <si>
    <t>4044 POWHATAN SECONDARY</t>
  </si>
  <si>
    <t>HATCH</t>
  </si>
  <si>
    <t>2340 LEEWARD SHORE DR</t>
  </si>
  <si>
    <t>23451-1719</t>
  </si>
  <si>
    <t xml:space="preserve">FRANCINE                     </t>
  </si>
  <si>
    <t>BRAILSFORD</t>
  </si>
  <si>
    <t>2500 SEMINARY ROAD</t>
  </si>
  <si>
    <t>JUMPER</t>
  </si>
  <si>
    <t xml:space="preserve">BERNADTTE </t>
  </si>
  <si>
    <t>1170 STAMFORD STREET</t>
  </si>
  <si>
    <t>810</t>
  </si>
  <si>
    <t xml:space="preserve">NATHANIEL </t>
  </si>
  <si>
    <t xml:space="preserve">CHEVOLETTE </t>
  </si>
  <si>
    <t>811 BOUIE CT</t>
  </si>
  <si>
    <t>STAR POINT, LLC</t>
  </si>
  <si>
    <t>9644 ED STREET</t>
  </si>
  <si>
    <t>34669</t>
  </si>
  <si>
    <t>1008 ELBERT DR.</t>
  </si>
  <si>
    <t>505 PARNELL RD</t>
  </si>
  <si>
    <t>GODWIN</t>
  </si>
  <si>
    <t>28344</t>
  </si>
  <si>
    <t>JOHN DAVID</t>
  </si>
  <si>
    <t>MCKENNA</t>
  </si>
  <si>
    <t>12644 N. 148TH  DRIVE</t>
  </si>
  <si>
    <t xml:space="preserve">WILLITA </t>
  </si>
  <si>
    <t>LANIER-THOMPSON</t>
  </si>
  <si>
    <t>WRIGHT, III</t>
  </si>
  <si>
    <t>1126 46TH PLACE S.E.</t>
  </si>
  <si>
    <t>20019</t>
  </si>
  <si>
    <t>LAWN</t>
  </si>
  <si>
    <t>14109 GREENVIEW DR.</t>
  </si>
  <si>
    <t>PLUMMER</t>
  </si>
  <si>
    <t>RONNI</t>
  </si>
  <si>
    <t>1011 CHADBOURNE AVE NW</t>
  </si>
  <si>
    <t>KESTER L.</t>
  </si>
  <si>
    <t>CARROW</t>
  </si>
  <si>
    <t>CAROLYN L.</t>
  </si>
  <si>
    <t>283 DIAMOND C ROAD</t>
  </si>
  <si>
    <t>2298 CHANTILLY LANE</t>
  </si>
  <si>
    <t>IDAHO FALLS</t>
  </si>
  <si>
    <t>83402</t>
  </si>
  <si>
    <t>LORI E.</t>
  </si>
  <si>
    <t>236 FENWAY RD</t>
  </si>
  <si>
    <t>43214</t>
  </si>
  <si>
    <t>PIPER</t>
  </si>
  <si>
    <t>CONNIE</t>
  </si>
  <si>
    <t>14466 OVERLOOK RIDGE LANE</t>
  </si>
  <si>
    <t>KRISTINE</t>
  </si>
  <si>
    <t>DEITZ</t>
  </si>
  <si>
    <t xml:space="preserve">2601 Armstrong Avenue </t>
  </si>
  <si>
    <t>holmes</t>
  </si>
  <si>
    <t>19043</t>
  </si>
  <si>
    <t xml:space="preserve">SALVATORE </t>
  </si>
  <si>
    <t xml:space="preserve"> SIOBHAN </t>
  </si>
  <si>
    <t>10601 RADSTOCK COURT</t>
  </si>
  <si>
    <t>OLEN</t>
  </si>
  <si>
    <t>WATSON, JR.</t>
  </si>
  <si>
    <t xml:space="preserve">VADA </t>
  </si>
  <si>
    <t>3300 MARIE DRIVE</t>
  </si>
  <si>
    <t xml:space="preserve">AXEL </t>
  </si>
  <si>
    <t>FAIT</t>
  </si>
  <si>
    <t>5215 FERNDALE ST</t>
  </si>
  <si>
    <t>IVEY</t>
  </si>
  <si>
    <t>131 LONDONDERRY LANE</t>
  </si>
  <si>
    <t>MELANIE J.</t>
  </si>
  <si>
    <t>340 MONACAN PARK ROAD</t>
  </si>
  <si>
    <t>KENDAL R.</t>
  </si>
  <si>
    <t>ROBERTA S.</t>
  </si>
  <si>
    <t>3210 KLAUS COURT</t>
  </si>
  <si>
    <t>RACHEAU</t>
  </si>
  <si>
    <t>10400 WHITE RABBIT RD</t>
  </si>
  <si>
    <t>N Chestefield</t>
  </si>
  <si>
    <t>23235-2600</t>
  </si>
  <si>
    <t>MARTIN D.</t>
  </si>
  <si>
    <t>WAITS</t>
  </si>
  <si>
    <t>2141 E. ADMIRAL DRIVE</t>
  </si>
  <si>
    <t>KEVIN K.</t>
  </si>
  <si>
    <t>AMY P.</t>
  </si>
  <si>
    <t>13455 PONDEROSA LANE</t>
  </si>
  <si>
    <t>COWLEY</t>
  </si>
  <si>
    <t>CAROL D.</t>
  </si>
  <si>
    <t>5 WILPERT ROAD</t>
  </si>
  <si>
    <t>08807</t>
  </si>
  <si>
    <t>KOEBEL</t>
  </si>
  <si>
    <t>2819 Floyd Ave</t>
  </si>
  <si>
    <t>509 GRIGSBY CT</t>
  </si>
  <si>
    <t>JOPPA</t>
  </si>
  <si>
    <t>21085-4214</t>
  </si>
  <si>
    <t>HOLTZ</t>
  </si>
  <si>
    <t>4538 CANDLEGLOW DRIVE</t>
  </si>
  <si>
    <t>ST. LOUIS</t>
  </si>
  <si>
    <t>63129</t>
  </si>
  <si>
    <t xml:space="preserve">JEAN  </t>
  </si>
  <si>
    <t>DEBERNAY</t>
  </si>
  <si>
    <t xml:space="preserve">LOUISE  </t>
  </si>
  <si>
    <t>3249 AUSTIN DRIVE</t>
  </si>
  <si>
    <t>80909</t>
  </si>
  <si>
    <t>C.R.</t>
  </si>
  <si>
    <t>2910 RIFLE GAP LANE</t>
  </si>
  <si>
    <t>SUGARLAND</t>
  </si>
  <si>
    <t>77478-4232</t>
  </si>
  <si>
    <t>LINEGAR</t>
  </si>
  <si>
    <t>9201 SHAWONODASEE ROAD</t>
  </si>
  <si>
    <t>BRYANT JR</t>
  </si>
  <si>
    <t>23 SLATE DR</t>
  </si>
  <si>
    <t>BEAVER, JR.</t>
  </si>
  <si>
    <t>P.O. BOX 204</t>
  </si>
  <si>
    <t>BURKITTSVILLE</t>
  </si>
  <si>
    <t>21718</t>
  </si>
  <si>
    <t xml:space="preserve">HERBERT  </t>
  </si>
  <si>
    <t>WALTMAN, JR.</t>
  </si>
  <si>
    <t xml:space="preserve">BRENDA  </t>
  </si>
  <si>
    <t>WALTMAN</t>
  </si>
  <si>
    <t>121 EUBANK DRIVE</t>
  </si>
  <si>
    <t>JAMAICA</t>
  </si>
  <si>
    <t>23079</t>
  </si>
  <si>
    <t>BRUCE E.</t>
  </si>
  <si>
    <t>ELIZABETH P.</t>
  </si>
  <si>
    <t>403 CARDINAL GLEN CIRCLE</t>
  </si>
  <si>
    <t>ANNA MARIE</t>
  </si>
  <si>
    <t>GABLE</t>
  </si>
  <si>
    <t>NICOLETTE</t>
  </si>
  <si>
    <t>4717 QUIMBY AVE.</t>
  </si>
  <si>
    <t>CLEMENS H.</t>
  </si>
  <si>
    <t>ZAPPE</t>
  </si>
  <si>
    <t>CAROL S.</t>
  </si>
  <si>
    <t>PO BOX 332</t>
  </si>
  <si>
    <t>TILGHMAN</t>
  </si>
  <si>
    <t>21671</t>
  </si>
  <si>
    <t>FOUST</t>
  </si>
  <si>
    <t>TERESA H.</t>
  </si>
  <si>
    <t>106 ELM CREST LANE</t>
  </si>
  <si>
    <t>ELON</t>
  </si>
  <si>
    <t>5119 BENNETTS PASTURE ROAD</t>
  </si>
  <si>
    <t>4200 NEW KENT HWY</t>
  </si>
  <si>
    <t>STERLING, II</t>
  </si>
  <si>
    <t xml:space="preserve">STERLING </t>
  </si>
  <si>
    <t>20094 MUIRFIELD VILLAGE COURT</t>
  </si>
  <si>
    <t>AMY S.</t>
  </si>
  <si>
    <t>705 East Lake Buckhorn</t>
  </si>
  <si>
    <t>Temple</t>
  </si>
  <si>
    <t>30179</t>
  </si>
  <si>
    <t>CARLA</t>
  </si>
  <si>
    <t>2408 OAKMONT CT</t>
  </si>
  <si>
    <t>HIGH RIDGE</t>
  </si>
  <si>
    <t>63049</t>
  </si>
  <si>
    <t>PHYLLIS M.</t>
  </si>
  <si>
    <t>3275 FRANZONE ROAD</t>
  </si>
  <si>
    <t>Saint James City</t>
  </si>
  <si>
    <t>KARN</t>
  </si>
  <si>
    <t>428 E. MAIN STREET</t>
  </si>
  <si>
    <t xml:space="preserve">ELOISE </t>
  </si>
  <si>
    <t>P.O. Box 9099</t>
  </si>
  <si>
    <t>Charlotte</t>
  </si>
  <si>
    <t>28299</t>
  </si>
  <si>
    <t>ROBERTA P.</t>
  </si>
  <si>
    <t>PARADINE</t>
  </si>
  <si>
    <t>714 BUNTING DRIVE</t>
  </si>
  <si>
    <t>LAFAYETTE</t>
  </si>
  <si>
    <t>80026</t>
  </si>
  <si>
    <t>811</t>
  </si>
  <si>
    <t>HICKSON</t>
  </si>
  <si>
    <t xml:space="preserve">MIREYA                   </t>
  </si>
  <si>
    <t>468 ELM AVENUE</t>
  </si>
  <si>
    <t>SAN BRUNO</t>
  </si>
  <si>
    <t>94066</t>
  </si>
  <si>
    <t>BOOKER</t>
  </si>
  <si>
    <t>3212 Tammaway Dr</t>
  </si>
  <si>
    <t>TIM</t>
  </si>
  <si>
    <t>215 KITTY HAWK DRIVE</t>
  </si>
  <si>
    <t>JEFFREY B.</t>
  </si>
  <si>
    <t>3901 MANOR OAKS COURT</t>
  </si>
  <si>
    <t>500 DEER LANE</t>
  </si>
  <si>
    <t>24112-8675</t>
  </si>
  <si>
    <t>HOAWARD J.</t>
  </si>
  <si>
    <t>408 LONESOME POND RD.</t>
  </si>
  <si>
    <t>5092 HWY 11 W</t>
  </si>
  <si>
    <t>37660</t>
  </si>
  <si>
    <t>RODNEY S.</t>
  </si>
  <si>
    <t>AMANDA L.</t>
  </si>
  <si>
    <t>11369 HANOVER AVENUE</t>
  </si>
  <si>
    <t>EDMUND J.</t>
  </si>
  <si>
    <t>PLACZKOWSKI</t>
  </si>
  <si>
    <t>134 TRAFALGAR LANE</t>
  </si>
  <si>
    <t xml:space="preserve">ROBERT                              </t>
  </si>
  <si>
    <t>KLEMSTINE</t>
  </si>
  <si>
    <t>504 SABER DRIVE</t>
  </si>
  <si>
    <t>326 SPICE BUSH CT</t>
  </si>
  <si>
    <t>EATON</t>
  </si>
  <si>
    <t>1310 COMMERCE AVENUE</t>
  </si>
  <si>
    <t>BOHNER III</t>
  </si>
  <si>
    <t xml:space="preserve"> JANE  </t>
  </si>
  <si>
    <t>BESWICK</t>
  </si>
  <si>
    <t xml:space="preserve">200 EDELEN STATION PLACE </t>
  </si>
  <si>
    <t>#401</t>
  </si>
  <si>
    <t>LAPLATA</t>
  </si>
  <si>
    <t>131 JAMES ROAD</t>
  </si>
  <si>
    <t>Fairdale</t>
  </si>
  <si>
    <t>13074</t>
  </si>
  <si>
    <t>NUSS</t>
  </si>
  <si>
    <t>TESSA</t>
  </si>
  <si>
    <t>1429 WEST PRINCESS ANNE ROAD</t>
  </si>
  <si>
    <t>12940 DONEGAL DRIVE</t>
  </si>
  <si>
    <t>PATTI A.</t>
  </si>
  <si>
    <t>70 MORNING GLORY LANE</t>
  </si>
  <si>
    <t>CAROLYN E.</t>
  </si>
  <si>
    <t>P.O. BOX 7807</t>
  </si>
  <si>
    <t>454 BELCHER RD.</t>
  </si>
  <si>
    <t>PENHOOK</t>
  </si>
  <si>
    <t>24137</t>
  </si>
  <si>
    <t>707 W. 26TH STREET</t>
  </si>
  <si>
    <t>BAXTER</t>
  </si>
  <si>
    <t>G.</t>
  </si>
  <si>
    <t>P.O. BOX 148</t>
  </si>
  <si>
    <t xml:space="preserve">ERIC </t>
  </si>
  <si>
    <t>4561 VALLEY QUAIL BLVD N.</t>
  </si>
  <si>
    <t>DELUCA</t>
  </si>
  <si>
    <t>111 FOREST GLEN DR</t>
  </si>
  <si>
    <t>IMPERIAL</t>
  </si>
  <si>
    <t>15126-9232</t>
  </si>
  <si>
    <t>2970 LOCK HAVEN DR.</t>
  </si>
  <si>
    <t>1581 BELLMONTE RD</t>
  </si>
  <si>
    <t xml:space="preserve">HELENA </t>
  </si>
  <si>
    <t>AMUNDS</t>
  </si>
  <si>
    <t>9218 LEE MASEY DRIVE</t>
  </si>
  <si>
    <t>53811 CRYSTAL CREEK LANE</t>
  </si>
  <si>
    <t>ELKHART</t>
  </si>
  <si>
    <t>46514</t>
  </si>
  <si>
    <t>RANDELL</t>
  </si>
  <si>
    <t xml:space="preserve">MARILYN  </t>
  </si>
  <si>
    <t>408 HAMPSHIRE COURT</t>
  </si>
  <si>
    <t>3521 CANTERBURY DR</t>
  </si>
  <si>
    <t>43782  MICHENER DR</t>
  </si>
  <si>
    <t>2412 18TH STREET NE</t>
  </si>
  <si>
    <t>ACKERMAN</t>
  </si>
  <si>
    <t xml:space="preserve">SATOKO                </t>
  </si>
  <si>
    <t>1216 WOODSIDE PARKWAY</t>
  </si>
  <si>
    <t>SAWYER</t>
  </si>
  <si>
    <t>44000 INDIAN FIELDS COURT</t>
  </si>
  <si>
    <t>SITES</t>
  </si>
  <si>
    <t>187 ROCK SPRING ROAD</t>
  </si>
  <si>
    <t>SHIPMAN</t>
  </si>
  <si>
    <t>22971</t>
  </si>
  <si>
    <t>SEGER, JR.</t>
  </si>
  <si>
    <t>14017 BAYPORT LANDING TERRACE</t>
  </si>
  <si>
    <t>UWE</t>
  </si>
  <si>
    <t>NONNENMANN</t>
  </si>
  <si>
    <t xml:space="preserve">GABRIELE </t>
  </si>
  <si>
    <t>Im Harl 1</t>
  </si>
  <si>
    <t>FELDAFING</t>
  </si>
  <si>
    <t>BAVARIA</t>
  </si>
  <si>
    <t>82340</t>
  </si>
  <si>
    <t>Germany</t>
  </si>
  <si>
    <t>DOUGLAS A.</t>
  </si>
  <si>
    <t>BENNETTS</t>
  </si>
  <si>
    <t>1211 66TH STREET N. W.</t>
  </si>
  <si>
    <t>POPE</t>
  </si>
  <si>
    <t>KIMBERLY J.</t>
  </si>
  <si>
    <t>3041 TWELVESTONES ROAD S.E.</t>
  </si>
  <si>
    <t>HAMPTON COVE</t>
  </si>
  <si>
    <t>35763</t>
  </si>
  <si>
    <t>SALE SR</t>
  </si>
  <si>
    <t>SALE</t>
  </si>
  <si>
    <t>12433 OAKVIEW COURT</t>
  </si>
  <si>
    <t>LEWIS B.</t>
  </si>
  <si>
    <t>REAVIS</t>
  </si>
  <si>
    <t>4421 IRONWOOD  DRIVE</t>
  </si>
  <si>
    <t>BREITINGER</t>
  </si>
  <si>
    <t>132 ORIOLE LANE</t>
  </si>
  <si>
    <t>Attn: Cheryl Patterson</t>
  </si>
  <si>
    <t>1815 ANNA STREET</t>
  </si>
  <si>
    <t>78 SKY VIEW LANE</t>
  </si>
  <si>
    <t>BRIAN J.</t>
  </si>
  <si>
    <t>HAMPER</t>
  </si>
  <si>
    <t>8147 TOLLBRIDGE COURT</t>
  </si>
  <si>
    <t>2104 RIVERSHORE ROAD</t>
  </si>
  <si>
    <t>SIDEBOTTOM</t>
  </si>
  <si>
    <t>1934 TUDOR CT</t>
  </si>
  <si>
    <t>812</t>
  </si>
  <si>
    <t>CHRISTOPER V.</t>
  </si>
  <si>
    <t>FRANCINE</t>
  </si>
  <si>
    <t>3707 West Steeplechase Way</t>
  </si>
  <si>
    <t>Apt. A</t>
  </si>
  <si>
    <t>Williamsburg</t>
  </si>
  <si>
    <t>TJEPKEMA</t>
  </si>
  <si>
    <t>14290 LANCASTER FARMS DR</t>
  </si>
  <si>
    <t>CELESTE</t>
  </si>
  <si>
    <t>BASS</t>
  </si>
  <si>
    <t>1125 Western Drive</t>
  </si>
  <si>
    <t>Santa Cruz</t>
  </si>
  <si>
    <t>95060</t>
  </si>
  <si>
    <t>ROANE</t>
  </si>
  <si>
    <t>TERESCITA G.</t>
  </si>
  <si>
    <t>406 BETHANY DRIVE</t>
  </si>
  <si>
    <t>CLIFFORD H.</t>
  </si>
  <si>
    <t>BURNETT JR.</t>
  </si>
  <si>
    <t>GAYLE H.</t>
  </si>
  <si>
    <t>12337 GAYTON BLUFFS LANE</t>
  </si>
  <si>
    <t>ONDEK</t>
  </si>
  <si>
    <t>2200 WARREN AVE</t>
  </si>
  <si>
    <t>NORTH HUNTINGDON</t>
  </si>
  <si>
    <t>15642-4471</t>
  </si>
  <si>
    <t>PORTO</t>
  </si>
  <si>
    <t>16041 LACONIA CIRCLE</t>
  </si>
  <si>
    <t>MATTHEW W.</t>
  </si>
  <si>
    <t>11200 Lady Jane Loop</t>
  </si>
  <si>
    <t>APT 304</t>
  </si>
  <si>
    <t>Manassess</t>
  </si>
  <si>
    <t>LA'KESHA</t>
  </si>
  <si>
    <t>1233 GINGER CRESCENT</t>
  </si>
  <si>
    <t>ROBERT P.</t>
  </si>
  <si>
    <t>O'REILLY</t>
  </si>
  <si>
    <t>83 ASH ST</t>
  </si>
  <si>
    <t>2211 W. GEIPE ROAD</t>
  </si>
  <si>
    <t>CATONSVILLE</t>
  </si>
  <si>
    <t>CASOLA</t>
  </si>
  <si>
    <t>1102 ST. CHARLES COURT</t>
  </si>
  <si>
    <t>HOEBER</t>
  </si>
  <si>
    <t>KRISZTINE</t>
  </si>
  <si>
    <t>7001 Reatta Ct</t>
  </si>
  <si>
    <t>North Richland Hills</t>
  </si>
  <si>
    <t>76182</t>
  </si>
  <si>
    <t>Garnet Valley</t>
  </si>
  <si>
    <t>JOAN B.</t>
  </si>
  <si>
    <t>NILES</t>
  </si>
  <si>
    <t>205 KING'S CROSSING CIRCLE</t>
  </si>
  <si>
    <t xml:space="preserve"> #3</t>
  </si>
  <si>
    <t>CAMPE</t>
  </si>
  <si>
    <t>19 VELINA DRIVE</t>
  </si>
  <si>
    <t>BURNT HILLS</t>
  </si>
  <si>
    <t>12027</t>
  </si>
  <si>
    <t>HYLAND</t>
  </si>
  <si>
    <t>11236 SILENTWOOD LN</t>
  </si>
  <si>
    <t>22091</t>
  </si>
  <si>
    <t>GRIMES</t>
  </si>
  <si>
    <t xml:space="preserve">3700 Horrseshoe Dr </t>
  </si>
  <si>
    <t>Quinton</t>
  </si>
  <si>
    <t>GRAVES IV</t>
  </si>
  <si>
    <t>SHELIA</t>
  </si>
  <si>
    <t>53 SAILFISH DRIVE</t>
  </si>
  <si>
    <t xml:space="preserve">DELIA DORIS </t>
  </si>
  <si>
    <t>REPPEN</t>
  </si>
  <si>
    <t>TRUSTEE OF THE DELIA DORIS REPPEN</t>
  </si>
  <si>
    <t>2725 N. FOX RUN DRIVE</t>
  </si>
  <si>
    <t>FLAGSTAFF</t>
  </si>
  <si>
    <t>DAVID &amp; HEIDI</t>
  </si>
  <si>
    <t>214 East Fourth Ave</t>
  </si>
  <si>
    <t>Lititz</t>
  </si>
  <si>
    <t>17543</t>
  </si>
  <si>
    <t>KIDWELL</t>
  </si>
  <si>
    <t>4036 CREEK RD</t>
  </si>
  <si>
    <t xml:space="preserve">ESTELLE </t>
  </si>
  <si>
    <t>8536 SUNNINGDALE TER</t>
  </si>
  <si>
    <t>RUSSELL JR.</t>
  </si>
  <si>
    <t>MARIA ISABEL</t>
  </si>
  <si>
    <t>101 SEA DUNES DRIVE</t>
  </si>
  <si>
    <t>EMERALD ISLE</t>
  </si>
  <si>
    <t>28594</t>
  </si>
  <si>
    <t>10808 LORD CHANCELLOR LN.</t>
  </si>
  <si>
    <t>BEALETON</t>
  </si>
  <si>
    <t>22712</t>
  </si>
  <si>
    <t>HARTUNG</t>
  </si>
  <si>
    <t xml:space="preserve"> JOANNE</t>
  </si>
  <si>
    <t>5 Langdon Ln</t>
  </si>
  <si>
    <t>Narberth</t>
  </si>
  <si>
    <t>19072</t>
  </si>
  <si>
    <t>CATALDO, JR.</t>
  </si>
  <si>
    <t xml:space="preserve">LOUISE          </t>
  </si>
  <si>
    <t>CATALDO</t>
  </si>
  <si>
    <t>4213  SW 25TH PL</t>
  </si>
  <si>
    <t>MARY &amp; JEFFREY</t>
  </si>
  <si>
    <t>ZELIFF</t>
  </si>
  <si>
    <t>DEBRA &amp; JOHN</t>
  </si>
  <si>
    <t>DEOSARAN</t>
  </si>
  <si>
    <t>5106 DAWN'S WAY</t>
  </si>
  <si>
    <t>HOLTZAPFEL, JR.</t>
  </si>
  <si>
    <t>HOLTZAPFEL</t>
  </si>
  <si>
    <t>1815 CARL DRIVE</t>
  </si>
  <si>
    <t>IRONTON</t>
  </si>
  <si>
    <t>45638</t>
  </si>
  <si>
    <t>51 PLUM COURT</t>
  </si>
  <si>
    <t>FLUENT</t>
  </si>
  <si>
    <t>4275 COREY CIRCLE</t>
  </si>
  <si>
    <t>ANN ARBOR</t>
  </si>
  <si>
    <t>48103</t>
  </si>
  <si>
    <t xml:space="preserve">5051 GLENBROOK DRIVE </t>
  </si>
  <si>
    <t>UNIT 101</t>
  </si>
  <si>
    <t>MARY HARTER</t>
  </si>
  <si>
    <t>1409 WILMINGTON AVENUE</t>
  </si>
  <si>
    <t>JANI</t>
  </si>
  <si>
    <t>3300 OCEAN SHORE AVE</t>
  </si>
  <si>
    <t xml:space="preserve"> #706</t>
  </si>
  <si>
    <t>204 N. FRONT ST</t>
  </si>
  <si>
    <t>MARSHALL, JR.</t>
  </si>
  <si>
    <t>574 GREENHOUSE ROAD</t>
  </si>
  <si>
    <t>SHERIDAN</t>
  </si>
  <si>
    <t>3016 PARKTOWNE ROAD</t>
  </si>
  <si>
    <t>PARKVILLE</t>
  </si>
  <si>
    <t>EFFIE G</t>
  </si>
  <si>
    <t>6319 Coulson Church Rd</t>
  </si>
  <si>
    <t>AUSTINVILLE</t>
  </si>
  <si>
    <t>24312</t>
  </si>
  <si>
    <t>409 PROSPECT HILL BOULEVARD</t>
  </si>
  <si>
    <t>C/O SHARON JOYNER LEWIS</t>
  </si>
  <si>
    <t>139 OLD FOREST CIRCLE</t>
  </si>
  <si>
    <t xml:space="preserve">FLOYD </t>
  </si>
  <si>
    <t>20663 E. JAMES ANDERSON HWY</t>
  </si>
  <si>
    <t>5951 Apple Meadow</t>
  </si>
  <si>
    <t>Sylvania</t>
  </si>
  <si>
    <t>43560</t>
  </si>
  <si>
    <t>LEGAULT</t>
  </si>
  <si>
    <t>33 MANTON ST</t>
  </si>
  <si>
    <t>Sandra</t>
  </si>
  <si>
    <t>Zieger</t>
  </si>
  <si>
    <t>51 TEXAS DRIVE</t>
  </si>
  <si>
    <t>EVINGTON</t>
  </si>
  <si>
    <t>24550</t>
  </si>
  <si>
    <t>DRAISEY</t>
  </si>
  <si>
    <t>113 DAPHNE LANE</t>
  </si>
  <si>
    <t>STADLER</t>
  </si>
  <si>
    <t>1101 JENSON DRIVE</t>
  </si>
  <si>
    <t>FLOYD, III</t>
  </si>
  <si>
    <t xml:space="preserve">HARRIETTE </t>
  </si>
  <si>
    <t>18 KILMER LANE</t>
  </si>
  <si>
    <t>813</t>
  </si>
  <si>
    <t>1208 Highland Road</t>
  </si>
  <si>
    <t>EARNHARDT</t>
  </si>
  <si>
    <t xml:space="preserve">219 43RD STREET  </t>
  </si>
  <si>
    <t>CONSTANTINO</t>
  </si>
  <si>
    <t>237 BROUGHTON AVE.</t>
  </si>
  <si>
    <t>BLOOMFIELD</t>
  </si>
  <si>
    <t>07003</t>
  </si>
  <si>
    <t xml:space="preserve">ALEXANDER </t>
  </si>
  <si>
    <t>ANONICK, SR.</t>
  </si>
  <si>
    <t>ANONICK</t>
  </si>
  <si>
    <t>14106 THORNEY COURT</t>
  </si>
  <si>
    <t>23113-6056</t>
  </si>
  <si>
    <t>FORREST C.</t>
  </si>
  <si>
    <t>4216 ROSEWOOD COURT</t>
  </si>
  <si>
    <t>GURNEY</t>
  </si>
  <si>
    <t>4521 MARGO LANE</t>
  </si>
  <si>
    <t>41005</t>
  </si>
  <si>
    <t>SAIER</t>
  </si>
  <si>
    <t>924 DOGWOOD DR</t>
  </si>
  <si>
    <t>BAREFOOT BAY</t>
  </si>
  <si>
    <t>32976</t>
  </si>
  <si>
    <t>VICTORIA</t>
  </si>
  <si>
    <t>OLDMIXON</t>
  </si>
  <si>
    <t>11170 COLEMANS LAKE ROAD</t>
  </si>
  <si>
    <t>CONSTANCE D.</t>
  </si>
  <si>
    <t>416 NORTH 7TH STREET</t>
  </si>
  <si>
    <t>28401</t>
  </si>
  <si>
    <t>MELVIN H.</t>
  </si>
  <si>
    <t>LINDA J.</t>
  </si>
  <si>
    <t>2126 ROKEBY AVENUE</t>
  </si>
  <si>
    <t>AMY M.</t>
  </si>
  <si>
    <t>1626 REDESDALE AVENUE</t>
  </si>
  <si>
    <t>90026</t>
  </si>
  <si>
    <t xml:space="preserve">JERRY  </t>
  </si>
  <si>
    <t>STILWELL</t>
  </si>
  <si>
    <t xml:space="preserve"> FRANCES</t>
  </si>
  <si>
    <t>536 SUBURBAN PKY</t>
  </si>
  <si>
    <t xml:space="preserve">BONNI </t>
  </si>
  <si>
    <t>109 WOODS RD</t>
  </si>
  <si>
    <t>QUEENSTOWN</t>
  </si>
  <si>
    <t>21658</t>
  </si>
  <si>
    <t>SANJUANITA</t>
  </si>
  <si>
    <t>4226 VauxHall Road</t>
  </si>
  <si>
    <t>N. CHESTERFIELD</t>
  </si>
  <si>
    <t>ANTHONY M.</t>
  </si>
  <si>
    <t>MALBA</t>
  </si>
  <si>
    <t>10102 JOHN CARVILL RD</t>
  </si>
  <si>
    <t>CHESTERTOWN</t>
  </si>
  <si>
    <t>21620</t>
  </si>
  <si>
    <t>HUBERT</t>
  </si>
  <si>
    <t>905 MARQUE CT</t>
  </si>
  <si>
    <t>RODGER A.</t>
  </si>
  <si>
    <t>KILLBUCK</t>
  </si>
  <si>
    <t>44637-0021</t>
  </si>
  <si>
    <t>BRIGHT, SR.</t>
  </si>
  <si>
    <t>103 MORGAN AVE</t>
  </si>
  <si>
    <t>SIDES</t>
  </si>
  <si>
    <t>20 HILLSBOROUGH DRIVE</t>
  </si>
  <si>
    <t>29615</t>
  </si>
  <si>
    <t>c/o Vickie Pittman Hinson</t>
  </si>
  <si>
    <t>926 CLARK POINT DR</t>
  </si>
  <si>
    <t>White Stone</t>
  </si>
  <si>
    <t>22578</t>
  </si>
  <si>
    <t>233 Fenwick Way</t>
  </si>
  <si>
    <t xml:space="preserve">KARIN </t>
  </si>
  <si>
    <t>FELLERS</t>
  </si>
  <si>
    <t>982 BAKERTON RD.</t>
  </si>
  <si>
    <t>HARPERS FERRY</t>
  </si>
  <si>
    <t>25425-9714</t>
  </si>
  <si>
    <t>MCCROWELL</t>
  </si>
  <si>
    <t>3780 Strathmoor Circle</t>
  </si>
  <si>
    <t>MAGRANN</t>
  </si>
  <si>
    <t>1 EAST MERCER AVE</t>
  </si>
  <si>
    <t>FEIGE</t>
  </si>
  <si>
    <t>111  EAST SCHUYLER ROAD</t>
  </si>
  <si>
    <t>LEONARD</t>
  </si>
  <si>
    <t>516 LONG POINT RD</t>
  </si>
  <si>
    <t>GRASONVILLE</t>
  </si>
  <si>
    <t>21638</t>
  </si>
  <si>
    <t xml:space="preserve">VENETSANOS </t>
  </si>
  <si>
    <t>KYRIAKOPOULOS</t>
  </si>
  <si>
    <t>CHRYSOULA</t>
  </si>
  <si>
    <t>2214 FAWNWOOD</t>
  </si>
  <si>
    <t>48302</t>
  </si>
  <si>
    <t>GREGORY R.</t>
  </si>
  <si>
    <t>13683 GREENWOOD CHURCH RD.</t>
  </si>
  <si>
    <t>PIPHER</t>
  </si>
  <si>
    <t>PAULETTE C.</t>
  </si>
  <si>
    <t>148 CARTER HILL RD.</t>
  </si>
  <si>
    <t>CECIL P.</t>
  </si>
  <si>
    <t>WANDA B.</t>
  </si>
  <si>
    <t>39 RIDGECREST CIRCLE</t>
  </si>
  <si>
    <t>24101</t>
  </si>
  <si>
    <t>BROWNELL, JR.</t>
  </si>
  <si>
    <t>BROWNELL</t>
  </si>
  <si>
    <t>1310 WAINWRIGHT COURT</t>
  </si>
  <si>
    <t>LOWER GWYNEDD</t>
  </si>
  <si>
    <t>19002</t>
  </si>
  <si>
    <t>2719 PASEO VERDE</t>
  </si>
  <si>
    <t>86406-7749</t>
  </si>
  <si>
    <t>BERNARD R.</t>
  </si>
  <si>
    <t>KELLI A.</t>
  </si>
  <si>
    <t>129 Lancha Circle 204</t>
  </si>
  <si>
    <t>Indian Harbour Beach</t>
  </si>
  <si>
    <t>32937</t>
  </si>
  <si>
    <t>LINDBERG</t>
  </si>
  <si>
    <t>98 Beaver Dam Loop</t>
  </si>
  <si>
    <t>Biltmore Lake</t>
  </si>
  <si>
    <t>28715</t>
  </si>
  <si>
    <t>WAYNE L.</t>
  </si>
  <si>
    <t>2437 FIR STREET</t>
  </si>
  <si>
    <t>NORTH BEND</t>
  </si>
  <si>
    <t>97459-1528</t>
  </si>
  <si>
    <t>MARTHA W.</t>
  </si>
  <si>
    <t>EDWARD TODD</t>
  </si>
  <si>
    <t>3301 FONTAINE LANE</t>
  </si>
  <si>
    <t>LOPEZ</t>
  </si>
  <si>
    <t>YILLA</t>
  </si>
  <si>
    <t>SOSA</t>
  </si>
  <si>
    <t>2046 E 76TH ST</t>
  </si>
  <si>
    <t>90001</t>
  </si>
  <si>
    <t>JOEL J.</t>
  </si>
  <si>
    <t>LINDA B.</t>
  </si>
  <si>
    <t>599 LEGACY PRIDE DR</t>
  </si>
  <si>
    <t>VACATION VENTURES, LLC</t>
  </si>
  <si>
    <t>1365 GARDEN OF THE GODS RD.</t>
  </si>
  <si>
    <t>80907-3419</t>
  </si>
  <si>
    <t>LARGE</t>
  </si>
  <si>
    <t>702 Riverside Avenue</t>
  </si>
  <si>
    <t>Glenville</t>
  </si>
  <si>
    <t>12302</t>
  </si>
  <si>
    <t>KELLAR</t>
  </si>
  <si>
    <t xml:space="preserve">RENAE </t>
  </si>
  <si>
    <t>MOHR</t>
  </si>
  <si>
    <t>17115 OLDE MILL RUN</t>
  </si>
  <si>
    <t>JOANNE, B.</t>
  </si>
  <si>
    <t>COLBERT</t>
  </si>
  <si>
    <t>3113 N. STREET, S.E.</t>
  </si>
  <si>
    <t>LORRIE L.</t>
  </si>
  <si>
    <t>22 STEEPLEBUSH ROAD</t>
  </si>
  <si>
    <t>ESSEX JUNCTION</t>
  </si>
  <si>
    <t>05152</t>
  </si>
  <si>
    <t>814</t>
  </si>
  <si>
    <t xml:space="preserve">JOSH </t>
  </si>
  <si>
    <t>98 RIVERVIEW LN</t>
  </si>
  <si>
    <t>TALLADEGA</t>
  </si>
  <si>
    <t>35160</t>
  </si>
  <si>
    <t xml:space="preserve">DWAYNE </t>
  </si>
  <si>
    <t>445 WATER FRONT ROAD</t>
  </si>
  <si>
    <t>GLADE HILL</t>
  </si>
  <si>
    <t>24092</t>
  </si>
  <si>
    <t xml:space="preserve">5406 WEST  1100 NORTH </t>
  </si>
  <si>
    <t>SUITE #523</t>
  </si>
  <si>
    <t>CORSARO</t>
  </si>
  <si>
    <t>11379 OLD STILLHOUSE ROAD</t>
  </si>
  <si>
    <t>22713</t>
  </si>
  <si>
    <t>SEYMORE SR</t>
  </si>
  <si>
    <t xml:space="preserve">KENISHA                 </t>
  </si>
  <si>
    <t>SEYMORE</t>
  </si>
  <si>
    <t>107 CHATMAN ETHERIDGE ROAD</t>
  </si>
  <si>
    <t>HEATHER N.</t>
  </si>
  <si>
    <t>RODEMAN</t>
  </si>
  <si>
    <t>2523 SADDLEWOOD CIRCLE SW</t>
  </si>
  <si>
    <t>HUNDLEY</t>
  </si>
  <si>
    <t>3715  MURFIELD GREEN DRIVE</t>
  </si>
  <si>
    <t>MARIO R.</t>
  </si>
  <si>
    <t>TABELINA</t>
  </si>
  <si>
    <t>SHARON W.</t>
  </si>
  <si>
    <t>112 TANNERS DRIVE</t>
  </si>
  <si>
    <t>HOLLIE</t>
  </si>
  <si>
    <t>BIRCHHEAD</t>
  </si>
  <si>
    <t>6022 THRUSH COURT</t>
  </si>
  <si>
    <t>SPRING HILL</t>
  </si>
  <si>
    <t>37174</t>
  </si>
  <si>
    <t>MILDRED N.</t>
  </si>
  <si>
    <t>PIPKIN</t>
  </si>
  <si>
    <t>1762 NANTICOKE ROAD</t>
  </si>
  <si>
    <t>12179 S. CALHOUN HIGHWAY</t>
  </si>
  <si>
    <t>ARNOLDSBURG</t>
  </si>
  <si>
    <t>25234</t>
  </si>
  <si>
    <t>J.D</t>
  </si>
  <si>
    <t>J.O.</t>
  </si>
  <si>
    <t>207 CLOVELLY ROAD</t>
  </si>
  <si>
    <t>MCCONNELL</t>
  </si>
  <si>
    <t xml:space="preserve">DORINDA </t>
  </si>
  <si>
    <t>2616 PATRIOT LANE</t>
  </si>
  <si>
    <t xml:space="preserve">YVONNE                     </t>
  </si>
  <si>
    <t>MIMMS-EVANS</t>
  </si>
  <si>
    <t>14501 TEALBY DRIVE</t>
  </si>
  <si>
    <t>THORP</t>
  </si>
  <si>
    <t>ANNE S.</t>
  </si>
  <si>
    <t>742 WILMA AVE</t>
  </si>
  <si>
    <t>RADCLIFF</t>
  </si>
  <si>
    <t>40160</t>
  </si>
  <si>
    <t>SONJA</t>
  </si>
  <si>
    <t>1909 OLD JOLLIFF ROAD</t>
  </si>
  <si>
    <t xml:space="preserve">FRANK                              </t>
  </si>
  <si>
    <t>MARDAVICH</t>
  </si>
  <si>
    <t>1006 S. BOSTON ROAD</t>
  </si>
  <si>
    <t>MACKIN, JR.</t>
  </si>
  <si>
    <t xml:space="preserve">K. </t>
  </si>
  <si>
    <t>MACKIN</t>
  </si>
  <si>
    <t>1310 WEST MELROSE</t>
  </si>
  <si>
    <t>WESTLAKE</t>
  </si>
  <si>
    <t>44145</t>
  </si>
  <si>
    <t>P O BOX  578</t>
  </si>
  <si>
    <t>MEIGGS JR</t>
  </si>
  <si>
    <t>MEIGGS</t>
  </si>
  <si>
    <t>1063 NORTH  343</t>
  </si>
  <si>
    <t>832 Greenway Circle</t>
  </si>
  <si>
    <t>BARTEE, JR.</t>
  </si>
  <si>
    <t>BARTEE</t>
  </si>
  <si>
    <t>10500 JASON RD</t>
  </si>
  <si>
    <t xml:space="preserve">MITCHELL </t>
  </si>
  <si>
    <t xml:space="preserve">GWEN </t>
  </si>
  <si>
    <t>1875 NORTH LAKE ROAD</t>
  </si>
  <si>
    <t xml:space="preserve">DELORES </t>
  </si>
  <si>
    <t>7198 DOGWOOD COURT</t>
  </si>
  <si>
    <t>KUNTZ</t>
  </si>
  <si>
    <t>1001 GOOSE CREEK</t>
  </si>
  <si>
    <t>LINNEA MARIEA.</t>
  </si>
  <si>
    <t xml:space="preserve">KIRSTEN MARY </t>
  </si>
  <si>
    <t>40 Lynn Dr</t>
  </si>
  <si>
    <t>ANDOVER</t>
  </si>
  <si>
    <t>07821</t>
  </si>
  <si>
    <t>924 SANDRINGHAM DR</t>
  </si>
  <si>
    <t>SWEET</t>
  </si>
  <si>
    <t>PAWLING</t>
  </si>
  <si>
    <t>FORE</t>
  </si>
  <si>
    <t>2642 JUDES FERRY ROAD</t>
  </si>
  <si>
    <t>RIZZO</t>
  </si>
  <si>
    <t>8501 DORSEY RD.</t>
  </si>
  <si>
    <t>LIGHTNER</t>
  </si>
  <si>
    <t>13771 MELLOWDEW CT</t>
  </si>
  <si>
    <t>WILLIAM KENT</t>
  </si>
  <si>
    <t>322 N. 27TH STREET</t>
  </si>
  <si>
    <t>BERMAN</t>
  </si>
  <si>
    <t>12392 Kent RD</t>
  </si>
  <si>
    <t xml:space="preserve">JANNA  </t>
  </si>
  <si>
    <t>HOGAN</t>
  </si>
  <si>
    <t>5565 S. 360 E</t>
  </si>
  <si>
    <t>HILLSDALE</t>
  </si>
  <si>
    <t>47854</t>
  </si>
  <si>
    <t>SLACUM</t>
  </si>
  <si>
    <t>199 DONIZETTI DRIVE</t>
  </si>
  <si>
    <t>MYRNA J.</t>
  </si>
  <si>
    <t>7080 WAYNE ROAD</t>
  </si>
  <si>
    <t>CHINCOTEAGUE ISLAND</t>
  </si>
  <si>
    <t>23336</t>
  </si>
  <si>
    <t>2466 KENBROOK COURT</t>
  </si>
  <si>
    <t xml:space="preserve">TABIA </t>
  </si>
  <si>
    <t>HEYWOT</t>
  </si>
  <si>
    <t>134-29 166TH PL.  APT. 3D</t>
  </si>
  <si>
    <t>11434</t>
  </si>
  <si>
    <t>GRAF</t>
  </si>
  <si>
    <t>HILARY L.</t>
  </si>
  <si>
    <t>12153 BIENVENUE ROAD</t>
  </si>
  <si>
    <t xml:space="preserve">24A TROLLEY SQUARE </t>
  </si>
  <si>
    <t>#171</t>
  </si>
  <si>
    <t>OANH</t>
  </si>
  <si>
    <t>1326 W. PIONEER AVE</t>
  </si>
  <si>
    <t>PUYALLUP</t>
  </si>
  <si>
    <t>98321</t>
  </si>
  <si>
    <t>1008 SPINDLE CROSSING</t>
  </si>
  <si>
    <t>815</t>
  </si>
  <si>
    <t>JOHNNIE</t>
  </si>
  <si>
    <t>200 PRINCESS ANNE CR.</t>
  </si>
  <si>
    <t>18239 OAK ROAD</t>
  </si>
  <si>
    <t>23827-2653</t>
  </si>
  <si>
    <t>1518 Braishfield Court</t>
  </si>
  <si>
    <t>LAM</t>
  </si>
  <si>
    <t xml:space="preserve">SARAH  </t>
  </si>
  <si>
    <t xml:space="preserve">5878 OAK SHADE RD </t>
  </si>
  <si>
    <t>MARK W.</t>
  </si>
  <si>
    <t>1 UNEXPECTED ROAD</t>
  </si>
  <si>
    <t>MACE</t>
  </si>
  <si>
    <t>PAULA G.</t>
  </si>
  <si>
    <t>68 CANDLE DRIVE</t>
  </si>
  <si>
    <t>HORNER</t>
  </si>
  <si>
    <t>26372</t>
  </si>
  <si>
    <t>WILLIAM &amp; KAREN A</t>
  </si>
  <si>
    <t>MILLER, II</t>
  </si>
  <si>
    <t>MILLER, IV</t>
  </si>
  <si>
    <t>903 ROCKPORT RD.</t>
  </si>
  <si>
    <t>HACKETTSTOWN</t>
  </si>
  <si>
    <t>07840</t>
  </si>
  <si>
    <t>CHARLES K.</t>
  </si>
  <si>
    <t>WILLETT</t>
  </si>
  <si>
    <t>PEGGY KEANE</t>
  </si>
  <si>
    <t>4829 EASTWIND ROAD</t>
  </si>
  <si>
    <t>DALEY, JR.</t>
  </si>
  <si>
    <t xml:space="preserve">LESLEY </t>
  </si>
  <si>
    <t>DALEY</t>
  </si>
  <si>
    <t>9625 NEILS BRANCH ROAD</t>
  </si>
  <si>
    <t>ROWSON</t>
  </si>
  <si>
    <t>1203 AMESBURY LANE</t>
  </si>
  <si>
    <t>P.O. BOX 1329</t>
  </si>
  <si>
    <t>MIKSANEK</t>
  </si>
  <si>
    <t>KRISTEN</t>
  </si>
  <si>
    <t>7633 E SAINT JOE HWY</t>
  </si>
  <si>
    <t>GRAND LEDGE</t>
  </si>
  <si>
    <t>48837</t>
  </si>
  <si>
    <t>SPACE</t>
  </si>
  <si>
    <t>POA: RENNE DUNN</t>
  </si>
  <si>
    <t>809 SOUTH GREEN TEE</t>
  </si>
  <si>
    <t>LIDMAN</t>
  </si>
  <si>
    <t>MARION J.</t>
  </si>
  <si>
    <t>304 BOTETOURT STREET</t>
  </si>
  <si>
    <t>AXELSON</t>
  </si>
  <si>
    <t>12024 ROBSON STREET</t>
  </si>
  <si>
    <t>HEINRICO</t>
  </si>
  <si>
    <t>SHACKLEFORD</t>
  </si>
  <si>
    <t xml:space="preserve">CORNELIA </t>
  </si>
  <si>
    <t>270 JOHN ARTHUR ROAD</t>
  </si>
  <si>
    <t>24065-4090</t>
  </si>
  <si>
    <t>NESS</t>
  </si>
  <si>
    <t>1017 GREENE'S WAY  CIRCLE</t>
  </si>
  <si>
    <t>COLLEGEVILLE</t>
  </si>
  <si>
    <t>19426</t>
  </si>
  <si>
    <t>2404 SEAFORD RD</t>
  </si>
  <si>
    <t>11213 ISADORA DR</t>
  </si>
  <si>
    <t>CILENTO</t>
  </si>
  <si>
    <t>933 MANDRAKE ST</t>
  </si>
  <si>
    <t>PUTMAN</t>
  </si>
  <si>
    <t>DIANE E.</t>
  </si>
  <si>
    <t>PO BOX 148</t>
  </si>
  <si>
    <t>17 SOUTH MAIN STREET</t>
  </si>
  <si>
    <t>21756-0148</t>
  </si>
  <si>
    <t>BUJAKOWSKI</t>
  </si>
  <si>
    <t>500 PARK AVENUE</t>
  </si>
  <si>
    <t>554 GRAND ASHBURY LANE</t>
  </si>
  <si>
    <t>SUGAR HILL</t>
  </si>
  <si>
    <t>30518</t>
  </si>
  <si>
    <t>DONALD C.</t>
  </si>
  <si>
    <t>REBECCA.</t>
  </si>
  <si>
    <t>3923 LAURELWOOD RD</t>
  </si>
  <si>
    <t>223 GRAVEL BEND RD</t>
  </si>
  <si>
    <t>EGGHARBOR</t>
  </si>
  <si>
    <t>08234</t>
  </si>
  <si>
    <t xml:space="preserve">DELOSA </t>
  </si>
  <si>
    <t>H. JOYCE</t>
  </si>
  <si>
    <t>15211 ROYAL CREST DR</t>
  </si>
  <si>
    <t>UNIT 201</t>
  </si>
  <si>
    <t>KRUCOFF</t>
  </si>
  <si>
    <t xml:space="preserve">CAROL                 </t>
  </si>
  <si>
    <t>237 HUNTINGTON DRIVE</t>
  </si>
  <si>
    <t xml:space="preserve">ADMINSTRATOR: PHILIP W. HORTON </t>
  </si>
  <si>
    <t>5104 WEST VILLAGE GREEN DRIVE, SUITE 108</t>
  </si>
  <si>
    <t>DENNIE</t>
  </si>
  <si>
    <t>4102 LANDGREEN STREET</t>
  </si>
  <si>
    <t>20853</t>
  </si>
  <si>
    <t>THEODORE P.</t>
  </si>
  <si>
    <t>LOUISE J.</t>
  </si>
  <si>
    <t>129 SPRING GARDEN ST</t>
  </si>
  <si>
    <t>MOSCOW</t>
  </si>
  <si>
    <t>18444</t>
  </si>
  <si>
    <t xml:space="preserve">DAWN                       </t>
  </si>
  <si>
    <t>LINDHORST</t>
  </si>
  <si>
    <t>12301 JERUSALEM ROAD</t>
  </si>
  <si>
    <t>KINGVILLE</t>
  </si>
  <si>
    <t>FURR, JR.</t>
  </si>
  <si>
    <t>14411 CREEK STONE DRIVE</t>
  </si>
  <si>
    <t>MINES</t>
  </si>
  <si>
    <t>315 BIG  DRAFT ROAD</t>
  </si>
  <si>
    <t>WHITE SULPHUR SPRING</t>
  </si>
  <si>
    <t>24986</t>
  </si>
  <si>
    <t xml:space="preserve">Leslie </t>
  </si>
  <si>
    <t>MacDougall</t>
  </si>
  <si>
    <t>13942 Sagebrook Road</t>
  </si>
  <si>
    <t>142779  93rd AVE</t>
  </si>
  <si>
    <t>33776-1902</t>
  </si>
  <si>
    <t>TRUE</t>
  </si>
  <si>
    <t xml:space="preserve">FERN </t>
  </si>
  <si>
    <t>206 HENRY CLAY ROAD</t>
  </si>
  <si>
    <t>LEON E.</t>
  </si>
  <si>
    <t>ETHEL P.</t>
  </si>
  <si>
    <t>10413 BEACHCREST PLACE</t>
  </si>
  <si>
    <t>23832-2751</t>
  </si>
  <si>
    <t>823 Tremont Greens Lane</t>
  </si>
  <si>
    <t>Sun City Center</t>
  </si>
  <si>
    <t>334573</t>
  </si>
  <si>
    <t>MOTLEY, SR.</t>
  </si>
  <si>
    <t xml:space="preserve">JACKIE </t>
  </si>
  <si>
    <t>MOTLEY</t>
  </si>
  <si>
    <t>PO BOX 507</t>
  </si>
  <si>
    <t>HUBBARD</t>
  </si>
  <si>
    <t>135 MANOR CIRCLE</t>
  </si>
  <si>
    <t>29588</t>
  </si>
  <si>
    <t>NEIL J.</t>
  </si>
  <si>
    <t>ROSALYNN M.</t>
  </si>
  <si>
    <t>3070 W 53RD  AVENUE</t>
  </si>
  <si>
    <t>80221</t>
  </si>
  <si>
    <t>PIANTONI</t>
  </si>
  <si>
    <t>3712 SEVILLE DRIVE</t>
  </si>
  <si>
    <t>37076</t>
  </si>
  <si>
    <t>133 BRISTOL AVENUE</t>
  </si>
  <si>
    <t>BUICK CAMPBELL</t>
  </si>
  <si>
    <t>2767 LOCUST DRIVE</t>
  </si>
  <si>
    <t>15241</t>
  </si>
  <si>
    <t>816</t>
  </si>
  <si>
    <t xml:space="preserve">JEFFERY  </t>
  </si>
  <si>
    <t>BURDETTE</t>
  </si>
  <si>
    <t xml:space="preserve">CAROLYN             </t>
  </si>
  <si>
    <t>4718 CLIFFORD STREET</t>
  </si>
  <si>
    <t>MANUEL J.</t>
  </si>
  <si>
    <t>BERNICE M.</t>
  </si>
  <si>
    <t>246 ALPINE DRIVE</t>
  </si>
  <si>
    <t>WINTER HAVEN</t>
  </si>
  <si>
    <t>33881</t>
  </si>
  <si>
    <t>HOOKS</t>
  </si>
  <si>
    <t>GWENDALYN</t>
  </si>
  <si>
    <t>6505 PRINCETON RD</t>
  </si>
  <si>
    <t>CADIZ</t>
  </si>
  <si>
    <t>42211</t>
  </si>
  <si>
    <t>ALLIE B.</t>
  </si>
  <si>
    <t>2205 WEST BUFFALO ROAD</t>
  </si>
  <si>
    <t>WEST JEFFERSON</t>
  </si>
  <si>
    <t>28694</t>
  </si>
  <si>
    <t>DEGRAZIA</t>
  </si>
  <si>
    <t>1219 POLARIS CT</t>
  </si>
  <si>
    <t>MATTHEW C.</t>
  </si>
  <si>
    <t>RACHAEL R.</t>
  </si>
  <si>
    <t>142 HEATHER LANE</t>
  </si>
  <si>
    <t>37083</t>
  </si>
  <si>
    <t>JOSEPH V.</t>
  </si>
  <si>
    <t>MARASCO</t>
  </si>
  <si>
    <t>ELNORA M.</t>
  </si>
  <si>
    <t>6935 CHIRONNA PLACE</t>
  </si>
  <si>
    <t>Reston</t>
  </si>
  <si>
    <t>1600 POPLAR STAND COURT</t>
  </si>
  <si>
    <t>HINSHAW</t>
  </si>
  <si>
    <t>11603 DURRINGTON DRIVE</t>
  </si>
  <si>
    <t>23236-3260</t>
  </si>
  <si>
    <t>Lancaster</t>
  </si>
  <si>
    <t>MAKLE, JR.</t>
  </si>
  <si>
    <t>P.O. BOX 4423</t>
  </si>
  <si>
    <t>BREWER, JR.</t>
  </si>
  <si>
    <t>1256 Washington Dr.</t>
  </si>
  <si>
    <t>Annapolis</t>
  </si>
  <si>
    <t>1637 LINDY ROAD</t>
  </si>
  <si>
    <t>BONHAM-TRUSTEE</t>
  </si>
  <si>
    <t>6001 GREELEY BOULAVARD.</t>
  </si>
  <si>
    <t>PROSE</t>
  </si>
  <si>
    <t>RITA F.</t>
  </si>
  <si>
    <t>3220 OLD POST ROAD</t>
  </si>
  <si>
    <t>45662</t>
  </si>
  <si>
    <t>JACOBSON</t>
  </si>
  <si>
    <t>824 BRIGHTON ROAD</t>
  </si>
  <si>
    <t>SMALLRIDGE</t>
  </si>
  <si>
    <t>RT. 1, BOX 183-B</t>
  </si>
  <si>
    <t>CULLODEN</t>
  </si>
  <si>
    <t>25526</t>
  </si>
  <si>
    <t>GATTISON</t>
  </si>
  <si>
    <t>996 FROG LEAP TRAIL N.W.</t>
  </si>
  <si>
    <t>RAYMON</t>
  </si>
  <si>
    <t>PLASTER</t>
  </si>
  <si>
    <t>PO BOX 14</t>
  </si>
  <si>
    <t>GROTTOES</t>
  </si>
  <si>
    <t>24441</t>
  </si>
  <si>
    <t>BETTY K.</t>
  </si>
  <si>
    <t>KERLEY</t>
  </si>
  <si>
    <t>1603 GREENBRIER COURT</t>
  </si>
  <si>
    <t>22090</t>
  </si>
  <si>
    <t xml:space="preserve">WARNER </t>
  </si>
  <si>
    <t>2272 DUNBROOKE ROAD</t>
  </si>
  <si>
    <t xml:space="preserve">MARY JO </t>
  </si>
  <si>
    <t>1409 SE 36TH TERRACE</t>
  </si>
  <si>
    <t>33904</t>
  </si>
  <si>
    <t>BEEBE</t>
  </si>
  <si>
    <t>8142 Forest Villa Cir</t>
  </si>
  <si>
    <t>Apt. F</t>
  </si>
  <si>
    <t>Springhill</t>
  </si>
  <si>
    <t>34606</t>
  </si>
  <si>
    <t>MCLELAND</t>
  </si>
  <si>
    <t>15360 WOODRUFF WAY</t>
  </si>
  <si>
    <t>80134</t>
  </si>
  <si>
    <t>BASSO</t>
  </si>
  <si>
    <t>8613 SASSAFRAS CT</t>
  </si>
  <si>
    <t>21046</t>
  </si>
  <si>
    <t>MCCUBBIN</t>
  </si>
  <si>
    <t xml:space="preserve">ELLEN                     </t>
  </si>
  <si>
    <t>3064 DAISY LN</t>
  </si>
  <si>
    <t>WHITE HALL</t>
  </si>
  <si>
    <t>21161</t>
  </si>
  <si>
    <t>DONALD B.</t>
  </si>
  <si>
    <t>87 DORAL DRIVE</t>
  </si>
  <si>
    <t>ALEXANDER J.</t>
  </si>
  <si>
    <t>ELEANOR F.</t>
  </si>
  <si>
    <t>1401 HICKMAN DRIVE</t>
  </si>
  <si>
    <t>FARTHING</t>
  </si>
  <si>
    <t>2705 JAMESTOWN COURT</t>
  </si>
  <si>
    <t>MILHON</t>
  </si>
  <si>
    <t>528 BUFFALO MARSH RD</t>
  </si>
  <si>
    <t>22645</t>
  </si>
  <si>
    <t xml:space="preserve">DAVIS </t>
  </si>
  <si>
    <t>5186 ORCHARD GREEN</t>
  </si>
  <si>
    <t>PEACHY</t>
  </si>
  <si>
    <t>11506 CRESTMOOR COURT</t>
  </si>
  <si>
    <t>23236-2400</t>
  </si>
  <si>
    <t xml:space="preserve">EMMANUELL </t>
  </si>
  <si>
    <t>BROOM</t>
  </si>
  <si>
    <t>121 RED CEDAR DRIVE</t>
  </si>
  <si>
    <t>CLOUD</t>
  </si>
  <si>
    <t>W. PAULINE</t>
  </si>
  <si>
    <t>108 ESSEX RD.</t>
  </si>
  <si>
    <t>JIMMY L.</t>
  </si>
  <si>
    <t>DOROTHY M.</t>
  </si>
  <si>
    <t>324 LANCING WAY</t>
  </si>
  <si>
    <t>STANTON</t>
  </si>
  <si>
    <t>2433 FOXGLOVE ROAD</t>
  </si>
  <si>
    <t>KISSEE MILLS</t>
  </si>
  <si>
    <t>65680</t>
  </si>
  <si>
    <t>JAMES &amp; ANNE</t>
  </si>
  <si>
    <t>NEYERLIN</t>
  </si>
  <si>
    <t>NEYERLIN, BRUCE</t>
  </si>
  <si>
    <t>56 PAXWOOD ROAD</t>
  </si>
  <si>
    <t>RUTH B.</t>
  </si>
  <si>
    <t>MARLATT</t>
  </si>
  <si>
    <t>502 S. GORHAM STREET</t>
  </si>
  <si>
    <t>FAYETTE</t>
  </si>
  <si>
    <t>43521</t>
  </si>
  <si>
    <t>31 AMHERST STREET</t>
  </si>
  <si>
    <t>817</t>
  </si>
  <si>
    <t>T. DEWAYNE</t>
  </si>
  <si>
    <t>218 N  2nd  Street</t>
  </si>
  <si>
    <t>fort Pierce</t>
  </si>
  <si>
    <t>34950</t>
  </si>
  <si>
    <t>RONNIE A.</t>
  </si>
  <si>
    <t>138 CHARLIE POWELL ROAD</t>
  </si>
  <si>
    <t>JAMES, JR</t>
  </si>
  <si>
    <t>LAVERNE</t>
  </si>
  <si>
    <t>1507 HAMILTON AVENUE</t>
  </si>
  <si>
    <t>GREGORY D.</t>
  </si>
  <si>
    <t>HOLLIS</t>
  </si>
  <si>
    <t xml:space="preserve">601 PARK STREET  </t>
  </si>
  <si>
    <t>Apt 10C</t>
  </si>
  <si>
    <t>BORDENTOWN</t>
  </si>
  <si>
    <t>08505</t>
  </si>
  <si>
    <t>607 DEEP RIDGE ROAD</t>
  </si>
  <si>
    <t>BELAIR</t>
  </si>
  <si>
    <t>21014-5245</t>
  </si>
  <si>
    <t>GLENDA I.</t>
  </si>
  <si>
    <t>WOOLFOLK</t>
  </si>
  <si>
    <t>DEBORAH M.</t>
  </si>
  <si>
    <t>2122 TARLETON DRIVE</t>
  </si>
  <si>
    <t>DRINKARD</t>
  </si>
  <si>
    <t>5612 OAKVILLE RD</t>
  </si>
  <si>
    <t>MCCASKILL</t>
  </si>
  <si>
    <t xml:space="preserve">102 W ROSSI ST </t>
  </si>
  <si>
    <t>Unit 5</t>
  </si>
  <si>
    <t>SALINAS</t>
  </si>
  <si>
    <t>93901</t>
  </si>
  <si>
    <t>Mercer Island</t>
  </si>
  <si>
    <t>307 POPLAR DRIVE</t>
  </si>
  <si>
    <t>CRAVEN</t>
  </si>
  <si>
    <t>2024 NE 149TH</t>
  </si>
  <si>
    <t>97230</t>
  </si>
  <si>
    <t>48 HILLSMAN LN</t>
  </si>
  <si>
    <t>4911 RIDGEVIEW ROAD</t>
  </si>
  <si>
    <t>2805 COLONIAL DR</t>
  </si>
  <si>
    <t xml:space="preserve">JAMES                              </t>
  </si>
  <si>
    <t>AGACHINSKY</t>
  </si>
  <si>
    <t>417 DAVID DRIVE</t>
  </si>
  <si>
    <t>LOWE</t>
  </si>
  <si>
    <t>8599 SPRINGS DRIVE</t>
  </si>
  <si>
    <t>LAWRENCE W.</t>
  </si>
  <si>
    <t>JULIE F.</t>
  </si>
  <si>
    <t>113 RITCHIE AVE.</t>
  </si>
  <si>
    <t xml:space="preserve">ALPANA </t>
  </si>
  <si>
    <t>SHAH</t>
  </si>
  <si>
    <t>SWETA</t>
  </si>
  <si>
    <t>306 EDGEVIEW RD.</t>
  </si>
  <si>
    <t>KEYPORT</t>
  </si>
  <si>
    <t>07735</t>
  </si>
  <si>
    <t>BISKEY</t>
  </si>
  <si>
    <t xml:space="preserve">EDEN </t>
  </si>
  <si>
    <t>114 LOXLEY LANE</t>
  </si>
  <si>
    <t>MORRIS A.</t>
  </si>
  <si>
    <t>SARA R.</t>
  </si>
  <si>
    <t>9124 MAHOGANY DRIVE</t>
  </si>
  <si>
    <t>ROWLAND, JR.</t>
  </si>
  <si>
    <t>15577 GRAHAM LANE</t>
  </si>
  <si>
    <t>SKLAR</t>
  </si>
  <si>
    <t xml:space="preserve">5559 CASCADE WAY </t>
  </si>
  <si>
    <t>PALMER, JR.</t>
  </si>
  <si>
    <t>16062 TRIGGER LANE</t>
  </si>
  <si>
    <t>RICHARD DEAN</t>
  </si>
  <si>
    <t>JANET G.</t>
  </si>
  <si>
    <t>44 HALL SCHOOL ROAD</t>
  </si>
  <si>
    <t xml:space="preserve">CONRAD </t>
  </si>
  <si>
    <t>GRIFFITHS</t>
  </si>
  <si>
    <t>8225 AIRPORT ROAD</t>
  </si>
  <si>
    <t>396 FOX DEN CIRCLE</t>
  </si>
  <si>
    <t>34104</t>
  </si>
  <si>
    <t>HOCKADAY</t>
  </si>
  <si>
    <t>8221 ROBINS NECK ROAD</t>
  </si>
  <si>
    <t>2858 SUMMIT RIDGE RD, NE</t>
  </si>
  <si>
    <t>24012-6944</t>
  </si>
  <si>
    <t>RANK, JR.</t>
  </si>
  <si>
    <t>1005 RODGERS ROAD</t>
  </si>
  <si>
    <t>CHURCHTON</t>
  </si>
  <si>
    <t>20733</t>
  </si>
  <si>
    <t>EUGENE S.</t>
  </si>
  <si>
    <t>SHESKIN</t>
  </si>
  <si>
    <t>SANDRA F.</t>
  </si>
  <si>
    <t>4805 HORNBEAM DRIVE</t>
  </si>
  <si>
    <t>416 MAPLETON AVENUE</t>
  </si>
  <si>
    <t>CLARK ALLAN</t>
  </si>
  <si>
    <t>566 RACHEL COURT</t>
  </si>
  <si>
    <t>OVIEDO</t>
  </si>
  <si>
    <t>32765</t>
  </si>
  <si>
    <t>JUDY S.</t>
  </si>
  <si>
    <t>LORISH</t>
  </si>
  <si>
    <t>604 GRANDVIEW DRIVE</t>
  </si>
  <si>
    <t>JO ELLEN</t>
  </si>
  <si>
    <t>GLADDING</t>
  </si>
  <si>
    <t>34044 CLEARFIELD DRIVE</t>
  </si>
  <si>
    <t>POCOMOKE CITY</t>
  </si>
  <si>
    <t>21851</t>
  </si>
  <si>
    <t>PUCKETTE</t>
  </si>
  <si>
    <t>434 STAGECOACH RD</t>
  </si>
  <si>
    <t>24554</t>
  </si>
  <si>
    <t>JOHNA</t>
  </si>
  <si>
    <t>NEMETH</t>
  </si>
  <si>
    <t>14151 CATALPA DR</t>
  </si>
  <si>
    <t>WHITE SR</t>
  </si>
  <si>
    <t>1026 NC HIGHWAY 561 W</t>
  </si>
  <si>
    <t>WESLEY A.</t>
  </si>
  <si>
    <t>SYDNEY C.</t>
  </si>
  <si>
    <t>P.O. BOX 2316</t>
  </si>
  <si>
    <t>SINKING SPRINGS</t>
  </si>
  <si>
    <t>TRUSTEES OF RONALD L. STOKES</t>
  </si>
  <si>
    <t>6705 S. BENSON DR</t>
  </si>
  <si>
    <t>REGNER, JR.</t>
  </si>
  <si>
    <t>REGNER</t>
  </si>
  <si>
    <t>9726 WYMAN WAY</t>
  </si>
  <si>
    <t>EAST</t>
  </si>
  <si>
    <t>4200 W. DOGWOOD AVENUE</t>
  </si>
  <si>
    <t>KENNETH I.</t>
  </si>
  <si>
    <t>DIETZ JR.</t>
  </si>
  <si>
    <t>TINA M.</t>
  </si>
  <si>
    <t>506 GUYRAY DRIVE</t>
  </si>
  <si>
    <t>SEDRICK</t>
  </si>
  <si>
    <t>NEOLA</t>
  </si>
  <si>
    <t xml:space="preserve">269 LEE ROAD </t>
  </si>
  <si>
    <t>#451</t>
  </si>
  <si>
    <t>PHENIX CITY</t>
  </si>
  <si>
    <t>36870</t>
  </si>
  <si>
    <t xml:space="preserve">LINDA                               </t>
  </si>
  <si>
    <t>KRISTEKAS</t>
  </si>
  <si>
    <t>1030  COVE DRIVE</t>
  </si>
  <si>
    <t>WARRINGTON</t>
  </si>
  <si>
    <t>18976</t>
  </si>
  <si>
    <t>818</t>
  </si>
  <si>
    <t>8928 CROSS CHASE CIRCLE</t>
  </si>
  <si>
    <t>MUSTIAN</t>
  </si>
  <si>
    <t xml:space="preserve">JONATHAN </t>
  </si>
  <si>
    <t>MUSTIAN, CO-TRUSTEE</t>
  </si>
  <si>
    <t>13850 TONBRIDGE COURT</t>
  </si>
  <si>
    <t xml:space="preserve">MARILYNDA </t>
  </si>
  <si>
    <t>R. DREW</t>
  </si>
  <si>
    <t>104 CASPIAN AVE</t>
  </si>
  <si>
    <t>ATLANTIC CITY</t>
  </si>
  <si>
    <t>08401</t>
  </si>
  <si>
    <t xml:space="preserve">JERMAINE  </t>
  </si>
  <si>
    <t xml:space="preserve"> CHRISTINA  </t>
  </si>
  <si>
    <t>4141 UNION HALL SCHOOL ROAD</t>
  </si>
  <si>
    <t>CALLANDS</t>
  </si>
  <si>
    <t>24530</t>
  </si>
  <si>
    <t>BRISTEL INCOME TAX SERIVICE</t>
  </si>
  <si>
    <t>PAYROLL AC</t>
  </si>
  <si>
    <t>1987 CAMERON LANGSTON ROAD</t>
  </si>
  <si>
    <t>HOSEY</t>
  </si>
  <si>
    <t>708 UNSTEAD  LN</t>
  </si>
  <si>
    <t>ONEIL</t>
  </si>
  <si>
    <t>372 HAMMOCKS DR</t>
  </si>
  <si>
    <t>CORUM</t>
  </si>
  <si>
    <t xml:space="preserve"> BRANCHCOMB</t>
  </si>
  <si>
    <t>6482 DUQUESNE PLACE</t>
  </si>
  <si>
    <t>TIMESHARE INDEPENDENCE, LLC</t>
  </si>
  <si>
    <t>2298 HORIZON RIDGE PARKWAY ST.</t>
  </si>
  <si>
    <t>HERDERSON</t>
  </si>
  <si>
    <t>89052</t>
  </si>
  <si>
    <t xml:space="preserve">VANESSA </t>
  </si>
  <si>
    <t>404 CURRITUCK DR</t>
  </si>
  <si>
    <t>SHIRLEY T.</t>
  </si>
  <si>
    <t>25128 DREWERY ROAD</t>
  </si>
  <si>
    <t>DREWERYVILLE</t>
  </si>
  <si>
    <t>PO BOX 2652</t>
  </si>
  <si>
    <t>ORLEANS</t>
  </si>
  <si>
    <t>02653</t>
  </si>
  <si>
    <t>GERALD S.</t>
  </si>
  <si>
    <t>301 EASTMAN RD.</t>
  </si>
  <si>
    <t>MARCHESE</t>
  </si>
  <si>
    <t>9506 ASHLEYVILLE MEWS</t>
  </si>
  <si>
    <t>210 N.WICKHAM ST.</t>
  </si>
  <si>
    <t>ALVORD</t>
  </si>
  <si>
    <t>76225</t>
  </si>
  <si>
    <t xml:space="preserve">JERALD  </t>
  </si>
  <si>
    <t>FINCH</t>
  </si>
  <si>
    <t>8309 Poplar Hollow Trail</t>
  </si>
  <si>
    <t>ANTHONY L.</t>
  </si>
  <si>
    <t>RIOS</t>
  </si>
  <si>
    <t>MELISA B.</t>
  </si>
  <si>
    <t>P.O. BOX 43</t>
  </si>
  <si>
    <t>1400 Woodlawn St.</t>
  </si>
  <si>
    <t>CLIFTON FORGE</t>
  </si>
  <si>
    <t>24422</t>
  </si>
  <si>
    <t>303 NOTTINGHAM DR</t>
  </si>
  <si>
    <t>SPRING CITY</t>
  </si>
  <si>
    <t>19475</t>
  </si>
  <si>
    <t>DAVID ARNOLD</t>
  </si>
  <si>
    <t>NELL BOONE</t>
  </si>
  <si>
    <t>305 MAIN STREET</t>
  </si>
  <si>
    <t xml:space="preserve">9240 S.W. 190TH STREET </t>
  </si>
  <si>
    <t>#11</t>
  </si>
  <si>
    <t>TAMBOR</t>
  </si>
  <si>
    <t>PO BOX 137</t>
  </si>
  <si>
    <t>13142 MIDWAY RD</t>
  </si>
  <si>
    <t>REBECCA B.</t>
  </si>
  <si>
    <t>P.O.  BOX 249</t>
  </si>
  <si>
    <t>685 FAIRMONT ROAD</t>
  </si>
  <si>
    <t>GRETNA</t>
  </si>
  <si>
    <t>24557</t>
  </si>
  <si>
    <t>JOSEPHINE A.</t>
  </si>
  <si>
    <t>62 JUNCTION ROAD</t>
  </si>
  <si>
    <t>FLEMINGTON</t>
  </si>
  <si>
    <t>PATRICIA C.</t>
  </si>
  <si>
    <t>16346 POUNCEY TRACT ROAD</t>
  </si>
  <si>
    <t>MACE, JR.</t>
  </si>
  <si>
    <t>191 KILMARLIC CLUB DRIVE</t>
  </si>
  <si>
    <t>27966</t>
  </si>
  <si>
    <t>MUNIZZA</t>
  </si>
  <si>
    <t>JULIE ANN</t>
  </si>
  <si>
    <t>14416 ROUND LICK LANE</t>
  </si>
  <si>
    <t>276 OAK LANDING COURT</t>
  </si>
  <si>
    <t>21146-3142</t>
  </si>
  <si>
    <t>ISABELLE</t>
  </si>
  <si>
    <t xml:space="preserve">8367 38th Street Circle East </t>
  </si>
  <si>
    <t>Apt 207</t>
  </si>
  <si>
    <t>Sarasota</t>
  </si>
  <si>
    <t>34243</t>
  </si>
  <si>
    <t>BACON</t>
  </si>
  <si>
    <t>9715 DUBLIN DR</t>
  </si>
  <si>
    <t>12133 Tribune St</t>
  </si>
  <si>
    <t>3410 LASHAN DRIVE</t>
  </si>
  <si>
    <t>BREAKALL</t>
  </si>
  <si>
    <t>2746 Canada Hill Road</t>
  </si>
  <si>
    <t>Meyersville</t>
  </si>
  <si>
    <t>HIGGINS</t>
  </si>
  <si>
    <t>15413 BASSETT LANE</t>
  </si>
  <si>
    <t>STEINBERG</t>
  </si>
  <si>
    <t>8235 BIGGS FORD ROAD</t>
  </si>
  <si>
    <t>DOLORES</t>
  </si>
  <si>
    <t>237 ROCK RIDGE RD</t>
  </si>
  <si>
    <t>DENVILLE</t>
  </si>
  <si>
    <t>07834</t>
  </si>
  <si>
    <t>EMMANUEL C.</t>
  </si>
  <si>
    <t>KEFALAS</t>
  </si>
  <si>
    <t>221-51-59TH AVE</t>
  </si>
  <si>
    <t>BAYSIDE</t>
  </si>
  <si>
    <t>11364</t>
  </si>
  <si>
    <t>145 HICKORY DR</t>
  </si>
  <si>
    <t>NAPOLEON</t>
  </si>
  <si>
    <t>43545</t>
  </si>
  <si>
    <t>4452 BLACKBEARD ROAD</t>
  </si>
  <si>
    <t>SMITH, SR.</t>
  </si>
  <si>
    <t>1311 NOTTOWAY AVENUE</t>
  </si>
  <si>
    <t>HUFFER</t>
  </si>
  <si>
    <t>621 S. CLUB HOUSE ROAD</t>
  </si>
  <si>
    <t>502 REESE DRIVE</t>
  </si>
  <si>
    <t>23150-3222</t>
  </si>
  <si>
    <t>GORBETT</t>
  </si>
  <si>
    <t>YUKIKO</t>
  </si>
  <si>
    <t>438 WINTERHAVEN DRIVE</t>
  </si>
  <si>
    <t>805 POQUOSON XING</t>
  </si>
  <si>
    <t>HOY III</t>
  </si>
  <si>
    <t>HOY</t>
  </si>
  <si>
    <t>18494 FOREST VIEW LN</t>
  </si>
  <si>
    <t>3,009 TOTAL</t>
  </si>
  <si>
    <t>66.7% = 2,007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</si>
</sst>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color rgb="FF000000"/>
      <name val="Arial"/>
      <family val="2"/>
    </font>
    <font>
      <sz val="8"/>
      <color indexed="64"/>
      <name val="Microsoft Sans Serif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64"/>
      <name val="Arial"/>
      <family val="2"/>
    </font>
    <font>
      <sz val="8"/>
      <name val="Microsoft Sans Serif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64"/>
      <name val="Calibri"/>
      <family val="2"/>
      <scheme val="minor"/>
    </font>
    <font>
      <b/>
      <sz val="9"/>
      <color indexed="6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8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6" xfId="0" applyFont="1" applyBorder="1"/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1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/>
    <xf numFmtId="0" fontId="3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1" fillId="0" borderId="15" xfId="0" applyFont="1" applyBorder="1" applyAlignment="1">
      <alignment horizontal="center" vertical="top"/>
    </xf>
    <xf numFmtId="0" fontId="0" fillId="0" borderId="6" xfId="0" applyBorder="1"/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4" fillId="0" borderId="0" xfId="0" applyFont="1"/>
    <xf numFmtId="0" fontId="13" fillId="0" borderId="2" xfId="0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14" fontId="0" fillId="0" borderId="0" xfId="0" applyNumberFormat="1"/>
    <xf numFmtId="0" fontId="0" fillId="0" borderId="13" xfId="0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5" xfId="0" applyFont="1" applyBorder="1"/>
    <xf numFmtId="0" fontId="14" fillId="0" borderId="15" xfId="0" applyFont="1" applyBorder="1" applyAlignment="1">
      <alignment horizontal="center"/>
    </xf>
    <xf numFmtId="0" fontId="14" fillId="0" borderId="6" xfId="0" applyFont="1" applyBorder="1"/>
    <xf numFmtId="0" fontId="15" fillId="0" borderId="10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4" fillId="0" borderId="3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5" fillId="0" borderId="33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15" fillId="0" borderId="35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4" fillId="0" borderId="35" xfId="0" applyFont="1" applyBorder="1"/>
    <xf numFmtId="0" fontId="15" fillId="0" borderId="36" xfId="0" applyFont="1" applyBorder="1" applyAlignment="1">
      <alignment horizontal="center" vertical="top"/>
    </xf>
    <xf numFmtId="0" fontId="14" fillId="0" borderId="37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 vertical="top"/>
    </xf>
    <xf numFmtId="0" fontId="1" fillId="0" borderId="38" xfId="0" applyFont="1" applyBorder="1" applyAlignment="1">
      <alignment horizontal="left" vertical="top"/>
    </xf>
    <xf numFmtId="0" fontId="0" fillId="0" borderId="38" xfId="0" applyBorder="1" applyAlignment="1">
      <alignment horizontal="center"/>
    </xf>
    <xf numFmtId="0" fontId="0" fillId="0" borderId="38" xfId="0" applyBorder="1"/>
    <xf numFmtId="0" fontId="1" fillId="0" borderId="39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top"/>
    </xf>
    <xf numFmtId="2" fontId="11" fillId="0" borderId="38" xfId="0" applyNumberFormat="1" applyFont="1" applyBorder="1" applyAlignment="1">
      <alignment horizontal="center" vertical="top"/>
    </xf>
    <xf numFmtId="0" fontId="11" fillId="0" borderId="38" xfId="0" applyFont="1" applyBorder="1" applyAlignment="1">
      <alignment horizontal="left" vertical="top"/>
    </xf>
    <xf numFmtId="0" fontId="9" fillId="0" borderId="38" xfId="0" applyFont="1" applyBorder="1"/>
    <xf numFmtId="0" fontId="11" fillId="0" borderId="3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2" fillId="0" borderId="0" xfId="0" applyNumberFormat="1" applyFont="1" applyAlignment="1">
      <alignment horizontal="center"/>
    </xf>
    <xf numFmtId="1" fontId="1" fillId="0" borderId="38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0" xfId="0" applyFill="1" applyBorder="1"/>
    <xf numFmtId="0" fontId="0" fillId="2" borderId="38" xfId="0" applyFill="1" applyBorder="1"/>
    <xf numFmtId="0" fontId="3" fillId="0" borderId="3" xfId="0" applyFont="1" applyBorder="1"/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5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horizontal="center"/>
    </xf>
    <xf numFmtId="0" fontId="15" fillId="0" borderId="39" xfId="0" applyFont="1" applyBorder="1" applyAlignment="1">
      <alignment horizontal="center" vertical="top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5" fillId="0" borderId="45" xfId="0" applyFont="1" applyBorder="1" applyAlignment="1">
      <alignment horizontal="center" vertical="top"/>
    </xf>
    <xf numFmtId="0" fontId="14" fillId="0" borderId="4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0" borderId="46" xfId="0" applyFont="1" applyBorder="1" applyAlignment="1">
      <alignment horizontal="center" vertical="top"/>
    </xf>
    <xf numFmtId="0" fontId="5" fillId="0" borderId="46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" fillId="0" borderId="49" xfId="0" applyFont="1" applyBorder="1" applyAlignment="1">
      <alignment horizontal="center" vertical="top"/>
    </xf>
    <xf numFmtId="0" fontId="0" fillId="0" borderId="49" xfId="0" applyBorder="1" applyAlignment="1">
      <alignment horizontal="center"/>
    </xf>
    <xf numFmtId="0" fontId="5" fillId="0" borderId="49" xfId="0" applyFont="1" applyBorder="1" applyAlignment="1">
      <alignment horizontal="center"/>
    </xf>
    <xf numFmtId="1" fontId="1" fillId="0" borderId="4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CDDB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FF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100%20Term%20vote%20official%20reco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300%20Term%20vote%20official%20recor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400%20Term%20vote%20official%20recor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s02\AppData\Local\Microsoft\Windows\INetCache\Content.Outlook\R4O80PL9\BLDG%20500%20thru%20800%20Term%20vote%20official%20rec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100"/>
      <sheetName val="SUMMARY FOR WEB"/>
    </sheetNames>
    <sheetDataSet>
      <sheetData sheetId="0">
        <row r="4">
          <cell r="D4">
            <v>1</v>
          </cell>
        </row>
        <row r="5">
          <cell r="E5">
            <v>1</v>
          </cell>
        </row>
        <row r="6">
          <cell r="D6">
            <v>1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0</v>
          </cell>
        </row>
        <row r="11">
          <cell r="D11">
            <v>1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0</v>
          </cell>
        </row>
        <row r="24">
          <cell r="D24">
            <v>1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0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0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E44">
            <v>1</v>
          </cell>
        </row>
        <row r="45">
          <cell r="D45">
            <v>0</v>
          </cell>
        </row>
        <row r="46">
          <cell r="D46">
            <v>1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0</v>
          </cell>
        </row>
        <row r="52">
          <cell r="D52">
            <v>0</v>
          </cell>
          <cell r="E52">
            <v>1</v>
          </cell>
        </row>
        <row r="53">
          <cell r="D53">
            <v>0</v>
          </cell>
        </row>
        <row r="54">
          <cell r="D54">
            <v>1</v>
          </cell>
        </row>
        <row r="55">
          <cell r="D55">
            <v>0</v>
          </cell>
          <cell r="E55">
            <v>1</v>
          </cell>
        </row>
        <row r="56">
          <cell r="D56">
            <v>0</v>
          </cell>
        </row>
        <row r="57">
          <cell r="D57">
            <v>1</v>
          </cell>
        </row>
        <row r="58">
          <cell r="D58">
            <v>0</v>
          </cell>
        </row>
        <row r="59">
          <cell r="D59">
            <v>1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1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0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0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0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1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0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0</v>
          </cell>
        </row>
        <row r="106">
          <cell r="D106">
            <v>1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0</v>
          </cell>
        </row>
        <row r="139">
          <cell r="D139">
            <v>1</v>
          </cell>
        </row>
        <row r="140">
          <cell r="D140">
            <v>0</v>
          </cell>
        </row>
        <row r="141">
          <cell r="D141">
            <v>1</v>
          </cell>
        </row>
        <row r="142">
          <cell r="E142">
            <v>1</v>
          </cell>
        </row>
        <row r="143">
          <cell r="D143">
            <v>0</v>
          </cell>
          <cell r="E143">
            <v>1</v>
          </cell>
        </row>
        <row r="144">
          <cell r="D144">
            <v>1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1</v>
          </cell>
        </row>
        <row r="169">
          <cell r="D169">
            <v>0</v>
          </cell>
        </row>
        <row r="170">
          <cell r="D170">
            <v>1</v>
          </cell>
        </row>
        <row r="171">
          <cell r="D171">
            <v>0</v>
          </cell>
        </row>
        <row r="172">
          <cell r="D172">
            <v>1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0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0</v>
          </cell>
        </row>
        <row r="194">
          <cell r="D194">
            <v>1</v>
          </cell>
        </row>
        <row r="195">
          <cell r="D195">
            <v>0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  <cell r="E200">
            <v>1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E210">
            <v>1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1</v>
          </cell>
        </row>
        <row r="214">
          <cell r="D214">
            <v>0</v>
          </cell>
        </row>
        <row r="215">
          <cell r="D215">
            <v>1</v>
          </cell>
        </row>
        <row r="216">
          <cell r="D216">
            <v>0</v>
          </cell>
        </row>
        <row r="217">
          <cell r="D217">
            <v>1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0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0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0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0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0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1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1</v>
          </cell>
        </row>
        <row r="266">
          <cell r="D266">
            <v>0</v>
          </cell>
        </row>
        <row r="267">
          <cell r="D267">
            <v>0</v>
          </cell>
          <cell r="E267">
            <v>1</v>
          </cell>
        </row>
        <row r="268">
          <cell r="D268">
            <v>1</v>
          </cell>
        </row>
        <row r="269">
          <cell r="D269">
            <v>0</v>
          </cell>
          <cell r="E269">
            <v>1</v>
          </cell>
        </row>
        <row r="270">
          <cell r="D270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0</v>
          </cell>
        </row>
        <row r="278">
          <cell r="D278">
            <v>1</v>
          </cell>
        </row>
        <row r="279">
          <cell r="D279">
            <v>0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0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7">
          <cell r="D307">
            <v>1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1</v>
          </cell>
        </row>
        <row r="312">
          <cell r="D312">
            <v>0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0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0</v>
          </cell>
          <cell r="E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0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0</v>
          </cell>
        </row>
        <row r="349">
          <cell r="D349">
            <v>1</v>
          </cell>
        </row>
        <row r="350">
          <cell r="D350">
            <v>0</v>
          </cell>
        </row>
        <row r="351">
          <cell r="D351">
            <v>1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1</v>
          </cell>
        </row>
        <row r="368">
          <cell r="D368">
            <v>0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0</v>
          </cell>
        </row>
        <row r="372">
          <cell r="D372">
            <v>1</v>
          </cell>
        </row>
        <row r="373">
          <cell r="D373">
            <v>0</v>
          </cell>
        </row>
        <row r="374">
          <cell r="D374">
            <v>0</v>
          </cell>
          <cell r="E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0</v>
          </cell>
        </row>
        <row r="378">
          <cell r="D378">
            <v>1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1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0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0</v>
          </cell>
          <cell r="E395">
            <v>1</v>
          </cell>
        </row>
        <row r="396">
          <cell r="D396">
            <v>0</v>
          </cell>
          <cell r="E396">
            <v>1</v>
          </cell>
        </row>
        <row r="397">
          <cell r="D397">
            <v>1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1</v>
          </cell>
        </row>
        <row r="401">
          <cell r="D401">
            <v>0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1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1</v>
          </cell>
        </row>
        <row r="415">
          <cell r="D415">
            <v>0</v>
          </cell>
        </row>
        <row r="416">
          <cell r="D416">
            <v>1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1</v>
          </cell>
        </row>
        <row r="423">
          <cell r="D423">
            <v>0</v>
          </cell>
        </row>
        <row r="424">
          <cell r="D424">
            <v>1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0</v>
          </cell>
        </row>
        <row r="431">
          <cell r="D431">
            <v>1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0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0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1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0</v>
          </cell>
        </row>
        <row r="455">
          <cell r="D455">
            <v>1</v>
          </cell>
        </row>
        <row r="456">
          <cell r="D456">
            <v>0</v>
          </cell>
        </row>
        <row r="457">
          <cell r="D457">
            <v>1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1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  <cell r="E471">
            <v>1</v>
          </cell>
        </row>
        <row r="472">
          <cell r="D472">
            <v>0</v>
          </cell>
        </row>
        <row r="473">
          <cell r="D473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0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0</v>
          </cell>
        </row>
        <row r="483">
          <cell r="D483">
            <v>1</v>
          </cell>
        </row>
        <row r="484">
          <cell r="D484">
            <v>0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0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0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0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E528">
            <v>1</v>
          </cell>
        </row>
        <row r="529">
          <cell r="D529">
            <v>0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0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0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0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0</v>
          </cell>
        </row>
        <row r="561">
          <cell r="D561">
            <v>1</v>
          </cell>
        </row>
        <row r="562">
          <cell r="D562">
            <v>0</v>
          </cell>
        </row>
        <row r="563">
          <cell r="D563">
            <v>1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0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0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0</v>
          </cell>
          <cell r="E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0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0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0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0</v>
          </cell>
        </row>
        <row r="618">
          <cell r="D618">
            <v>1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1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1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0</v>
          </cell>
          <cell r="E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0</v>
          </cell>
        </row>
        <row r="652">
          <cell r="D652">
            <v>1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0</v>
          </cell>
          <cell r="E676">
            <v>1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0</v>
          </cell>
        </row>
        <row r="682">
          <cell r="D682">
            <v>1</v>
          </cell>
        </row>
        <row r="683">
          <cell r="D683">
            <v>0</v>
          </cell>
          <cell r="E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 t="str">
            <v>q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0</v>
          </cell>
        </row>
        <row r="703">
          <cell r="D703">
            <v>1</v>
          </cell>
        </row>
        <row r="704">
          <cell r="D704">
            <v>0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0</v>
          </cell>
        </row>
        <row r="708">
          <cell r="D708">
            <v>1</v>
          </cell>
        </row>
        <row r="709">
          <cell r="D709">
            <v>0</v>
          </cell>
        </row>
        <row r="710">
          <cell r="E710">
            <v>1</v>
          </cell>
        </row>
        <row r="711">
          <cell r="D711">
            <v>0</v>
          </cell>
          <cell r="E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1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1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0</v>
          </cell>
        </row>
        <row r="733">
          <cell r="D733">
            <v>1</v>
          </cell>
        </row>
        <row r="734">
          <cell r="D734">
            <v>0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0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0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0</v>
          </cell>
        </row>
        <row r="762">
          <cell r="D762">
            <v>0</v>
          </cell>
          <cell r="E762">
            <v>1</v>
          </cell>
        </row>
        <row r="763">
          <cell r="E763">
            <v>1</v>
          </cell>
        </row>
        <row r="764">
          <cell r="D764">
            <v>1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1</v>
          </cell>
        </row>
        <row r="770">
          <cell r="D770">
            <v>0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0</v>
          </cell>
        </row>
        <row r="774">
          <cell r="D774">
            <v>1</v>
          </cell>
        </row>
        <row r="775">
          <cell r="D775">
            <v>0</v>
          </cell>
        </row>
        <row r="776">
          <cell r="D776">
            <v>1</v>
          </cell>
        </row>
        <row r="777">
          <cell r="D777">
            <v>0</v>
          </cell>
        </row>
        <row r="778">
          <cell r="D778">
            <v>0</v>
          </cell>
          <cell r="E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8">
          <cell r="D788">
            <v>1</v>
          </cell>
        </row>
        <row r="789">
          <cell r="D789">
            <v>0</v>
          </cell>
        </row>
        <row r="790">
          <cell r="D790">
            <v>1</v>
          </cell>
        </row>
        <row r="791">
          <cell r="D791">
            <v>0</v>
          </cell>
        </row>
        <row r="792">
          <cell r="D792">
            <v>1</v>
          </cell>
        </row>
        <row r="793">
          <cell r="D793">
            <v>0</v>
          </cell>
          <cell r="E793">
            <v>1</v>
          </cell>
        </row>
        <row r="794">
          <cell r="D794">
            <v>1</v>
          </cell>
        </row>
        <row r="795">
          <cell r="D795">
            <v>0</v>
          </cell>
          <cell r="E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0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0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0</v>
          </cell>
          <cell r="E813">
            <v>1</v>
          </cell>
        </row>
        <row r="814">
          <cell r="D814">
            <v>1</v>
          </cell>
        </row>
        <row r="815">
          <cell r="D815">
            <v>0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0</v>
          </cell>
        </row>
        <row r="819">
          <cell r="D819">
            <v>0</v>
          </cell>
          <cell r="E819">
            <v>1</v>
          </cell>
        </row>
        <row r="820">
          <cell r="D820">
            <v>0</v>
          </cell>
          <cell r="E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1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1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1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0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0</v>
          </cell>
        </row>
        <row r="868">
          <cell r="D868">
            <v>1</v>
          </cell>
        </row>
        <row r="869">
          <cell r="D869">
            <v>0</v>
          </cell>
        </row>
        <row r="870">
          <cell r="D870">
            <v>0</v>
          </cell>
          <cell r="E870">
            <v>1</v>
          </cell>
        </row>
        <row r="871">
          <cell r="D871">
            <v>1</v>
          </cell>
        </row>
        <row r="872">
          <cell r="D872">
            <v>0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7">
          <cell r="D877">
            <v>1</v>
          </cell>
        </row>
        <row r="879">
          <cell r="D879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1">
          <cell r="E911">
            <v>1</v>
          </cell>
        </row>
        <row r="913">
          <cell r="D913">
            <v>1</v>
          </cell>
        </row>
        <row r="921">
          <cell r="E921">
            <v>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300"/>
      <sheetName val="SUMMARY FOR WEB"/>
    </sheetNames>
    <sheetDataSet>
      <sheetData sheetId="0">
        <row r="5">
          <cell r="E5">
            <v>1</v>
          </cell>
        </row>
        <row r="6">
          <cell r="G6">
            <v>1</v>
          </cell>
        </row>
        <row r="7">
          <cell r="G7">
            <v>1</v>
          </cell>
        </row>
        <row r="14">
          <cell r="E14">
            <v>1</v>
          </cell>
        </row>
        <row r="18">
          <cell r="E18">
            <v>1</v>
          </cell>
        </row>
        <row r="20">
          <cell r="E20">
            <v>1</v>
          </cell>
        </row>
        <row r="23">
          <cell r="E23">
            <v>1</v>
          </cell>
        </row>
        <row r="24">
          <cell r="E24">
            <v>1</v>
          </cell>
        </row>
        <row r="25">
          <cell r="E25">
            <v>1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1</v>
          </cell>
        </row>
        <row r="29">
          <cell r="E29">
            <v>1</v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1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1</v>
          </cell>
        </row>
        <row r="36">
          <cell r="E36">
            <v>1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1</v>
          </cell>
        </row>
        <row r="40">
          <cell r="E40">
            <v>1</v>
          </cell>
        </row>
        <row r="41">
          <cell r="E41">
            <v>1</v>
          </cell>
        </row>
        <row r="43">
          <cell r="E43">
            <v>1</v>
          </cell>
        </row>
        <row r="44">
          <cell r="E44">
            <v>1</v>
          </cell>
        </row>
        <row r="46">
          <cell r="E46">
            <v>1</v>
          </cell>
        </row>
        <row r="47">
          <cell r="E47">
            <v>1</v>
          </cell>
        </row>
        <row r="49">
          <cell r="E49">
            <v>1</v>
          </cell>
        </row>
        <row r="52">
          <cell r="E52">
            <v>1</v>
          </cell>
        </row>
        <row r="58">
          <cell r="E58">
            <v>1</v>
          </cell>
        </row>
        <row r="61">
          <cell r="G61">
            <v>1</v>
          </cell>
        </row>
        <row r="62">
          <cell r="E62">
            <v>1</v>
          </cell>
        </row>
        <row r="65">
          <cell r="E65">
            <v>1</v>
          </cell>
        </row>
        <row r="66">
          <cell r="E66">
            <v>1</v>
          </cell>
        </row>
        <row r="70">
          <cell r="E70">
            <v>1</v>
          </cell>
        </row>
        <row r="71">
          <cell r="E71">
            <v>1</v>
          </cell>
        </row>
        <row r="72">
          <cell r="E72">
            <v>1</v>
          </cell>
        </row>
        <row r="74">
          <cell r="E74">
            <v>1</v>
          </cell>
        </row>
        <row r="76">
          <cell r="E76">
            <v>1</v>
          </cell>
        </row>
        <row r="77">
          <cell r="E77">
            <v>1</v>
          </cell>
        </row>
        <row r="78">
          <cell r="E78">
            <v>1</v>
          </cell>
        </row>
        <row r="79">
          <cell r="E79">
            <v>1</v>
          </cell>
        </row>
        <row r="80">
          <cell r="E80">
            <v>1</v>
          </cell>
        </row>
        <row r="81">
          <cell r="E81">
            <v>1</v>
          </cell>
        </row>
        <row r="82">
          <cell r="E82">
            <v>1</v>
          </cell>
        </row>
        <row r="83">
          <cell r="E83">
            <v>1</v>
          </cell>
        </row>
        <row r="84">
          <cell r="E84">
            <v>1</v>
          </cell>
        </row>
        <row r="85">
          <cell r="E85">
            <v>1</v>
          </cell>
        </row>
        <row r="87">
          <cell r="E87">
            <v>1</v>
          </cell>
        </row>
        <row r="90">
          <cell r="E90">
            <v>1</v>
          </cell>
        </row>
        <row r="92">
          <cell r="E92">
            <v>1</v>
          </cell>
        </row>
        <row r="93">
          <cell r="E93">
            <v>1</v>
          </cell>
        </row>
        <row r="94">
          <cell r="E94">
            <v>1</v>
          </cell>
        </row>
        <row r="96">
          <cell r="E96">
            <v>1</v>
          </cell>
        </row>
        <row r="100">
          <cell r="E100">
            <v>1</v>
          </cell>
        </row>
        <row r="101">
          <cell r="E101">
            <v>1</v>
          </cell>
        </row>
        <row r="103">
          <cell r="E103">
            <v>1</v>
          </cell>
        </row>
        <row r="105">
          <cell r="E105">
            <v>1</v>
          </cell>
        </row>
        <row r="106">
          <cell r="E106">
            <v>1</v>
          </cell>
        </row>
        <row r="108">
          <cell r="E108">
            <v>1</v>
          </cell>
        </row>
        <row r="109">
          <cell r="E109">
            <v>1</v>
          </cell>
        </row>
        <row r="111">
          <cell r="G111">
            <v>1</v>
          </cell>
        </row>
        <row r="113">
          <cell r="G113">
            <v>1</v>
          </cell>
        </row>
        <row r="116">
          <cell r="E116">
            <v>1</v>
          </cell>
        </row>
        <row r="120">
          <cell r="E120">
            <v>1</v>
          </cell>
        </row>
        <row r="122">
          <cell r="E122">
            <v>1</v>
          </cell>
        </row>
        <row r="123">
          <cell r="E123">
            <v>1</v>
          </cell>
        </row>
        <row r="124">
          <cell r="E124">
            <v>1</v>
          </cell>
        </row>
        <row r="125">
          <cell r="E125">
            <v>1</v>
          </cell>
        </row>
        <row r="126">
          <cell r="E126">
            <v>1</v>
          </cell>
        </row>
        <row r="128">
          <cell r="E128">
            <v>1</v>
          </cell>
        </row>
        <row r="130">
          <cell r="E130">
            <v>1</v>
          </cell>
        </row>
        <row r="131">
          <cell r="G131">
            <v>1</v>
          </cell>
        </row>
        <row r="132">
          <cell r="E132">
            <v>1</v>
          </cell>
        </row>
        <row r="133">
          <cell r="E133">
            <v>1</v>
          </cell>
        </row>
        <row r="134">
          <cell r="E134">
            <v>1</v>
          </cell>
        </row>
        <row r="135">
          <cell r="E135">
            <v>1</v>
          </cell>
        </row>
        <row r="136">
          <cell r="E136">
            <v>1</v>
          </cell>
        </row>
        <row r="137">
          <cell r="E137">
            <v>1</v>
          </cell>
        </row>
        <row r="139">
          <cell r="E139">
            <v>1</v>
          </cell>
        </row>
        <row r="140">
          <cell r="E140">
            <v>1</v>
          </cell>
        </row>
        <row r="141">
          <cell r="E141">
            <v>1</v>
          </cell>
        </row>
        <row r="143">
          <cell r="E143">
            <v>1</v>
          </cell>
        </row>
        <row r="144">
          <cell r="E144">
            <v>1</v>
          </cell>
        </row>
        <row r="145">
          <cell r="E145">
            <v>1</v>
          </cell>
        </row>
        <row r="146">
          <cell r="E146">
            <v>1</v>
          </cell>
        </row>
        <row r="148">
          <cell r="E148">
            <v>1</v>
          </cell>
        </row>
        <row r="149">
          <cell r="E149">
            <v>1</v>
          </cell>
        </row>
        <row r="151">
          <cell r="E151">
            <v>1</v>
          </cell>
        </row>
        <row r="153">
          <cell r="E153">
            <v>1</v>
          </cell>
        </row>
        <row r="154">
          <cell r="E154">
            <v>1</v>
          </cell>
        </row>
        <row r="159">
          <cell r="E159">
            <v>1</v>
          </cell>
        </row>
        <row r="162">
          <cell r="E162">
            <v>1</v>
          </cell>
        </row>
        <row r="165">
          <cell r="E165">
            <v>1</v>
          </cell>
        </row>
        <row r="167">
          <cell r="E167">
            <v>1</v>
          </cell>
        </row>
        <row r="168">
          <cell r="E168">
            <v>1</v>
          </cell>
        </row>
        <row r="170">
          <cell r="E170">
            <v>1</v>
          </cell>
        </row>
        <row r="172">
          <cell r="E172">
            <v>1</v>
          </cell>
        </row>
        <row r="176">
          <cell r="E176">
            <v>1</v>
          </cell>
        </row>
        <row r="177">
          <cell r="E177">
            <v>1</v>
          </cell>
        </row>
        <row r="178">
          <cell r="E178">
            <v>1</v>
          </cell>
        </row>
        <row r="179">
          <cell r="E179">
            <v>1</v>
          </cell>
        </row>
        <row r="180">
          <cell r="E180">
            <v>1</v>
          </cell>
        </row>
        <row r="181">
          <cell r="E181">
            <v>1</v>
          </cell>
        </row>
        <row r="182">
          <cell r="E182">
            <v>1</v>
          </cell>
        </row>
        <row r="183">
          <cell r="E183">
            <v>1</v>
          </cell>
        </row>
        <row r="184">
          <cell r="E184">
            <v>1</v>
          </cell>
        </row>
        <row r="186">
          <cell r="E186">
            <v>1</v>
          </cell>
        </row>
        <row r="187">
          <cell r="E187">
            <v>1</v>
          </cell>
        </row>
        <row r="188">
          <cell r="E188">
            <v>1</v>
          </cell>
        </row>
        <row r="189">
          <cell r="E189">
            <v>1</v>
          </cell>
        </row>
        <row r="190">
          <cell r="E190">
            <v>1</v>
          </cell>
        </row>
        <row r="194">
          <cell r="E194">
            <v>1</v>
          </cell>
        </row>
        <row r="195">
          <cell r="E195">
            <v>1</v>
          </cell>
        </row>
        <row r="196">
          <cell r="G196">
            <v>1</v>
          </cell>
        </row>
        <row r="200">
          <cell r="E200">
            <v>1</v>
          </cell>
        </row>
        <row r="201">
          <cell r="E201">
            <v>1</v>
          </cell>
        </row>
        <row r="204">
          <cell r="E204">
            <v>1</v>
          </cell>
        </row>
        <row r="205">
          <cell r="E205">
            <v>1</v>
          </cell>
        </row>
        <row r="208">
          <cell r="E208">
            <v>1</v>
          </cell>
        </row>
        <row r="210">
          <cell r="E210">
            <v>1</v>
          </cell>
        </row>
        <row r="213">
          <cell r="E213">
            <v>1</v>
          </cell>
        </row>
        <row r="215">
          <cell r="E215">
            <v>1</v>
          </cell>
        </row>
        <row r="218">
          <cell r="E218">
            <v>1</v>
          </cell>
        </row>
        <row r="222">
          <cell r="E222">
            <v>1</v>
          </cell>
        </row>
        <row r="223">
          <cell r="E223" t="str">
            <v xml:space="preserve"> </v>
          </cell>
          <cell r="G223">
            <v>1</v>
          </cell>
        </row>
        <row r="225">
          <cell r="E225">
            <v>1</v>
          </cell>
        </row>
        <row r="226">
          <cell r="E226">
            <v>1</v>
          </cell>
        </row>
        <row r="227">
          <cell r="E227">
            <v>1</v>
          </cell>
        </row>
        <row r="228">
          <cell r="E228">
            <v>1</v>
          </cell>
        </row>
        <row r="229">
          <cell r="E229">
            <v>1</v>
          </cell>
        </row>
        <row r="230">
          <cell r="E230">
            <v>1</v>
          </cell>
        </row>
        <row r="231">
          <cell r="E231">
            <v>1</v>
          </cell>
        </row>
        <row r="233">
          <cell r="E233">
            <v>1</v>
          </cell>
        </row>
        <row r="234">
          <cell r="E234">
            <v>1</v>
          </cell>
        </row>
        <row r="235">
          <cell r="E235">
            <v>1</v>
          </cell>
        </row>
        <row r="236">
          <cell r="E236">
            <v>1</v>
          </cell>
        </row>
        <row r="237">
          <cell r="E237">
            <v>1</v>
          </cell>
        </row>
        <row r="238">
          <cell r="E238">
            <v>1</v>
          </cell>
        </row>
        <row r="240">
          <cell r="E240">
            <v>1</v>
          </cell>
        </row>
        <row r="241">
          <cell r="E241">
            <v>1</v>
          </cell>
        </row>
        <row r="242">
          <cell r="E242">
            <v>1</v>
          </cell>
        </row>
        <row r="243">
          <cell r="E243">
            <v>1</v>
          </cell>
        </row>
        <row r="244">
          <cell r="E244">
            <v>1</v>
          </cell>
        </row>
        <row r="245">
          <cell r="E245">
            <v>1</v>
          </cell>
        </row>
        <row r="246">
          <cell r="E246">
            <v>1</v>
          </cell>
        </row>
        <row r="247">
          <cell r="E247">
            <v>1</v>
          </cell>
        </row>
        <row r="250">
          <cell r="E250">
            <v>1</v>
          </cell>
        </row>
        <row r="252">
          <cell r="E252">
            <v>1</v>
          </cell>
        </row>
        <row r="253">
          <cell r="E253">
            <v>1</v>
          </cell>
        </row>
        <row r="254">
          <cell r="E254">
            <v>1</v>
          </cell>
        </row>
        <row r="255">
          <cell r="E255">
            <v>1</v>
          </cell>
        </row>
        <row r="258">
          <cell r="E258">
            <v>1</v>
          </cell>
        </row>
        <row r="260">
          <cell r="E260">
            <v>1</v>
          </cell>
        </row>
        <row r="262">
          <cell r="E262">
            <v>1</v>
          </cell>
        </row>
        <row r="264">
          <cell r="E264">
            <v>1</v>
          </cell>
        </row>
        <row r="273">
          <cell r="E273">
            <v>1</v>
          </cell>
        </row>
        <row r="275">
          <cell r="E275">
            <v>1</v>
          </cell>
        </row>
        <row r="278">
          <cell r="E278">
            <v>1</v>
          </cell>
        </row>
        <row r="281">
          <cell r="E281">
            <v>1</v>
          </cell>
        </row>
        <row r="282">
          <cell r="E282">
            <v>1</v>
          </cell>
        </row>
        <row r="283">
          <cell r="E283">
            <v>1</v>
          </cell>
        </row>
        <row r="285">
          <cell r="E285">
            <v>1</v>
          </cell>
        </row>
        <row r="287">
          <cell r="E287">
            <v>1</v>
          </cell>
        </row>
        <row r="288">
          <cell r="E288">
            <v>1</v>
          </cell>
        </row>
        <row r="289">
          <cell r="E289">
            <v>1</v>
          </cell>
        </row>
        <row r="290">
          <cell r="E290">
            <v>1</v>
          </cell>
        </row>
        <row r="291">
          <cell r="E291">
            <v>1</v>
          </cell>
        </row>
        <row r="292">
          <cell r="E292">
            <v>1</v>
          </cell>
        </row>
        <row r="293">
          <cell r="E293">
            <v>1</v>
          </cell>
        </row>
        <row r="294">
          <cell r="E294">
            <v>1</v>
          </cell>
        </row>
        <row r="296">
          <cell r="E296">
            <v>1</v>
          </cell>
        </row>
        <row r="297">
          <cell r="E297">
            <v>1</v>
          </cell>
        </row>
        <row r="298">
          <cell r="E298">
            <v>1</v>
          </cell>
        </row>
        <row r="299">
          <cell r="E299">
            <v>1</v>
          </cell>
        </row>
        <row r="300">
          <cell r="E300">
            <v>1</v>
          </cell>
        </row>
        <row r="302">
          <cell r="E302">
            <v>1</v>
          </cell>
        </row>
        <row r="303">
          <cell r="E303">
            <v>1</v>
          </cell>
        </row>
        <row r="311">
          <cell r="E311">
            <v>1</v>
          </cell>
        </row>
        <row r="319">
          <cell r="E319">
            <v>1</v>
          </cell>
        </row>
        <row r="323">
          <cell r="E323">
            <v>1</v>
          </cell>
        </row>
        <row r="324">
          <cell r="G324">
            <v>1</v>
          </cell>
        </row>
        <row r="325">
          <cell r="E325">
            <v>1</v>
          </cell>
        </row>
        <row r="326">
          <cell r="E326">
            <v>1</v>
          </cell>
        </row>
        <row r="328">
          <cell r="E328">
            <v>1</v>
          </cell>
        </row>
        <row r="330">
          <cell r="E330">
            <v>1</v>
          </cell>
        </row>
        <row r="331">
          <cell r="E331">
            <v>1</v>
          </cell>
        </row>
        <row r="332">
          <cell r="E332">
            <v>1</v>
          </cell>
        </row>
        <row r="333">
          <cell r="E333">
            <v>1</v>
          </cell>
        </row>
        <row r="334">
          <cell r="E334">
            <v>1</v>
          </cell>
        </row>
        <row r="335">
          <cell r="E335">
            <v>1</v>
          </cell>
        </row>
        <row r="336">
          <cell r="E336">
            <v>1</v>
          </cell>
        </row>
        <row r="337">
          <cell r="E337">
            <v>1</v>
          </cell>
        </row>
        <row r="338">
          <cell r="E338">
            <v>1</v>
          </cell>
        </row>
        <row r="339">
          <cell r="E339">
            <v>1</v>
          </cell>
        </row>
        <row r="340">
          <cell r="E340">
            <v>1</v>
          </cell>
        </row>
        <row r="341">
          <cell r="E341">
            <v>1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1</v>
          </cell>
        </row>
        <row r="345">
          <cell r="E345">
            <v>1</v>
          </cell>
        </row>
        <row r="347">
          <cell r="E347">
            <v>1</v>
          </cell>
        </row>
        <row r="348">
          <cell r="E348">
            <v>1</v>
          </cell>
        </row>
        <row r="352">
          <cell r="E352">
            <v>1</v>
          </cell>
        </row>
        <row r="354">
          <cell r="E354">
            <v>1</v>
          </cell>
        </row>
        <row r="357">
          <cell r="E357">
            <v>1</v>
          </cell>
        </row>
        <row r="362">
          <cell r="E362">
            <v>1</v>
          </cell>
        </row>
        <row r="363">
          <cell r="E363">
            <v>1</v>
          </cell>
        </row>
        <row r="369">
          <cell r="G369">
            <v>1</v>
          </cell>
        </row>
        <row r="372">
          <cell r="E372">
            <v>1</v>
          </cell>
        </row>
        <row r="377">
          <cell r="E377">
            <v>1</v>
          </cell>
        </row>
        <row r="378">
          <cell r="E378">
            <v>1</v>
          </cell>
        </row>
        <row r="381">
          <cell r="E381">
            <v>1</v>
          </cell>
        </row>
        <row r="382">
          <cell r="G382">
            <v>1</v>
          </cell>
        </row>
        <row r="383">
          <cell r="E383">
            <v>1</v>
          </cell>
        </row>
        <row r="384">
          <cell r="E384">
            <v>1</v>
          </cell>
        </row>
        <row r="385">
          <cell r="E385">
            <v>1</v>
          </cell>
        </row>
        <row r="386">
          <cell r="E386">
            <v>1</v>
          </cell>
        </row>
        <row r="387">
          <cell r="E387">
            <v>1</v>
          </cell>
        </row>
        <row r="388">
          <cell r="E388">
            <v>1</v>
          </cell>
        </row>
        <row r="389">
          <cell r="E389">
            <v>1</v>
          </cell>
        </row>
        <row r="390">
          <cell r="E390">
            <v>1</v>
          </cell>
        </row>
        <row r="391">
          <cell r="E391">
            <v>1</v>
          </cell>
        </row>
        <row r="393">
          <cell r="E393">
            <v>1</v>
          </cell>
        </row>
        <row r="394">
          <cell r="E394">
            <v>1</v>
          </cell>
        </row>
        <row r="395">
          <cell r="E395">
            <v>1</v>
          </cell>
        </row>
        <row r="396">
          <cell r="E396">
            <v>1</v>
          </cell>
        </row>
        <row r="397">
          <cell r="E397">
            <v>1</v>
          </cell>
        </row>
        <row r="398">
          <cell r="E398">
            <v>1</v>
          </cell>
        </row>
        <row r="399">
          <cell r="E399">
            <v>1</v>
          </cell>
        </row>
        <row r="400">
          <cell r="E400">
            <v>1</v>
          </cell>
        </row>
        <row r="401">
          <cell r="E401">
            <v>1</v>
          </cell>
        </row>
        <row r="402">
          <cell r="E402">
            <v>1</v>
          </cell>
        </row>
        <row r="404">
          <cell r="E404">
            <v>1</v>
          </cell>
        </row>
        <row r="405">
          <cell r="E405">
            <v>1</v>
          </cell>
        </row>
        <row r="406">
          <cell r="E406">
            <v>1</v>
          </cell>
        </row>
        <row r="407">
          <cell r="E407">
            <v>1</v>
          </cell>
        </row>
        <row r="408">
          <cell r="E408">
            <v>1</v>
          </cell>
        </row>
        <row r="411">
          <cell r="E411">
            <v>1</v>
          </cell>
        </row>
        <row r="414">
          <cell r="E414">
            <v>1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1</v>
          </cell>
        </row>
        <row r="422">
          <cell r="E422">
            <v>1</v>
          </cell>
        </row>
        <row r="424">
          <cell r="E424">
            <v>1</v>
          </cell>
        </row>
        <row r="425">
          <cell r="E425">
            <v>1</v>
          </cell>
        </row>
        <row r="428">
          <cell r="E428">
            <v>1</v>
          </cell>
        </row>
        <row r="429">
          <cell r="E429">
            <v>1</v>
          </cell>
        </row>
        <row r="430">
          <cell r="E430">
            <v>1</v>
          </cell>
        </row>
        <row r="431">
          <cell r="E431">
            <v>1</v>
          </cell>
        </row>
        <row r="432">
          <cell r="E432">
            <v>1</v>
          </cell>
        </row>
        <row r="433">
          <cell r="E433">
            <v>1</v>
          </cell>
        </row>
        <row r="434">
          <cell r="E434">
            <v>1</v>
          </cell>
        </row>
        <row r="437">
          <cell r="E437">
            <v>1</v>
          </cell>
        </row>
        <row r="438">
          <cell r="E438">
            <v>1</v>
          </cell>
        </row>
        <row r="440">
          <cell r="E440">
            <v>1</v>
          </cell>
        </row>
        <row r="441">
          <cell r="E441">
            <v>1</v>
          </cell>
        </row>
        <row r="442">
          <cell r="E442">
            <v>1</v>
          </cell>
        </row>
        <row r="443">
          <cell r="E443">
            <v>1</v>
          </cell>
        </row>
        <row r="444">
          <cell r="E444">
            <v>1</v>
          </cell>
        </row>
        <row r="445">
          <cell r="E445">
            <v>1</v>
          </cell>
        </row>
        <row r="446">
          <cell r="E446">
            <v>1</v>
          </cell>
        </row>
        <row r="447">
          <cell r="E447">
            <v>1</v>
          </cell>
        </row>
        <row r="448">
          <cell r="G448">
            <v>1</v>
          </cell>
        </row>
        <row r="449">
          <cell r="E449">
            <v>1</v>
          </cell>
        </row>
        <row r="450">
          <cell r="E450">
            <v>1</v>
          </cell>
        </row>
        <row r="451">
          <cell r="E451">
            <v>1</v>
          </cell>
        </row>
        <row r="453">
          <cell r="E453">
            <v>1</v>
          </cell>
        </row>
        <row r="457">
          <cell r="E457">
            <v>1</v>
          </cell>
        </row>
        <row r="460">
          <cell r="E460">
            <v>1</v>
          </cell>
        </row>
        <row r="461">
          <cell r="E461">
            <v>1</v>
          </cell>
        </row>
        <row r="463">
          <cell r="E463">
            <v>1</v>
          </cell>
        </row>
        <row r="464">
          <cell r="E464">
            <v>1</v>
          </cell>
        </row>
        <row r="466">
          <cell r="E466">
            <v>1</v>
          </cell>
        </row>
        <row r="468">
          <cell r="E468">
            <v>1</v>
          </cell>
        </row>
        <row r="470">
          <cell r="E470">
            <v>1</v>
          </cell>
        </row>
        <row r="472">
          <cell r="E472">
            <v>1</v>
          </cell>
        </row>
        <row r="473">
          <cell r="E473">
            <v>1</v>
          </cell>
        </row>
        <row r="476">
          <cell r="E476">
            <v>1</v>
          </cell>
        </row>
        <row r="477">
          <cell r="E477">
            <v>1</v>
          </cell>
        </row>
        <row r="478">
          <cell r="E478">
            <v>1</v>
          </cell>
        </row>
        <row r="479">
          <cell r="E479">
            <v>1</v>
          </cell>
        </row>
        <row r="481">
          <cell r="E481">
            <v>1</v>
          </cell>
        </row>
        <row r="484">
          <cell r="E484">
            <v>1</v>
          </cell>
        </row>
        <row r="486">
          <cell r="E486">
            <v>1</v>
          </cell>
        </row>
        <row r="487">
          <cell r="E487">
            <v>1</v>
          </cell>
        </row>
        <row r="488">
          <cell r="E488">
            <v>1</v>
          </cell>
        </row>
        <row r="489">
          <cell r="E489">
            <v>1</v>
          </cell>
        </row>
        <row r="490">
          <cell r="E490">
            <v>1</v>
          </cell>
        </row>
        <row r="491">
          <cell r="E491">
            <v>1</v>
          </cell>
        </row>
        <row r="492">
          <cell r="E492">
            <v>1</v>
          </cell>
        </row>
        <row r="493">
          <cell r="E493">
            <v>1</v>
          </cell>
        </row>
        <row r="495">
          <cell r="E495">
            <v>1</v>
          </cell>
        </row>
        <row r="496">
          <cell r="E496">
            <v>1</v>
          </cell>
        </row>
        <row r="497">
          <cell r="E497">
            <v>1</v>
          </cell>
        </row>
        <row r="499">
          <cell r="E499">
            <v>1</v>
          </cell>
        </row>
        <row r="500">
          <cell r="E500">
            <v>1</v>
          </cell>
        </row>
        <row r="501">
          <cell r="E501">
            <v>1</v>
          </cell>
        </row>
        <row r="502">
          <cell r="E502">
            <v>1</v>
          </cell>
        </row>
        <row r="503">
          <cell r="E503">
            <v>1</v>
          </cell>
        </row>
        <row r="504">
          <cell r="E504">
            <v>1</v>
          </cell>
        </row>
        <row r="508">
          <cell r="E508">
            <v>1</v>
          </cell>
        </row>
        <row r="509">
          <cell r="E509">
            <v>1</v>
          </cell>
        </row>
        <row r="511">
          <cell r="E511">
            <v>1</v>
          </cell>
        </row>
        <row r="512">
          <cell r="E512">
            <v>1</v>
          </cell>
        </row>
        <row r="515">
          <cell r="G515">
            <v>1</v>
          </cell>
        </row>
        <row r="516">
          <cell r="E516">
            <v>1</v>
          </cell>
        </row>
        <row r="518">
          <cell r="E518">
            <v>1</v>
          </cell>
        </row>
        <row r="519">
          <cell r="E519">
            <v>1</v>
          </cell>
        </row>
        <row r="521">
          <cell r="E521">
            <v>1</v>
          </cell>
        </row>
        <row r="522">
          <cell r="E522">
            <v>1</v>
          </cell>
        </row>
        <row r="524">
          <cell r="E524">
            <v>1</v>
          </cell>
        </row>
        <row r="526">
          <cell r="E526">
            <v>1</v>
          </cell>
        </row>
        <row r="527">
          <cell r="E527">
            <v>1</v>
          </cell>
        </row>
        <row r="532">
          <cell r="E532">
            <v>1</v>
          </cell>
        </row>
        <row r="534">
          <cell r="E534">
            <v>1</v>
          </cell>
        </row>
        <row r="535">
          <cell r="G535">
            <v>1</v>
          </cell>
        </row>
        <row r="536">
          <cell r="E536">
            <v>1</v>
          </cell>
        </row>
        <row r="537">
          <cell r="E537">
            <v>1</v>
          </cell>
        </row>
        <row r="538">
          <cell r="E538">
            <v>1</v>
          </cell>
        </row>
        <row r="541">
          <cell r="E541">
            <v>1</v>
          </cell>
        </row>
        <row r="542">
          <cell r="E542">
            <v>1</v>
          </cell>
        </row>
        <row r="543">
          <cell r="E543">
            <v>1</v>
          </cell>
        </row>
        <row r="546">
          <cell r="E546">
            <v>1</v>
          </cell>
        </row>
        <row r="547">
          <cell r="E547">
            <v>1</v>
          </cell>
        </row>
        <row r="549">
          <cell r="E549">
            <v>1</v>
          </cell>
        </row>
        <row r="552">
          <cell r="E552">
            <v>1</v>
          </cell>
        </row>
        <row r="553">
          <cell r="E553">
            <v>1</v>
          </cell>
        </row>
        <row r="556">
          <cell r="E556">
            <v>1</v>
          </cell>
        </row>
        <row r="557">
          <cell r="E557">
            <v>1</v>
          </cell>
        </row>
        <row r="558">
          <cell r="E558">
            <v>1</v>
          </cell>
        </row>
        <row r="559">
          <cell r="E559">
            <v>1</v>
          </cell>
        </row>
        <row r="562">
          <cell r="E562">
            <v>1</v>
          </cell>
        </row>
        <row r="563">
          <cell r="E563">
            <v>1</v>
          </cell>
        </row>
        <row r="567">
          <cell r="E567">
            <v>1</v>
          </cell>
        </row>
        <row r="568">
          <cell r="G568">
            <v>1</v>
          </cell>
        </row>
        <row r="575">
          <cell r="E575">
            <v>1</v>
          </cell>
        </row>
        <row r="576">
          <cell r="E576">
            <v>1</v>
          </cell>
        </row>
        <row r="577">
          <cell r="E577">
            <v>1</v>
          </cell>
        </row>
        <row r="581">
          <cell r="E581">
            <v>1</v>
          </cell>
        </row>
        <row r="582">
          <cell r="E582">
            <v>1</v>
          </cell>
        </row>
        <row r="583">
          <cell r="E583">
            <v>1</v>
          </cell>
        </row>
        <row r="586">
          <cell r="E586">
            <v>1</v>
          </cell>
        </row>
        <row r="587">
          <cell r="E587">
            <v>1</v>
          </cell>
        </row>
        <row r="588">
          <cell r="E588">
            <v>1</v>
          </cell>
        </row>
        <row r="589">
          <cell r="E589">
            <v>1</v>
          </cell>
        </row>
        <row r="590">
          <cell r="E590">
            <v>1</v>
          </cell>
        </row>
        <row r="592">
          <cell r="E592">
            <v>1</v>
          </cell>
        </row>
        <row r="593">
          <cell r="E593">
            <v>1</v>
          </cell>
        </row>
        <row r="595">
          <cell r="E595">
            <v>1</v>
          </cell>
        </row>
        <row r="596">
          <cell r="E596">
            <v>1</v>
          </cell>
        </row>
        <row r="598">
          <cell r="E598">
            <v>1</v>
          </cell>
        </row>
        <row r="599">
          <cell r="E599">
            <v>1</v>
          </cell>
        </row>
        <row r="600">
          <cell r="E600">
            <v>1</v>
          </cell>
        </row>
        <row r="601">
          <cell r="E601">
            <v>1</v>
          </cell>
        </row>
        <row r="602">
          <cell r="E602">
            <v>1</v>
          </cell>
        </row>
        <row r="604">
          <cell r="E604">
            <v>1</v>
          </cell>
        </row>
        <row r="605">
          <cell r="E605">
            <v>1</v>
          </cell>
        </row>
        <row r="608">
          <cell r="E608">
            <v>1</v>
          </cell>
        </row>
        <row r="609">
          <cell r="G609">
            <v>1</v>
          </cell>
        </row>
        <row r="610">
          <cell r="E610">
            <v>1</v>
          </cell>
        </row>
        <row r="611">
          <cell r="E611">
            <v>1</v>
          </cell>
        </row>
        <row r="615">
          <cell r="E615">
            <v>1</v>
          </cell>
        </row>
        <row r="620">
          <cell r="E620">
            <v>1</v>
          </cell>
        </row>
        <row r="621">
          <cell r="E621">
            <v>1</v>
          </cell>
        </row>
        <row r="622">
          <cell r="E622">
            <v>1</v>
          </cell>
        </row>
        <row r="623">
          <cell r="E623">
            <v>1</v>
          </cell>
        </row>
        <row r="626">
          <cell r="E626">
            <v>1</v>
          </cell>
        </row>
        <row r="627">
          <cell r="E627">
            <v>1</v>
          </cell>
        </row>
        <row r="628">
          <cell r="E628">
            <v>1</v>
          </cell>
        </row>
        <row r="630">
          <cell r="E630">
            <v>1</v>
          </cell>
        </row>
        <row r="631">
          <cell r="E631">
            <v>1</v>
          </cell>
        </row>
        <row r="633">
          <cell r="E633">
            <v>1</v>
          </cell>
        </row>
        <row r="634">
          <cell r="E634">
            <v>1</v>
          </cell>
        </row>
        <row r="635">
          <cell r="E635">
            <v>1</v>
          </cell>
        </row>
        <row r="637">
          <cell r="E637">
            <v>1</v>
          </cell>
        </row>
        <row r="638">
          <cell r="E638">
            <v>1</v>
          </cell>
        </row>
        <row r="639">
          <cell r="E639">
            <v>1</v>
          </cell>
        </row>
        <row r="640">
          <cell r="E640">
            <v>1</v>
          </cell>
        </row>
        <row r="641">
          <cell r="E641">
            <v>1</v>
          </cell>
        </row>
        <row r="642">
          <cell r="E642">
            <v>1</v>
          </cell>
        </row>
        <row r="643">
          <cell r="E643">
            <v>1</v>
          </cell>
        </row>
        <row r="644">
          <cell r="E644">
            <v>1</v>
          </cell>
        </row>
        <row r="645">
          <cell r="E645">
            <v>1</v>
          </cell>
        </row>
        <row r="647">
          <cell r="E647">
            <v>1</v>
          </cell>
        </row>
        <row r="648">
          <cell r="E648">
            <v>1</v>
          </cell>
        </row>
        <row r="649">
          <cell r="E649">
            <v>1</v>
          </cell>
        </row>
        <row r="650">
          <cell r="E650">
            <v>1</v>
          </cell>
        </row>
        <row r="651">
          <cell r="E651">
            <v>1</v>
          </cell>
        </row>
        <row r="652">
          <cell r="E652">
            <v>1</v>
          </cell>
        </row>
        <row r="653">
          <cell r="E653">
            <v>1</v>
          </cell>
        </row>
        <row r="654">
          <cell r="E654">
            <v>1</v>
          </cell>
        </row>
        <row r="655">
          <cell r="E655">
            <v>1</v>
          </cell>
        </row>
        <row r="656">
          <cell r="E656">
            <v>1</v>
          </cell>
        </row>
        <row r="659">
          <cell r="E659">
            <v>1</v>
          </cell>
        </row>
        <row r="660">
          <cell r="E660">
            <v>1</v>
          </cell>
        </row>
        <row r="665">
          <cell r="E665">
            <v>1</v>
          </cell>
        </row>
        <row r="669">
          <cell r="E669">
            <v>1</v>
          </cell>
        </row>
        <row r="670">
          <cell r="E670">
            <v>1</v>
          </cell>
        </row>
        <row r="675">
          <cell r="E675">
            <v>1</v>
          </cell>
        </row>
        <row r="676">
          <cell r="E676">
            <v>1</v>
          </cell>
        </row>
        <row r="677">
          <cell r="E677">
            <v>1</v>
          </cell>
        </row>
        <row r="679">
          <cell r="E679">
            <v>1</v>
          </cell>
        </row>
        <row r="684">
          <cell r="E684">
            <v>1</v>
          </cell>
        </row>
        <row r="686">
          <cell r="E686">
            <v>1</v>
          </cell>
        </row>
        <row r="688">
          <cell r="E688">
            <v>1</v>
          </cell>
        </row>
        <row r="689">
          <cell r="E689">
            <v>1</v>
          </cell>
        </row>
        <row r="690">
          <cell r="E690">
            <v>1</v>
          </cell>
        </row>
        <row r="692">
          <cell r="E692">
            <v>1</v>
          </cell>
        </row>
        <row r="693">
          <cell r="E693">
            <v>1</v>
          </cell>
        </row>
        <row r="694">
          <cell r="E694">
            <v>1</v>
          </cell>
        </row>
        <row r="695">
          <cell r="E695">
            <v>1</v>
          </cell>
        </row>
        <row r="696">
          <cell r="G696">
            <v>1</v>
          </cell>
        </row>
        <row r="697">
          <cell r="E697">
            <v>1</v>
          </cell>
        </row>
        <row r="698">
          <cell r="E698">
            <v>1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1</v>
          </cell>
        </row>
        <row r="702">
          <cell r="E702">
            <v>1</v>
          </cell>
        </row>
        <row r="704">
          <cell r="E704">
            <v>1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</v>
          </cell>
        </row>
        <row r="710">
          <cell r="E710">
            <v>1</v>
          </cell>
        </row>
        <row r="711">
          <cell r="E711">
            <v>1</v>
          </cell>
        </row>
        <row r="713">
          <cell r="E713">
            <v>1</v>
          </cell>
        </row>
        <row r="714">
          <cell r="E714">
            <v>1</v>
          </cell>
        </row>
        <row r="715">
          <cell r="E715">
            <v>1</v>
          </cell>
        </row>
        <row r="716">
          <cell r="E716">
            <v>1</v>
          </cell>
        </row>
        <row r="717">
          <cell r="E717">
            <v>1</v>
          </cell>
        </row>
        <row r="724">
          <cell r="E724">
            <v>1</v>
          </cell>
        </row>
        <row r="725">
          <cell r="E725">
            <v>1</v>
          </cell>
        </row>
        <row r="727">
          <cell r="G727">
            <v>1</v>
          </cell>
        </row>
        <row r="729">
          <cell r="E729">
            <v>1</v>
          </cell>
        </row>
        <row r="731">
          <cell r="E731">
            <v>1</v>
          </cell>
        </row>
        <row r="732">
          <cell r="E732">
            <v>1</v>
          </cell>
        </row>
        <row r="733">
          <cell r="E733">
            <v>1</v>
          </cell>
        </row>
        <row r="734">
          <cell r="E734">
            <v>1</v>
          </cell>
        </row>
        <row r="739">
          <cell r="E739">
            <v>1</v>
          </cell>
        </row>
        <row r="740">
          <cell r="E740">
            <v>1</v>
          </cell>
        </row>
        <row r="741">
          <cell r="E741">
            <v>1</v>
          </cell>
        </row>
        <row r="742">
          <cell r="E742">
            <v>1</v>
          </cell>
        </row>
        <row r="743">
          <cell r="E743">
            <v>1</v>
          </cell>
        </row>
        <row r="744">
          <cell r="E744">
            <v>1</v>
          </cell>
        </row>
        <row r="745">
          <cell r="E745">
            <v>1</v>
          </cell>
        </row>
        <row r="747">
          <cell r="E747">
            <v>1</v>
          </cell>
        </row>
        <row r="748">
          <cell r="E748">
            <v>1</v>
          </cell>
        </row>
        <row r="751">
          <cell r="E751">
            <v>1</v>
          </cell>
        </row>
        <row r="752">
          <cell r="E752">
            <v>1</v>
          </cell>
        </row>
        <row r="753">
          <cell r="E753">
            <v>1</v>
          </cell>
        </row>
        <row r="754">
          <cell r="E754">
            <v>1</v>
          </cell>
        </row>
        <row r="755">
          <cell r="E755">
            <v>1</v>
          </cell>
        </row>
        <row r="757">
          <cell r="E757">
            <v>1</v>
          </cell>
        </row>
        <row r="758">
          <cell r="E758">
            <v>1</v>
          </cell>
        </row>
        <row r="759">
          <cell r="E759">
            <v>1</v>
          </cell>
        </row>
        <row r="761">
          <cell r="E761">
            <v>1</v>
          </cell>
        </row>
        <row r="763">
          <cell r="E763">
            <v>1</v>
          </cell>
        </row>
        <row r="764">
          <cell r="E764">
            <v>1</v>
          </cell>
        </row>
        <row r="766">
          <cell r="E766">
            <v>1</v>
          </cell>
        </row>
        <row r="768">
          <cell r="E768">
            <v>1</v>
          </cell>
        </row>
        <row r="769">
          <cell r="E769">
            <v>1</v>
          </cell>
        </row>
        <row r="771">
          <cell r="E771">
            <v>1</v>
          </cell>
        </row>
        <row r="772">
          <cell r="E772">
            <v>1</v>
          </cell>
        </row>
        <row r="773">
          <cell r="E773">
            <v>1</v>
          </cell>
        </row>
        <row r="775">
          <cell r="G775">
            <v>1</v>
          </cell>
        </row>
        <row r="777">
          <cell r="E777">
            <v>1</v>
          </cell>
        </row>
        <row r="778">
          <cell r="E778">
            <v>1</v>
          </cell>
        </row>
        <row r="779">
          <cell r="E779">
            <v>1</v>
          </cell>
        </row>
        <row r="782">
          <cell r="E782">
            <v>1</v>
          </cell>
        </row>
        <row r="783">
          <cell r="G783">
            <v>1</v>
          </cell>
        </row>
        <row r="784">
          <cell r="E784">
            <v>1</v>
          </cell>
        </row>
        <row r="787">
          <cell r="E787">
            <v>1</v>
          </cell>
        </row>
        <row r="789">
          <cell r="E789">
            <v>1</v>
          </cell>
        </row>
        <row r="790">
          <cell r="G790">
            <v>1</v>
          </cell>
        </row>
        <row r="791">
          <cell r="E791">
            <v>1</v>
          </cell>
        </row>
        <row r="792">
          <cell r="E792">
            <v>1</v>
          </cell>
        </row>
        <row r="794">
          <cell r="E794">
            <v>1</v>
          </cell>
        </row>
        <row r="795">
          <cell r="E795">
            <v>1</v>
          </cell>
        </row>
        <row r="796">
          <cell r="E796">
            <v>1</v>
          </cell>
        </row>
        <row r="797">
          <cell r="E797">
            <v>1</v>
          </cell>
        </row>
        <row r="798">
          <cell r="E798">
            <v>1</v>
          </cell>
        </row>
        <row r="799">
          <cell r="E799">
            <v>1</v>
          </cell>
        </row>
        <row r="800">
          <cell r="E800">
            <v>1</v>
          </cell>
        </row>
        <row r="801">
          <cell r="E801">
            <v>1</v>
          </cell>
        </row>
        <row r="802">
          <cell r="E802">
            <v>1</v>
          </cell>
        </row>
        <row r="803">
          <cell r="E803">
            <v>1</v>
          </cell>
        </row>
        <row r="804">
          <cell r="E804">
            <v>1</v>
          </cell>
        </row>
        <row r="806">
          <cell r="E806">
            <v>1</v>
          </cell>
        </row>
        <row r="808">
          <cell r="E808">
            <v>1</v>
          </cell>
        </row>
        <row r="809">
          <cell r="E809">
            <v>1</v>
          </cell>
        </row>
        <row r="812">
          <cell r="G812">
            <v>1</v>
          </cell>
        </row>
        <row r="818">
          <cell r="E818">
            <v>1</v>
          </cell>
        </row>
        <row r="822">
          <cell r="E822">
            <v>1</v>
          </cell>
        </row>
        <row r="823">
          <cell r="E823">
            <v>1</v>
          </cell>
        </row>
        <row r="824">
          <cell r="E824">
            <v>1</v>
          </cell>
        </row>
        <row r="826">
          <cell r="E826">
            <v>1</v>
          </cell>
        </row>
        <row r="827">
          <cell r="E827">
            <v>1</v>
          </cell>
        </row>
        <row r="831">
          <cell r="E831">
            <v>1</v>
          </cell>
        </row>
        <row r="834">
          <cell r="E834">
            <v>1</v>
          </cell>
        </row>
        <row r="835">
          <cell r="E835">
            <v>1</v>
          </cell>
        </row>
        <row r="836">
          <cell r="E836">
            <v>1</v>
          </cell>
        </row>
        <row r="839">
          <cell r="E839">
            <v>1</v>
          </cell>
        </row>
        <row r="841">
          <cell r="E841">
            <v>1</v>
          </cell>
        </row>
        <row r="842">
          <cell r="E842">
            <v>1</v>
          </cell>
        </row>
        <row r="843">
          <cell r="E843">
            <v>1</v>
          </cell>
        </row>
        <row r="844">
          <cell r="E844">
            <v>1</v>
          </cell>
        </row>
        <row r="845">
          <cell r="E845">
            <v>1</v>
          </cell>
        </row>
        <row r="846">
          <cell r="G846">
            <v>1</v>
          </cell>
        </row>
        <row r="847">
          <cell r="E847">
            <v>1</v>
          </cell>
        </row>
        <row r="849">
          <cell r="E849">
            <v>1</v>
          </cell>
        </row>
        <row r="850">
          <cell r="E850">
            <v>1</v>
          </cell>
        </row>
        <row r="851">
          <cell r="E851">
            <v>1</v>
          </cell>
        </row>
        <row r="852">
          <cell r="E852">
            <v>1</v>
          </cell>
        </row>
        <row r="854">
          <cell r="E854">
            <v>1</v>
          </cell>
        </row>
        <row r="855">
          <cell r="E855">
            <v>1</v>
          </cell>
        </row>
        <row r="858">
          <cell r="E858">
            <v>1</v>
          </cell>
        </row>
        <row r="859">
          <cell r="E859">
            <v>1</v>
          </cell>
        </row>
        <row r="860">
          <cell r="E860">
            <v>1</v>
          </cell>
        </row>
        <row r="863">
          <cell r="E863">
            <v>1</v>
          </cell>
        </row>
        <row r="865">
          <cell r="E865">
            <v>1</v>
          </cell>
        </row>
        <row r="869">
          <cell r="E869">
            <v>1</v>
          </cell>
        </row>
        <row r="875">
          <cell r="E875">
            <v>1</v>
          </cell>
        </row>
        <row r="879">
          <cell r="G879">
            <v>1</v>
          </cell>
        </row>
        <row r="880">
          <cell r="G880">
            <v>1</v>
          </cell>
        </row>
        <row r="883">
          <cell r="E883">
            <v>1</v>
          </cell>
        </row>
        <row r="885">
          <cell r="E885">
            <v>1</v>
          </cell>
        </row>
        <row r="886">
          <cell r="E886">
            <v>1</v>
          </cell>
        </row>
        <row r="887">
          <cell r="E887">
            <v>1</v>
          </cell>
        </row>
        <row r="889">
          <cell r="G889">
            <v>1</v>
          </cell>
        </row>
        <row r="890">
          <cell r="E890">
            <v>1</v>
          </cell>
        </row>
        <row r="891">
          <cell r="E891">
            <v>1</v>
          </cell>
        </row>
        <row r="892">
          <cell r="E892">
            <v>1</v>
          </cell>
        </row>
        <row r="893">
          <cell r="G893">
            <v>1</v>
          </cell>
        </row>
        <row r="894">
          <cell r="G894">
            <v>1</v>
          </cell>
        </row>
        <row r="895">
          <cell r="E895">
            <v>1</v>
          </cell>
        </row>
        <row r="896">
          <cell r="E896">
            <v>1</v>
          </cell>
        </row>
        <row r="897">
          <cell r="E897">
            <v>1</v>
          </cell>
        </row>
        <row r="899">
          <cell r="E899">
            <v>1</v>
          </cell>
        </row>
        <row r="902">
          <cell r="E902">
            <v>1</v>
          </cell>
        </row>
        <row r="903">
          <cell r="E903">
            <v>1</v>
          </cell>
        </row>
        <row r="905">
          <cell r="E905">
            <v>1</v>
          </cell>
        </row>
        <row r="906">
          <cell r="E906">
            <v>1</v>
          </cell>
        </row>
        <row r="907">
          <cell r="E907">
            <v>1</v>
          </cell>
        </row>
        <row r="908">
          <cell r="E908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>
            <v>1</v>
          </cell>
        </row>
        <row r="916">
          <cell r="E916">
            <v>1</v>
          </cell>
        </row>
        <row r="917">
          <cell r="E917">
            <v>1</v>
          </cell>
        </row>
        <row r="918">
          <cell r="E918">
            <v>1</v>
          </cell>
        </row>
        <row r="921">
          <cell r="E921">
            <v>1</v>
          </cell>
        </row>
        <row r="925">
          <cell r="E925">
            <v>1</v>
          </cell>
        </row>
        <row r="927">
          <cell r="E927">
            <v>1</v>
          </cell>
        </row>
        <row r="928">
          <cell r="G928">
            <v>1</v>
          </cell>
        </row>
        <row r="930">
          <cell r="E930">
            <v>1</v>
          </cell>
        </row>
        <row r="932">
          <cell r="E932">
            <v>1</v>
          </cell>
        </row>
        <row r="938">
          <cell r="E938">
            <v>1</v>
          </cell>
        </row>
        <row r="941">
          <cell r="E941">
            <v>1</v>
          </cell>
        </row>
        <row r="944">
          <cell r="E944">
            <v>1</v>
          </cell>
        </row>
        <row r="945">
          <cell r="E945">
            <v>1</v>
          </cell>
        </row>
        <row r="946">
          <cell r="E946">
            <v>1</v>
          </cell>
        </row>
        <row r="947">
          <cell r="G947">
            <v>1</v>
          </cell>
        </row>
        <row r="948">
          <cell r="E948">
            <v>1</v>
          </cell>
        </row>
        <row r="949">
          <cell r="E949">
            <v>1</v>
          </cell>
        </row>
        <row r="950">
          <cell r="E950">
            <v>1</v>
          </cell>
        </row>
        <row r="951">
          <cell r="E951">
            <v>1</v>
          </cell>
        </row>
        <row r="952">
          <cell r="E952">
            <v>1</v>
          </cell>
        </row>
        <row r="953">
          <cell r="E953">
            <v>1</v>
          </cell>
        </row>
        <row r="955">
          <cell r="E955">
            <v>1</v>
          </cell>
        </row>
        <row r="957">
          <cell r="E957">
            <v>1</v>
          </cell>
        </row>
        <row r="958">
          <cell r="G958">
            <v>1</v>
          </cell>
        </row>
        <row r="959">
          <cell r="E959">
            <v>1</v>
          </cell>
        </row>
        <row r="960">
          <cell r="E960">
            <v>1</v>
          </cell>
        </row>
        <row r="961">
          <cell r="E961">
            <v>1</v>
          </cell>
        </row>
        <row r="963">
          <cell r="E963">
            <v>1</v>
          </cell>
        </row>
        <row r="968">
          <cell r="E968">
            <v>1</v>
          </cell>
        </row>
        <row r="970">
          <cell r="E970">
            <v>1</v>
          </cell>
        </row>
        <row r="972">
          <cell r="E972">
            <v>1</v>
          </cell>
        </row>
        <row r="973">
          <cell r="E973">
            <v>1</v>
          </cell>
        </row>
        <row r="974">
          <cell r="E974">
            <v>1</v>
          </cell>
        </row>
        <row r="975">
          <cell r="E975">
            <v>1</v>
          </cell>
        </row>
        <row r="976">
          <cell r="E976">
            <v>1</v>
          </cell>
        </row>
        <row r="977">
          <cell r="E977">
            <v>1</v>
          </cell>
        </row>
        <row r="978">
          <cell r="E978">
            <v>1</v>
          </cell>
        </row>
        <row r="982">
          <cell r="E982">
            <v>1</v>
          </cell>
        </row>
        <row r="987">
          <cell r="E987">
            <v>1</v>
          </cell>
        </row>
        <row r="988">
          <cell r="E988">
            <v>1</v>
          </cell>
        </row>
        <row r="990">
          <cell r="E990">
            <v>1</v>
          </cell>
        </row>
        <row r="991">
          <cell r="E991">
            <v>1</v>
          </cell>
        </row>
        <row r="992">
          <cell r="E992">
            <v>1</v>
          </cell>
        </row>
        <row r="993">
          <cell r="E993">
            <v>1</v>
          </cell>
        </row>
        <row r="994">
          <cell r="E994">
            <v>1</v>
          </cell>
        </row>
        <row r="995">
          <cell r="E995">
            <v>1</v>
          </cell>
        </row>
        <row r="996">
          <cell r="E996">
            <v>1</v>
          </cell>
        </row>
        <row r="997">
          <cell r="E997">
            <v>1</v>
          </cell>
        </row>
        <row r="998">
          <cell r="E998">
            <v>1</v>
          </cell>
        </row>
        <row r="999">
          <cell r="E999">
            <v>1</v>
          </cell>
        </row>
        <row r="1000">
          <cell r="E1000">
            <v>1</v>
          </cell>
        </row>
        <row r="1001">
          <cell r="E1001">
            <v>1</v>
          </cell>
        </row>
        <row r="1002">
          <cell r="E1002">
            <v>1</v>
          </cell>
        </row>
        <row r="1003">
          <cell r="E1003">
            <v>1</v>
          </cell>
        </row>
        <row r="1004">
          <cell r="E1004">
            <v>1</v>
          </cell>
        </row>
        <row r="1005">
          <cell r="E1005">
            <v>1</v>
          </cell>
        </row>
        <row r="1006">
          <cell r="E1006">
            <v>1</v>
          </cell>
        </row>
        <row r="1008">
          <cell r="E1008">
            <v>1</v>
          </cell>
        </row>
        <row r="1009">
          <cell r="E1009">
            <v>1</v>
          </cell>
        </row>
        <row r="1010">
          <cell r="E1010">
            <v>1</v>
          </cell>
        </row>
        <row r="1011">
          <cell r="E1011">
            <v>1</v>
          </cell>
        </row>
        <row r="1012">
          <cell r="E1012">
            <v>1</v>
          </cell>
        </row>
        <row r="1013">
          <cell r="E1013">
            <v>1</v>
          </cell>
        </row>
        <row r="1016">
          <cell r="G1016">
            <v>1</v>
          </cell>
        </row>
        <row r="1017">
          <cell r="E1017">
            <v>1</v>
          </cell>
        </row>
        <row r="1019">
          <cell r="E1019">
            <v>1</v>
          </cell>
        </row>
        <row r="1021">
          <cell r="E1021">
            <v>1</v>
          </cell>
        </row>
        <row r="1022">
          <cell r="E1022">
            <v>1</v>
          </cell>
        </row>
        <row r="1023">
          <cell r="E1023">
            <v>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400"/>
      <sheetName val="SUMMARY FOR WEB"/>
    </sheetNames>
    <sheetDataSet>
      <sheetData sheetId="0">
        <row r="4">
          <cell r="D4">
            <v>1</v>
          </cell>
        </row>
        <row r="5">
          <cell r="D5">
            <v>1</v>
          </cell>
        </row>
        <row r="7">
          <cell r="D7">
            <v>1</v>
          </cell>
        </row>
        <row r="8">
          <cell r="D8">
            <v>1</v>
          </cell>
        </row>
        <row r="9">
          <cell r="D9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7">
          <cell r="D17">
            <v>1</v>
          </cell>
        </row>
        <row r="18">
          <cell r="E18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5">
          <cell r="D35">
            <v>1</v>
          </cell>
        </row>
        <row r="37">
          <cell r="D37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4">
          <cell r="D44">
            <v>1</v>
          </cell>
        </row>
        <row r="45">
          <cell r="E45">
            <v>1</v>
          </cell>
        </row>
        <row r="46">
          <cell r="E46">
            <v>1</v>
          </cell>
        </row>
        <row r="50">
          <cell r="D50">
            <v>1</v>
          </cell>
        </row>
        <row r="52">
          <cell r="D52">
            <v>1</v>
          </cell>
        </row>
        <row r="53">
          <cell r="D53">
            <v>1</v>
          </cell>
        </row>
        <row r="55">
          <cell r="D55">
            <v>1</v>
          </cell>
        </row>
        <row r="57">
          <cell r="D57">
            <v>1</v>
          </cell>
        </row>
        <row r="58">
          <cell r="D58">
            <v>1</v>
          </cell>
        </row>
        <row r="60">
          <cell r="D60">
            <v>1</v>
          </cell>
        </row>
        <row r="63">
          <cell r="D63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71">
          <cell r="D71">
            <v>1</v>
          </cell>
        </row>
        <row r="72">
          <cell r="D72">
            <v>1</v>
          </cell>
        </row>
        <row r="75">
          <cell r="D75">
            <v>1</v>
          </cell>
        </row>
        <row r="76">
          <cell r="D76">
            <v>1</v>
          </cell>
        </row>
        <row r="78">
          <cell r="D78">
            <v>1</v>
          </cell>
        </row>
        <row r="79">
          <cell r="D79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3">
          <cell r="D103">
            <v>1</v>
          </cell>
        </row>
        <row r="105">
          <cell r="D105">
            <v>1</v>
          </cell>
        </row>
        <row r="106">
          <cell r="D106">
            <v>1</v>
          </cell>
        </row>
        <row r="111">
          <cell r="D111">
            <v>1</v>
          </cell>
        </row>
        <row r="115">
          <cell r="D115">
            <v>1</v>
          </cell>
        </row>
        <row r="116">
          <cell r="D116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4">
          <cell r="D124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9">
          <cell r="D149">
            <v>1</v>
          </cell>
        </row>
        <row r="151">
          <cell r="D151">
            <v>1</v>
          </cell>
        </row>
        <row r="153">
          <cell r="D153">
            <v>1</v>
          </cell>
        </row>
        <row r="154">
          <cell r="D154">
            <v>1</v>
          </cell>
        </row>
        <row r="156">
          <cell r="D156">
            <v>1</v>
          </cell>
        </row>
        <row r="157">
          <cell r="D157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E162">
            <v>1</v>
          </cell>
        </row>
        <row r="163">
          <cell r="D163">
            <v>1</v>
          </cell>
        </row>
        <row r="165">
          <cell r="D165">
            <v>1</v>
          </cell>
        </row>
        <row r="168">
          <cell r="D168">
            <v>1</v>
          </cell>
        </row>
        <row r="169">
          <cell r="D169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2">
          <cell r="D192">
            <v>1</v>
          </cell>
        </row>
        <row r="193">
          <cell r="E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9">
          <cell r="D199">
            <v>1</v>
          </cell>
        </row>
        <row r="200">
          <cell r="D200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8">
          <cell r="D208">
            <v>1</v>
          </cell>
        </row>
        <row r="209">
          <cell r="E209">
            <v>1</v>
          </cell>
        </row>
        <row r="211">
          <cell r="D211">
            <v>1</v>
          </cell>
        </row>
        <row r="212">
          <cell r="D212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9">
          <cell r="D219">
            <v>1</v>
          </cell>
        </row>
        <row r="220">
          <cell r="D220">
            <v>1</v>
          </cell>
        </row>
        <row r="223">
          <cell r="D223">
            <v>1</v>
          </cell>
        </row>
        <row r="224">
          <cell r="D224">
            <v>1</v>
          </cell>
        </row>
        <row r="226">
          <cell r="D226">
            <v>1</v>
          </cell>
        </row>
        <row r="227">
          <cell r="D227">
            <v>1</v>
          </cell>
        </row>
        <row r="229">
          <cell r="E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8">
          <cell r="D248">
            <v>1</v>
          </cell>
        </row>
        <row r="250">
          <cell r="D250">
            <v>1</v>
          </cell>
        </row>
        <row r="252">
          <cell r="D252">
            <v>1</v>
          </cell>
        </row>
        <row r="255">
          <cell r="D255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4">
          <cell r="D264">
            <v>1</v>
          </cell>
        </row>
        <row r="268">
          <cell r="D268">
            <v>1</v>
          </cell>
        </row>
        <row r="269">
          <cell r="D269">
            <v>1</v>
          </cell>
        </row>
        <row r="271">
          <cell r="D271">
            <v>1</v>
          </cell>
        </row>
        <row r="272">
          <cell r="E272">
            <v>1</v>
          </cell>
        </row>
        <row r="274">
          <cell r="D274">
            <v>1</v>
          </cell>
        </row>
        <row r="276">
          <cell r="D276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3">
          <cell r="D313">
            <v>1</v>
          </cell>
        </row>
        <row r="314">
          <cell r="D314">
            <v>1</v>
          </cell>
        </row>
        <row r="318">
          <cell r="D318">
            <v>1</v>
          </cell>
        </row>
        <row r="319">
          <cell r="E319">
            <v>1</v>
          </cell>
        </row>
        <row r="323">
          <cell r="E323">
            <v>1</v>
          </cell>
        </row>
        <row r="324">
          <cell r="D324">
            <v>1</v>
          </cell>
        </row>
        <row r="326">
          <cell r="D326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7">
          <cell r="D347">
            <v>1</v>
          </cell>
        </row>
        <row r="349">
          <cell r="D349">
            <v>1</v>
          </cell>
        </row>
        <row r="350">
          <cell r="D350">
            <v>1</v>
          </cell>
        </row>
        <row r="357">
          <cell r="D357">
            <v>1</v>
          </cell>
        </row>
        <row r="358">
          <cell r="E358">
            <v>1</v>
          </cell>
        </row>
        <row r="360">
          <cell r="D360">
            <v>1</v>
          </cell>
        </row>
        <row r="362">
          <cell r="D362">
            <v>1</v>
          </cell>
        </row>
        <row r="363">
          <cell r="E363">
            <v>1</v>
          </cell>
        </row>
        <row r="367">
          <cell r="E367">
            <v>1</v>
          </cell>
        </row>
        <row r="368">
          <cell r="D368">
            <v>1</v>
          </cell>
        </row>
        <row r="372">
          <cell r="D372">
            <v>1</v>
          </cell>
        </row>
        <row r="373">
          <cell r="D373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E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2">
          <cell r="D382">
            <v>1</v>
          </cell>
        </row>
        <row r="383">
          <cell r="D383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E401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3">
          <cell r="D413">
            <v>1</v>
          </cell>
        </row>
        <row r="414">
          <cell r="D414">
            <v>1</v>
          </cell>
        </row>
        <row r="418">
          <cell r="D418">
            <v>1</v>
          </cell>
        </row>
        <row r="419">
          <cell r="D419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8">
          <cell r="D428">
            <v>1</v>
          </cell>
        </row>
        <row r="431">
          <cell r="E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E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8">
          <cell r="D458">
            <v>1</v>
          </cell>
        </row>
        <row r="460">
          <cell r="D460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6">
          <cell r="D466">
            <v>1</v>
          </cell>
        </row>
        <row r="468">
          <cell r="D468">
            <v>1</v>
          </cell>
        </row>
        <row r="472">
          <cell r="D472">
            <v>1</v>
          </cell>
        </row>
        <row r="473">
          <cell r="D473">
            <v>1</v>
          </cell>
        </row>
        <row r="475">
          <cell r="D475">
            <v>1</v>
          </cell>
        </row>
        <row r="477">
          <cell r="D477">
            <v>1</v>
          </cell>
        </row>
        <row r="478">
          <cell r="D478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6">
          <cell r="D506">
            <v>1</v>
          </cell>
        </row>
        <row r="509">
          <cell r="D509">
            <v>1</v>
          </cell>
        </row>
        <row r="513">
          <cell r="D513">
            <v>1</v>
          </cell>
        </row>
        <row r="515">
          <cell r="D515">
            <v>1</v>
          </cell>
        </row>
        <row r="518">
          <cell r="D518">
            <v>1</v>
          </cell>
        </row>
        <row r="519">
          <cell r="D519">
            <v>1</v>
          </cell>
        </row>
        <row r="521">
          <cell r="D521">
            <v>1</v>
          </cell>
        </row>
        <row r="523">
          <cell r="D523">
            <v>1</v>
          </cell>
        </row>
        <row r="526">
          <cell r="D526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5">
          <cell r="D555">
            <v>1</v>
          </cell>
        </row>
        <row r="558">
          <cell r="D558">
            <v>1</v>
          </cell>
        </row>
        <row r="559">
          <cell r="D559">
            <v>1</v>
          </cell>
        </row>
        <row r="562">
          <cell r="D562">
            <v>1</v>
          </cell>
        </row>
        <row r="570">
          <cell r="D570">
            <v>1</v>
          </cell>
        </row>
        <row r="571">
          <cell r="D571">
            <v>1</v>
          </cell>
        </row>
        <row r="573">
          <cell r="D573">
            <v>1</v>
          </cell>
        </row>
        <row r="574">
          <cell r="D574">
            <v>1</v>
          </cell>
        </row>
        <row r="576">
          <cell r="D576">
            <v>1</v>
          </cell>
        </row>
        <row r="578">
          <cell r="D578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8">
          <cell r="D608">
            <v>1</v>
          </cell>
        </row>
        <row r="610">
          <cell r="D610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20">
          <cell r="D620">
            <v>1</v>
          </cell>
        </row>
        <row r="622">
          <cell r="D622">
            <v>1</v>
          </cell>
        </row>
        <row r="626">
          <cell r="D626">
            <v>1</v>
          </cell>
        </row>
        <row r="629">
          <cell r="D629">
            <v>1</v>
          </cell>
        </row>
        <row r="633">
          <cell r="D633">
            <v>1</v>
          </cell>
        </row>
        <row r="635">
          <cell r="D635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5">
          <cell r="D655">
            <v>1</v>
          </cell>
        </row>
        <row r="656">
          <cell r="D656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E672">
            <v>1</v>
          </cell>
        </row>
        <row r="675">
          <cell r="D675">
            <v>1</v>
          </cell>
        </row>
        <row r="677">
          <cell r="E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2">
          <cell r="D682">
            <v>1</v>
          </cell>
        </row>
        <row r="684">
          <cell r="D684">
            <v>1</v>
          </cell>
        </row>
        <row r="687">
          <cell r="D687">
            <v>1</v>
          </cell>
        </row>
        <row r="688">
          <cell r="D688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E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4">
          <cell r="D704">
            <v>1</v>
          </cell>
        </row>
        <row r="707">
          <cell r="D707">
            <v>1</v>
          </cell>
        </row>
        <row r="709">
          <cell r="D709">
            <v>1</v>
          </cell>
        </row>
        <row r="716">
          <cell r="D716">
            <v>1</v>
          </cell>
        </row>
        <row r="718">
          <cell r="D718">
            <v>1</v>
          </cell>
        </row>
        <row r="719">
          <cell r="D719">
            <v>1</v>
          </cell>
        </row>
        <row r="721">
          <cell r="D721">
            <v>1</v>
          </cell>
        </row>
        <row r="722">
          <cell r="D722">
            <v>1</v>
          </cell>
        </row>
        <row r="724">
          <cell r="E724">
            <v>1</v>
          </cell>
        </row>
        <row r="726">
          <cell r="D726">
            <v>1</v>
          </cell>
        </row>
        <row r="727">
          <cell r="D727">
            <v>1</v>
          </cell>
        </row>
        <row r="729">
          <cell r="D729">
            <v>1</v>
          </cell>
        </row>
        <row r="732">
          <cell r="E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60">
          <cell r="D760">
            <v>1</v>
          </cell>
        </row>
        <row r="762">
          <cell r="D762">
            <v>1</v>
          </cell>
        </row>
        <row r="763">
          <cell r="D763">
            <v>1</v>
          </cell>
        </row>
        <row r="765">
          <cell r="D765">
            <v>1</v>
          </cell>
        </row>
        <row r="767">
          <cell r="E767">
            <v>1</v>
          </cell>
        </row>
        <row r="768">
          <cell r="D768">
            <v>1</v>
          </cell>
        </row>
        <row r="770">
          <cell r="D770">
            <v>1</v>
          </cell>
        </row>
        <row r="773">
          <cell r="D773">
            <v>1</v>
          </cell>
        </row>
        <row r="778">
          <cell r="D778">
            <v>1</v>
          </cell>
        </row>
        <row r="782">
          <cell r="D782">
            <v>1</v>
          </cell>
        </row>
        <row r="784">
          <cell r="D784">
            <v>1</v>
          </cell>
        </row>
        <row r="787">
          <cell r="D787">
            <v>1</v>
          </cell>
        </row>
        <row r="788">
          <cell r="D788">
            <v>1</v>
          </cell>
        </row>
        <row r="790">
          <cell r="D790">
            <v>1</v>
          </cell>
        </row>
        <row r="791">
          <cell r="D791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E806">
            <v>1</v>
          </cell>
        </row>
        <row r="807">
          <cell r="D807">
            <v>1</v>
          </cell>
        </row>
        <row r="808">
          <cell r="E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3">
          <cell r="D813">
            <v>1</v>
          </cell>
        </row>
        <row r="816">
          <cell r="D816">
            <v>1</v>
          </cell>
        </row>
        <row r="819">
          <cell r="D819">
            <v>1</v>
          </cell>
        </row>
        <row r="820">
          <cell r="D820">
            <v>1</v>
          </cell>
        </row>
        <row r="822">
          <cell r="D822">
            <v>1</v>
          </cell>
        </row>
        <row r="823">
          <cell r="E823">
            <v>1</v>
          </cell>
        </row>
        <row r="825">
          <cell r="D825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E832">
            <v>1</v>
          </cell>
        </row>
        <row r="833">
          <cell r="D833">
            <v>1</v>
          </cell>
        </row>
        <row r="836">
          <cell r="D836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2">
          <cell r="D842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4">
          <cell r="D854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2">
          <cell r="D862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500"/>
      <sheetName val="Bldg 600"/>
      <sheetName val="Bldg 700"/>
      <sheetName val="Bldg 800"/>
      <sheetName val="SUMMARY FOR WEB"/>
    </sheetNames>
    <sheetDataSet>
      <sheetData sheetId="0"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4">
          <cell r="E14">
            <v>1</v>
          </cell>
        </row>
        <row r="16">
          <cell r="D16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7">
          <cell r="E47">
            <v>1</v>
          </cell>
        </row>
        <row r="48">
          <cell r="D48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63">
          <cell r="D63">
            <v>1</v>
          </cell>
        </row>
        <row r="64">
          <cell r="E64">
            <v>1</v>
          </cell>
        </row>
        <row r="65">
          <cell r="D65">
            <v>1</v>
          </cell>
        </row>
        <row r="66">
          <cell r="D66">
            <v>1</v>
          </cell>
        </row>
        <row r="68">
          <cell r="E68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4">
          <cell r="D84">
            <v>1</v>
          </cell>
        </row>
        <row r="85">
          <cell r="D85">
            <v>1</v>
          </cell>
        </row>
        <row r="87">
          <cell r="D87">
            <v>1</v>
          </cell>
        </row>
        <row r="88">
          <cell r="D88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8">
          <cell r="D98">
            <v>1</v>
          </cell>
        </row>
        <row r="100">
          <cell r="D100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8">
          <cell r="D108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E132">
            <v>1</v>
          </cell>
        </row>
        <row r="133">
          <cell r="E133">
            <v>1</v>
          </cell>
        </row>
        <row r="134">
          <cell r="D134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7">
          <cell r="E147">
            <v>1</v>
          </cell>
        </row>
        <row r="148">
          <cell r="D148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E157">
            <v>1</v>
          </cell>
        </row>
        <row r="158">
          <cell r="E158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1">
          <cell r="D171">
            <v>1</v>
          </cell>
        </row>
        <row r="173">
          <cell r="D173">
            <v>1</v>
          </cell>
        </row>
        <row r="174">
          <cell r="E174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6">
          <cell r="E216">
            <v>1</v>
          </cell>
        </row>
        <row r="218">
          <cell r="D218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E240">
            <v>1</v>
          </cell>
        </row>
        <row r="241">
          <cell r="D241">
            <v>1</v>
          </cell>
        </row>
        <row r="242">
          <cell r="E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E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9">
          <cell r="D259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7">
          <cell r="D267">
            <v>1</v>
          </cell>
        </row>
        <row r="270">
          <cell r="D270">
            <v>1</v>
          </cell>
        </row>
        <row r="272">
          <cell r="D272">
            <v>1</v>
          </cell>
        </row>
        <row r="273">
          <cell r="D273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8">
          <cell r="D288">
            <v>1</v>
          </cell>
        </row>
        <row r="289">
          <cell r="D289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2">
          <cell r="E302">
            <v>1</v>
          </cell>
        </row>
        <row r="307">
          <cell r="E307">
            <v>1</v>
          </cell>
        </row>
        <row r="309">
          <cell r="D309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E313">
            <v>1</v>
          </cell>
        </row>
        <row r="315">
          <cell r="D315">
            <v>1</v>
          </cell>
        </row>
        <row r="321">
          <cell r="D321">
            <v>1</v>
          </cell>
        </row>
        <row r="322">
          <cell r="D322">
            <v>1</v>
          </cell>
        </row>
        <row r="325">
          <cell r="D325">
            <v>1</v>
          </cell>
        </row>
        <row r="326">
          <cell r="D326">
            <v>1</v>
          </cell>
        </row>
        <row r="328">
          <cell r="D328">
            <v>1</v>
          </cell>
        </row>
        <row r="330">
          <cell r="D330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4">
          <cell r="D354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3">
          <cell r="E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7">
          <cell r="D367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4">
          <cell r="D374">
            <v>1</v>
          </cell>
        </row>
        <row r="375">
          <cell r="D375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E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10">
          <cell r="E410">
            <v>1</v>
          </cell>
        </row>
        <row r="415">
          <cell r="D415">
            <v>1</v>
          </cell>
        </row>
        <row r="416">
          <cell r="D416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E421">
            <v>1</v>
          </cell>
        </row>
        <row r="424">
          <cell r="E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8">
          <cell r="D428">
            <v>1</v>
          </cell>
        </row>
        <row r="429">
          <cell r="D429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5">
          <cell r="D445">
            <v>1</v>
          </cell>
        </row>
        <row r="446">
          <cell r="D446">
            <v>1</v>
          </cell>
        </row>
        <row r="448">
          <cell r="D448">
            <v>1</v>
          </cell>
        </row>
        <row r="449">
          <cell r="D449">
            <v>1</v>
          </cell>
        </row>
        <row r="451">
          <cell r="D451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60">
          <cell r="D460">
            <v>1</v>
          </cell>
        </row>
        <row r="463">
          <cell r="D463">
            <v>1</v>
          </cell>
        </row>
        <row r="464">
          <cell r="D464">
            <v>1</v>
          </cell>
        </row>
        <row r="468">
          <cell r="D468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2">
          <cell r="D502">
            <v>1</v>
          </cell>
        </row>
        <row r="503">
          <cell r="D503">
            <v>1</v>
          </cell>
        </row>
        <row r="505">
          <cell r="D505">
            <v>1</v>
          </cell>
        </row>
        <row r="506">
          <cell r="D506">
            <v>1</v>
          </cell>
        </row>
        <row r="508">
          <cell r="D508">
            <v>1</v>
          </cell>
        </row>
        <row r="509">
          <cell r="D509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8">
          <cell r="D518">
            <v>1</v>
          </cell>
        </row>
        <row r="519">
          <cell r="D519">
            <v>1</v>
          </cell>
        </row>
        <row r="523">
          <cell r="D523">
            <v>1</v>
          </cell>
        </row>
        <row r="524">
          <cell r="D524">
            <v>1</v>
          </cell>
        </row>
        <row r="526">
          <cell r="D526">
            <v>1</v>
          </cell>
        </row>
        <row r="527">
          <cell r="D527">
            <v>1</v>
          </cell>
        </row>
        <row r="529">
          <cell r="D529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50">
          <cell r="D550">
            <v>1</v>
          </cell>
        </row>
        <row r="552">
          <cell r="D552">
            <v>1</v>
          </cell>
        </row>
        <row r="555">
          <cell r="D555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3">
          <cell r="E563">
            <v>1</v>
          </cell>
        </row>
        <row r="564">
          <cell r="D564">
            <v>1</v>
          </cell>
        </row>
        <row r="567">
          <cell r="D567">
            <v>1</v>
          </cell>
        </row>
        <row r="568">
          <cell r="E568">
            <v>1</v>
          </cell>
        </row>
        <row r="569">
          <cell r="D569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7">
          <cell r="D607">
            <v>1</v>
          </cell>
        </row>
        <row r="610">
          <cell r="E610">
            <v>1</v>
          </cell>
        </row>
        <row r="611">
          <cell r="D611">
            <v>1</v>
          </cell>
        </row>
        <row r="615">
          <cell r="D615">
            <v>1</v>
          </cell>
        </row>
        <row r="617">
          <cell r="D617">
            <v>1</v>
          </cell>
        </row>
        <row r="618">
          <cell r="D618">
            <v>1</v>
          </cell>
        </row>
        <row r="624">
          <cell r="D624">
            <v>1</v>
          </cell>
        </row>
        <row r="626">
          <cell r="E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32">
          <cell r="D632">
            <v>1</v>
          </cell>
        </row>
        <row r="633">
          <cell r="D633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4">
          <cell r="D654">
            <v>1</v>
          </cell>
        </row>
        <row r="657">
          <cell r="D657">
            <v>1</v>
          </cell>
        </row>
        <row r="663">
          <cell r="D663">
            <v>1</v>
          </cell>
        </row>
        <row r="664">
          <cell r="E664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4">
          <cell r="D674">
            <v>1</v>
          </cell>
        </row>
        <row r="679">
          <cell r="D679">
            <v>1</v>
          </cell>
        </row>
        <row r="680">
          <cell r="E680">
            <v>1</v>
          </cell>
        </row>
        <row r="683">
          <cell r="D683">
            <v>1</v>
          </cell>
        </row>
        <row r="684">
          <cell r="D684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10">
          <cell r="D710">
            <v>1</v>
          </cell>
        </row>
        <row r="711">
          <cell r="D711">
            <v>1</v>
          </cell>
        </row>
        <row r="713">
          <cell r="D713">
            <v>1</v>
          </cell>
        </row>
        <row r="720">
          <cell r="D720">
            <v>1</v>
          </cell>
        </row>
        <row r="721">
          <cell r="D721">
            <v>1</v>
          </cell>
        </row>
        <row r="723">
          <cell r="D723">
            <v>1</v>
          </cell>
        </row>
        <row r="724">
          <cell r="D724">
            <v>1</v>
          </cell>
        </row>
        <row r="727">
          <cell r="D727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5">
          <cell r="D735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6">
          <cell r="E756">
            <v>1</v>
          </cell>
        </row>
        <row r="757">
          <cell r="D757">
            <v>1</v>
          </cell>
        </row>
        <row r="760">
          <cell r="D76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5">
          <cell r="D775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4">
          <cell r="E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12">
          <cell r="D812">
            <v>1</v>
          </cell>
        </row>
        <row r="815">
          <cell r="D815">
            <v>1</v>
          </cell>
        </row>
        <row r="823">
          <cell r="D823">
            <v>1</v>
          </cell>
        </row>
        <row r="824">
          <cell r="D824">
            <v>1</v>
          </cell>
        </row>
        <row r="826">
          <cell r="D826">
            <v>1</v>
          </cell>
        </row>
        <row r="829">
          <cell r="D829">
            <v>1</v>
          </cell>
        </row>
        <row r="831">
          <cell r="D831">
            <v>1</v>
          </cell>
        </row>
        <row r="832">
          <cell r="D832">
            <v>1</v>
          </cell>
        </row>
        <row r="834">
          <cell r="D834">
            <v>1</v>
          </cell>
        </row>
        <row r="835">
          <cell r="D835">
            <v>1</v>
          </cell>
        </row>
        <row r="837">
          <cell r="D837">
            <v>1</v>
          </cell>
        </row>
        <row r="838">
          <cell r="D838">
            <v>1</v>
          </cell>
        </row>
        <row r="841">
          <cell r="D841">
            <v>1</v>
          </cell>
        </row>
        <row r="842">
          <cell r="D842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61">
          <cell r="D861">
            <v>1</v>
          </cell>
        </row>
        <row r="864">
          <cell r="D864">
            <v>1</v>
          </cell>
        </row>
        <row r="870">
          <cell r="D870">
            <v>1</v>
          </cell>
        </row>
      </sheetData>
      <sheetData sheetId="1">
        <row r="3">
          <cell r="D3">
            <v>1</v>
          </cell>
        </row>
        <row r="4">
          <cell r="D4">
            <v>1</v>
          </cell>
        </row>
        <row r="5">
          <cell r="E5">
            <v>1</v>
          </cell>
        </row>
        <row r="7">
          <cell r="D7">
            <v>1</v>
          </cell>
        </row>
        <row r="10">
          <cell r="D10">
            <v>1</v>
          </cell>
        </row>
        <row r="15">
          <cell r="D15">
            <v>1</v>
          </cell>
        </row>
        <row r="16">
          <cell r="D16">
            <v>1</v>
          </cell>
        </row>
        <row r="19">
          <cell r="D19">
            <v>1</v>
          </cell>
        </row>
        <row r="20">
          <cell r="D20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E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7">
          <cell r="D37">
            <v>1</v>
          </cell>
        </row>
        <row r="38">
          <cell r="D38">
            <v>1</v>
          </cell>
        </row>
        <row r="40">
          <cell r="D40">
            <v>1</v>
          </cell>
        </row>
        <row r="41">
          <cell r="D41">
            <v>1</v>
          </cell>
        </row>
        <row r="43">
          <cell r="D43">
            <v>1</v>
          </cell>
        </row>
        <row r="45">
          <cell r="D45">
            <v>1</v>
          </cell>
        </row>
        <row r="50">
          <cell r="D50">
            <v>1</v>
          </cell>
        </row>
        <row r="51">
          <cell r="D51">
            <v>1</v>
          </cell>
        </row>
        <row r="54">
          <cell r="D54">
            <v>1</v>
          </cell>
        </row>
        <row r="57">
          <cell r="D57">
            <v>1</v>
          </cell>
        </row>
        <row r="60">
          <cell r="D60">
            <v>1</v>
          </cell>
        </row>
        <row r="61">
          <cell r="D61">
            <v>1</v>
          </cell>
        </row>
        <row r="66">
          <cell r="D66">
            <v>1</v>
          </cell>
        </row>
        <row r="68">
          <cell r="D68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5">
          <cell r="D75">
            <v>1</v>
          </cell>
        </row>
        <row r="76">
          <cell r="D76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7">
          <cell r="D97">
            <v>1</v>
          </cell>
        </row>
        <row r="108">
          <cell r="D108">
            <v>1</v>
          </cell>
        </row>
        <row r="112">
          <cell r="D112">
            <v>1</v>
          </cell>
        </row>
        <row r="113">
          <cell r="D113">
            <v>1</v>
          </cell>
        </row>
        <row r="116">
          <cell r="D116">
            <v>1</v>
          </cell>
        </row>
        <row r="118">
          <cell r="D118">
            <v>1</v>
          </cell>
        </row>
        <row r="119">
          <cell r="D119">
            <v>1</v>
          </cell>
        </row>
        <row r="121">
          <cell r="E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9">
          <cell r="D129">
            <v>1</v>
          </cell>
        </row>
        <row r="130">
          <cell r="D130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8">
          <cell r="D148">
            <v>1</v>
          </cell>
        </row>
        <row r="150">
          <cell r="D150">
            <v>1</v>
          </cell>
        </row>
        <row r="151">
          <cell r="E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E154">
            <v>1</v>
          </cell>
        </row>
        <row r="155">
          <cell r="D155">
            <v>1</v>
          </cell>
        </row>
        <row r="158">
          <cell r="D158">
            <v>1</v>
          </cell>
        </row>
        <row r="165">
          <cell r="D165">
            <v>1</v>
          </cell>
        </row>
        <row r="169">
          <cell r="D169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92">
          <cell r="D192">
            <v>1</v>
          </cell>
        </row>
        <row r="193">
          <cell r="D193">
            <v>1</v>
          </cell>
        </row>
        <row r="196">
          <cell r="D196">
            <v>1</v>
          </cell>
        </row>
        <row r="199">
          <cell r="D199">
            <v>1</v>
          </cell>
        </row>
        <row r="202">
          <cell r="D202">
            <v>1</v>
          </cell>
        </row>
        <row r="203">
          <cell r="D203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1">
          <cell r="D211">
            <v>1</v>
          </cell>
        </row>
        <row r="214">
          <cell r="D214">
            <v>1</v>
          </cell>
        </row>
        <row r="216">
          <cell r="D216">
            <v>1</v>
          </cell>
        </row>
        <row r="218">
          <cell r="D218">
            <v>1</v>
          </cell>
        </row>
        <row r="222">
          <cell r="D222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1">
          <cell r="D241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9">
          <cell r="D249">
            <v>1</v>
          </cell>
        </row>
        <row r="251">
          <cell r="D251">
            <v>1</v>
          </cell>
        </row>
        <row r="252">
          <cell r="D252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3">
          <cell r="D273">
            <v>1</v>
          </cell>
        </row>
        <row r="275">
          <cell r="E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300">
          <cell r="D300">
            <v>1</v>
          </cell>
        </row>
        <row r="303">
          <cell r="D303">
            <v>1</v>
          </cell>
        </row>
        <row r="307">
          <cell r="D307">
            <v>1</v>
          </cell>
        </row>
        <row r="308">
          <cell r="D308">
            <v>1</v>
          </cell>
        </row>
      </sheetData>
      <sheetData sheetId="2">
        <row r="6">
          <cell r="D6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3">
          <cell r="D13">
            <v>1</v>
          </cell>
        </row>
        <row r="16">
          <cell r="D16">
            <v>1</v>
          </cell>
        </row>
        <row r="17">
          <cell r="D17">
            <v>1</v>
          </cell>
        </row>
        <row r="20">
          <cell r="D20">
            <v>1</v>
          </cell>
        </row>
        <row r="22">
          <cell r="D22">
            <v>1</v>
          </cell>
        </row>
        <row r="23">
          <cell r="D23">
            <v>1</v>
          </cell>
        </row>
        <row r="26">
          <cell r="D26">
            <v>1</v>
          </cell>
        </row>
        <row r="27">
          <cell r="D27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7">
          <cell r="D37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6">
          <cell r="D46">
            <v>1</v>
          </cell>
        </row>
        <row r="48">
          <cell r="D48">
            <v>1</v>
          </cell>
        </row>
        <row r="49">
          <cell r="D49">
            <v>1</v>
          </cell>
        </row>
        <row r="51">
          <cell r="D51">
            <v>1</v>
          </cell>
        </row>
        <row r="53">
          <cell r="D53">
            <v>1</v>
          </cell>
        </row>
        <row r="55">
          <cell r="D55">
            <v>1</v>
          </cell>
        </row>
        <row r="56">
          <cell r="D56">
            <v>1</v>
          </cell>
        </row>
        <row r="60">
          <cell r="D60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5">
          <cell r="D75">
            <v>1</v>
          </cell>
        </row>
        <row r="78">
          <cell r="D78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5">
          <cell r="D95">
            <v>1</v>
          </cell>
        </row>
        <row r="96">
          <cell r="D96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4">
          <cell r="D104">
            <v>1</v>
          </cell>
        </row>
        <row r="105">
          <cell r="D105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7">
          <cell r="D117">
            <v>1</v>
          </cell>
        </row>
        <row r="123">
          <cell r="D123">
            <v>1</v>
          </cell>
        </row>
        <row r="124">
          <cell r="D124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E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7">
          <cell r="D147">
            <v>1</v>
          </cell>
        </row>
        <row r="149">
          <cell r="D149">
            <v>1</v>
          </cell>
        </row>
        <row r="150">
          <cell r="D150">
            <v>1</v>
          </cell>
        </row>
        <row r="152">
          <cell r="D152">
            <v>1</v>
          </cell>
        </row>
        <row r="155">
          <cell r="D155">
            <v>1</v>
          </cell>
        </row>
        <row r="161">
          <cell r="D161">
            <v>1</v>
          </cell>
        </row>
        <row r="163">
          <cell r="D163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E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90">
          <cell r="D190">
            <v>1</v>
          </cell>
        </row>
        <row r="192">
          <cell r="D192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2">
          <cell r="D202">
            <v>1</v>
          </cell>
        </row>
        <row r="203">
          <cell r="E203">
            <v>1</v>
          </cell>
        </row>
        <row r="205">
          <cell r="E205">
            <v>1</v>
          </cell>
        </row>
        <row r="208">
          <cell r="D208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E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20">
          <cell r="D220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8">
          <cell r="D228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5">
          <cell r="D235">
            <v>1</v>
          </cell>
        </row>
        <row r="236">
          <cell r="D236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8">
          <cell r="D248">
            <v>1</v>
          </cell>
        </row>
        <row r="251">
          <cell r="D251">
            <v>1</v>
          </cell>
        </row>
        <row r="252">
          <cell r="D252">
            <v>1</v>
          </cell>
        </row>
        <row r="254">
          <cell r="D254">
            <v>1</v>
          </cell>
        </row>
        <row r="256">
          <cell r="D256">
            <v>1</v>
          </cell>
        </row>
        <row r="257">
          <cell r="D257">
            <v>1</v>
          </cell>
        </row>
        <row r="260">
          <cell r="D260">
            <v>1</v>
          </cell>
        </row>
        <row r="264">
          <cell r="D264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70">
          <cell r="D270">
            <v>1</v>
          </cell>
        </row>
        <row r="275">
          <cell r="D275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1">
          <cell r="D291">
            <v>1</v>
          </cell>
        </row>
        <row r="292">
          <cell r="D292">
            <v>1</v>
          </cell>
        </row>
        <row r="294">
          <cell r="D294">
            <v>1</v>
          </cell>
        </row>
        <row r="295">
          <cell r="D295">
            <v>1</v>
          </cell>
        </row>
        <row r="297">
          <cell r="D297">
            <v>1</v>
          </cell>
        </row>
        <row r="298">
          <cell r="D298">
            <v>1</v>
          </cell>
        </row>
        <row r="301">
          <cell r="D301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E306">
            <v>1</v>
          </cell>
        </row>
        <row r="309">
          <cell r="D309">
            <v>1</v>
          </cell>
        </row>
        <row r="312">
          <cell r="D312">
            <v>1</v>
          </cell>
        </row>
        <row r="315">
          <cell r="D315">
            <v>1</v>
          </cell>
        </row>
        <row r="318">
          <cell r="D318">
            <v>1</v>
          </cell>
        </row>
        <row r="323">
          <cell r="D323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9">
          <cell r="E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50">
          <cell r="D350">
            <v>1</v>
          </cell>
        </row>
        <row r="352">
          <cell r="D352">
            <v>1</v>
          </cell>
        </row>
        <row r="353">
          <cell r="D353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60">
          <cell r="D360">
            <v>1</v>
          </cell>
        </row>
        <row r="361">
          <cell r="E361">
            <v>1</v>
          </cell>
        </row>
        <row r="363">
          <cell r="D363">
            <v>1</v>
          </cell>
        </row>
        <row r="367">
          <cell r="D367">
            <v>1</v>
          </cell>
        </row>
        <row r="370">
          <cell r="E370">
            <v>1</v>
          </cell>
        </row>
        <row r="372">
          <cell r="D372">
            <v>1</v>
          </cell>
        </row>
        <row r="374">
          <cell r="D374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81">
          <cell r="D381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90">
          <cell r="D390">
            <v>1</v>
          </cell>
        </row>
        <row r="391">
          <cell r="E391">
            <v>1</v>
          </cell>
        </row>
        <row r="392">
          <cell r="E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3">
          <cell r="D403">
            <v>1</v>
          </cell>
        </row>
        <row r="407">
          <cell r="D407">
            <v>1</v>
          </cell>
        </row>
        <row r="408">
          <cell r="D408">
            <v>1</v>
          </cell>
        </row>
        <row r="416">
          <cell r="D416">
            <v>1</v>
          </cell>
        </row>
        <row r="417">
          <cell r="D417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E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E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61">
          <cell r="E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7">
          <cell r="D467">
            <v>1</v>
          </cell>
        </row>
        <row r="471">
          <cell r="D471">
            <v>1</v>
          </cell>
        </row>
        <row r="478">
          <cell r="E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2">
          <cell r="D492">
            <v>1</v>
          </cell>
        </row>
        <row r="494">
          <cell r="D494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5">
          <cell r="D505">
            <v>1</v>
          </cell>
        </row>
        <row r="507">
          <cell r="D507">
            <v>1</v>
          </cell>
        </row>
        <row r="508">
          <cell r="E508">
            <v>1</v>
          </cell>
        </row>
        <row r="511">
          <cell r="D511">
            <v>1</v>
          </cell>
        </row>
        <row r="514">
          <cell r="D514">
            <v>1</v>
          </cell>
        </row>
        <row r="517">
          <cell r="D517">
            <v>1</v>
          </cell>
        </row>
        <row r="519">
          <cell r="D519">
            <v>1</v>
          </cell>
        </row>
        <row r="522">
          <cell r="D522">
            <v>1</v>
          </cell>
        </row>
        <row r="524">
          <cell r="D524">
            <v>1</v>
          </cell>
        </row>
        <row r="526">
          <cell r="D526">
            <v>1</v>
          </cell>
        </row>
        <row r="528">
          <cell r="D528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E532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2">
          <cell r="E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61">
          <cell r="D561">
            <v>1</v>
          </cell>
        </row>
        <row r="563">
          <cell r="D563">
            <v>1</v>
          </cell>
        </row>
        <row r="566">
          <cell r="D566">
            <v>1</v>
          </cell>
        </row>
        <row r="570">
          <cell r="D570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E582">
            <v>1</v>
          </cell>
        </row>
        <row r="583">
          <cell r="D583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9">
          <cell r="D619">
            <v>1</v>
          </cell>
        </row>
        <row r="620">
          <cell r="D620">
            <v>1</v>
          </cell>
        </row>
        <row r="622">
          <cell r="E622">
            <v>1</v>
          </cell>
        </row>
        <row r="623">
          <cell r="D623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3">
          <cell r="D633">
            <v>1</v>
          </cell>
        </row>
        <row r="634">
          <cell r="D634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7">
          <cell r="D657">
            <v>1</v>
          </cell>
        </row>
        <row r="660">
          <cell r="D660">
            <v>1</v>
          </cell>
        </row>
        <row r="662">
          <cell r="D662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71">
          <cell r="D671">
            <v>1</v>
          </cell>
        </row>
        <row r="674">
          <cell r="D674">
            <v>1</v>
          </cell>
        </row>
        <row r="675">
          <cell r="E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82">
          <cell r="D682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E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D700">
            <v>1</v>
          </cell>
        </row>
        <row r="703">
          <cell r="D703">
            <v>1</v>
          </cell>
        </row>
        <row r="705">
          <cell r="E705">
            <v>1</v>
          </cell>
        </row>
        <row r="709">
          <cell r="D709">
            <v>1</v>
          </cell>
        </row>
        <row r="711">
          <cell r="D711">
            <v>1</v>
          </cell>
        </row>
        <row r="714">
          <cell r="D714">
            <v>1</v>
          </cell>
        </row>
        <row r="720">
          <cell r="D720">
            <v>1</v>
          </cell>
        </row>
        <row r="724">
          <cell r="D724">
            <v>1</v>
          </cell>
        </row>
        <row r="726">
          <cell r="D726">
            <v>1</v>
          </cell>
        </row>
        <row r="729">
          <cell r="D729">
            <v>1</v>
          </cell>
        </row>
        <row r="730">
          <cell r="D730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E740">
            <v>1</v>
          </cell>
        </row>
        <row r="741">
          <cell r="D741">
            <v>1</v>
          </cell>
        </row>
        <row r="742">
          <cell r="E742">
            <v>1</v>
          </cell>
        </row>
        <row r="744">
          <cell r="D744">
            <v>1</v>
          </cell>
        </row>
        <row r="745">
          <cell r="D745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4">
          <cell r="D764">
            <v>1</v>
          </cell>
        </row>
        <row r="765">
          <cell r="D765">
            <v>1</v>
          </cell>
        </row>
        <row r="767">
          <cell r="D767">
            <v>1</v>
          </cell>
        </row>
        <row r="768">
          <cell r="D768">
            <v>1</v>
          </cell>
        </row>
        <row r="773">
          <cell r="D773">
            <v>1</v>
          </cell>
        </row>
        <row r="777">
          <cell r="D777">
            <v>1</v>
          </cell>
        </row>
        <row r="779">
          <cell r="D779">
            <v>1</v>
          </cell>
        </row>
        <row r="780">
          <cell r="D780">
            <v>1</v>
          </cell>
        </row>
        <row r="782">
          <cell r="D782">
            <v>1</v>
          </cell>
        </row>
        <row r="783">
          <cell r="D783">
            <v>1</v>
          </cell>
        </row>
        <row r="785">
          <cell r="D785">
            <v>1</v>
          </cell>
        </row>
        <row r="786">
          <cell r="E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2">
          <cell r="D802">
            <v>1</v>
          </cell>
        </row>
        <row r="803">
          <cell r="D803">
            <v>1</v>
          </cell>
        </row>
        <row r="806">
          <cell r="D806">
            <v>1</v>
          </cell>
        </row>
        <row r="813">
          <cell r="D813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20">
          <cell r="D820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5">
          <cell r="D835">
            <v>1</v>
          </cell>
        </row>
        <row r="838">
          <cell r="D838">
            <v>1</v>
          </cell>
        </row>
        <row r="840">
          <cell r="D840">
            <v>1</v>
          </cell>
        </row>
        <row r="841">
          <cell r="D841">
            <v>1</v>
          </cell>
        </row>
        <row r="843">
          <cell r="D843">
            <v>1</v>
          </cell>
        </row>
        <row r="844">
          <cell r="D844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9">
          <cell r="E859">
            <v>1</v>
          </cell>
        </row>
        <row r="865">
          <cell r="D865">
            <v>1</v>
          </cell>
        </row>
        <row r="869">
          <cell r="D869">
            <v>1</v>
          </cell>
        </row>
        <row r="871">
          <cell r="D871">
            <v>1</v>
          </cell>
        </row>
        <row r="874">
          <cell r="D874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2">
          <cell r="D882">
            <v>1</v>
          </cell>
        </row>
        <row r="885">
          <cell r="D885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7">
          <cell r="D897">
            <v>1</v>
          </cell>
        </row>
        <row r="898">
          <cell r="D898">
            <v>1</v>
          </cell>
        </row>
        <row r="900">
          <cell r="D900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2">
          <cell r="D912">
            <v>1</v>
          </cell>
        </row>
        <row r="913">
          <cell r="D913">
            <v>1</v>
          </cell>
        </row>
        <row r="915">
          <cell r="D915">
            <v>1</v>
          </cell>
        </row>
        <row r="916">
          <cell r="E916">
            <v>1</v>
          </cell>
        </row>
        <row r="921">
          <cell r="D921">
            <v>1</v>
          </cell>
        </row>
      </sheetData>
      <sheetData sheetId="3">
        <row r="4">
          <cell r="D4">
            <v>1</v>
          </cell>
        </row>
        <row r="7">
          <cell r="D7">
            <v>1</v>
          </cell>
        </row>
        <row r="9">
          <cell r="D9">
            <v>1</v>
          </cell>
        </row>
        <row r="12">
          <cell r="D12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20">
          <cell r="D20">
            <v>1</v>
          </cell>
        </row>
        <row r="23">
          <cell r="D23">
            <v>1</v>
          </cell>
        </row>
        <row r="24">
          <cell r="D24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E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3">
          <cell r="D43">
            <v>1</v>
          </cell>
        </row>
        <row r="44">
          <cell r="D44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6">
          <cell r="D56">
            <v>1</v>
          </cell>
        </row>
        <row r="57">
          <cell r="D57">
            <v>1</v>
          </cell>
        </row>
        <row r="60">
          <cell r="D60">
            <v>1</v>
          </cell>
        </row>
        <row r="61">
          <cell r="E61">
            <v>1</v>
          </cell>
        </row>
        <row r="63">
          <cell r="D63">
            <v>1</v>
          </cell>
        </row>
        <row r="65">
          <cell r="D65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6">
          <cell r="D96">
            <v>1</v>
          </cell>
        </row>
        <row r="98">
          <cell r="D98">
            <v>1</v>
          </cell>
        </row>
        <row r="101">
          <cell r="D101">
            <v>1</v>
          </cell>
        </row>
        <row r="105">
          <cell r="D105">
            <v>1</v>
          </cell>
        </row>
        <row r="107">
          <cell r="D107">
            <v>1</v>
          </cell>
        </row>
        <row r="108">
          <cell r="E108">
            <v>1</v>
          </cell>
        </row>
        <row r="109">
          <cell r="E109">
            <v>1</v>
          </cell>
        </row>
        <row r="114">
          <cell r="D114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9">
          <cell r="D139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E145">
            <v>1</v>
          </cell>
        </row>
        <row r="146">
          <cell r="D146">
            <v>1</v>
          </cell>
        </row>
        <row r="148">
          <cell r="D148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62">
          <cell r="D162">
            <v>1</v>
          </cell>
        </row>
        <row r="166">
          <cell r="D166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3">
          <cell r="D173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2">
          <cell r="D182">
            <v>1</v>
          </cell>
        </row>
        <row r="183">
          <cell r="D183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3">
          <cell r="D203">
            <v>1</v>
          </cell>
        </row>
        <row r="204">
          <cell r="D204">
            <v>1</v>
          </cell>
        </row>
        <row r="209">
          <cell r="D209">
            <v>1</v>
          </cell>
        </row>
        <row r="215">
          <cell r="D215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4">
          <cell r="D224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E244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50">
          <cell r="D250">
            <v>1</v>
          </cell>
        </row>
        <row r="252">
          <cell r="D252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4">
          <cell r="E264">
            <v>1</v>
          </cell>
        </row>
        <row r="268">
          <cell r="D268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E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300">
          <cell r="D300">
            <v>1</v>
          </cell>
        </row>
        <row r="301">
          <cell r="D301">
            <v>1</v>
          </cell>
        </row>
        <row r="304">
          <cell r="D304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14">
          <cell r="D314">
            <v>1</v>
          </cell>
        </row>
        <row r="320">
          <cell r="D320">
            <v>1</v>
          </cell>
        </row>
        <row r="321">
          <cell r="D321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8">
          <cell r="D328">
            <v>1</v>
          </cell>
        </row>
        <row r="329">
          <cell r="D329">
            <v>1</v>
          </cell>
        </row>
        <row r="331">
          <cell r="D331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4">
          <cell r="D344">
            <v>1</v>
          </cell>
        </row>
        <row r="345">
          <cell r="D345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E350">
            <v>1</v>
          </cell>
        </row>
        <row r="356">
          <cell r="D356">
            <v>1</v>
          </cell>
        </row>
        <row r="360">
          <cell r="D360">
            <v>1</v>
          </cell>
        </row>
        <row r="361">
          <cell r="D361">
            <v>1</v>
          </cell>
        </row>
        <row r="365">
          <cell r="D365">
            <v>1</v>
          </cell>
        </row>
        <row r="370">
          <cell r="D370">
            <v>1</v>
          </cell>
        </row>
        <row r="371">
          <cell r="E371">
            <v>1</v>
          </cell>
        </row>
        <row r="372">
          <cell r="D372">
            <v>1</v>
          </cell>
        </row>
        <row r="375">
          <cell r="D375">
            <v>1</v>
          </cell>
        </row>
        <row r="376">
          <cell r="E376">
            <v>1</v>
          </cell>
        </row>
        <row r="378">
          <cell r="D378">
            <v>1</v>
          </cell>
        </row>
        <row r="379">
          <cell r="E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E391">
            <v>1</v>
          </cell>
        </row>
        <row r="392">
          <cell r="D392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3">
          <cell r="D403">
            <v>1</v>
          </cell>
        </row>
        <row r="404">
          <cell r="D404">
            <v>1</v>
          </cell>
        </row>
        <row r="409">
          <cell r="D409">
            <v>1</v>
          </cell>
        </row>
        <row r="413">
          <cell r="D413">
            <v>1</v>
          </cell>
        </row>
        <row r="417">
          <cell r="D417">
            <v>1</v>
          </cell>
        </row>
        <row r="419">
          <cell r="D419">
            <v>1</v>
          </cell>
        </row>
        <row r="421">
          <cell r="D421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5">
          <cell r="D445">
            <v>1</v>
          </cell>
        </row>
        <row r="447">
          <cell r="D447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4">
          <cell r="D454">
            <v>1</v>
          </cell>
        </row>
        <row r="457">
          <cell r="D457">
            <v>1</v>
          </cell>
        </row>
        <row r="459">
          <cell r="E459">
            <v>1</v>
          </cell>
        </row>
        <row r="461">
          <cell r="D461">
            <v>1</v>
          </cell>
        </row>
        <row r="462">
          <cell r="D462">
            <v>1</v>
          </cell>
        </row>
        <row r="466">
          <cell r="D466">
            <v>1</v>
          </cell>
        </row>
        <row r="473">
          <cell r="D473">
            <v>1</v>
          </cell>
        </row>
        <row r="474">
          <cell r="D474">
            <v>1</v>
          </cell>
        </row>
        <row r="479">
          <cell r="E479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8">
          <cell r="D488">
            <v>1</v>
          </cell>
        </row>
        <row r="489">
          <cell r="D489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1">
          <cell r="D501">
            <v>1</v>
          </cell>
        </row>
        <row r="502">
          <cell r="D502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E507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7">
          <cell r="D517">
            <v>1</v>
          </cell>
        </row>
        <row r="519">
          <cell r="D519">
            <v>1</v>
          </cell>
        </row>
        <row r="520">
          <cell r="D520">
            <v>1</v>
          </cell>
        </row>
        <row r="524">
          <cell r="D524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30">
          <cell r="D530">
            <v>1</v>
          </cell>
        </row>
        <row r="531">
          <cell r="D531">
            <v>1</v>
          </cell>
        </row>
        <row r="534">
          <cell r="D534">
            <v>1</v>
          </cell>
        </row>
        <row r="535">
          <cell r="D535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1">
          <cell r="D551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60">
          <cell r="D560">
            <v>1</v>
          </cell>
        </row>
        <row r="564">
          <cell r="D564">
            <v>1</v>
          </cell>
        </row>
        <row r="569">
          <cell r="D569">
            <v>1</v>
          </cell>
        </row>
        <row r="573">
          <cell r="D573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3">
          <cell r="D583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7">
          <cell r="D607">
            <v>1</v>
          </cell>
        </row>
        <row r="610">
          <cell r="D610">
            <v>1</v>
          </cell>
        </row>
        <row r="611">
          <cell r="D611">
            <v>1</v>
          </cell>
        </row>
        <row r="613">
          <cell r="E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20">
          <cell r="E620">
            <v>1</v>
          </cell>
        </row>
        <row r="621">
          <cell r="D621">
            <v>1</v>
          </cell>
        </row>
        <row r="622">
          <cell r="E622">
            <v>1</v>
          </cell>
        </row>
        <row r="623">
          <cell r="D623">
            <v>1</v>
          </cell>
        </row>
        <row r="626">
          <cell r="D626">
            <v>1</v>
          </cell>
        </row>
        <row r="627">
          <cell r="D627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4">
          <cell r="D654">
            <v>1</v>
          </cell>
        </row>
        <row r="655">
          <cell r="D655">
            <v>1</v>
          </cell>
        </row>
        <row r="660">
          <cell r="D660">
            <v>1</v>
          </cell>
        </row>
        <row r="662">
          <cell r="D662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70">
          <cell r="D670">
            <v>1</v>
          </cell>
        </row>
        <row r="675">
          <cell r="E675">
            <v>1</v>
          </cell>
        </row>
        <row r="678">
          <cell r="D678">
            <v>1</v>
          </cell>
        </row>
        <row r="680">
          <cell r="D680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700">
          <cell r="E700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9">
          <cell r="D709">
            <v>1</v>
          </cell>
        </row>
        <row r="712">
          <cell r="D712">
            <v>1</v>
          </cell>
        </row>
        <row r="714">
          <cell r="D714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3">
          <cell r="D723">
            <v>1</v>
          </cell>
        </row>
        <row r="724">
          <cell r="E724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30">
          <cell r="D730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3">
          <cell r="D753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61">
          <cell r="D761">
            <v>1</v>
          </cell>
        </row>
        <row r="763">
          <cell r="D763">
            <v>1</v>
          </cell>
        </row>
        <row r="764">
          <cell r="D764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70">
          <cell r="D770">
            <v>1</v>
          </cell>
        </row>
        <row r="771">
          <cell r="D771">
            <v>1</v>
          </cell>
        </row>
        <row r="774">
          <cell r="D774">
            <v>1</v>
          </cell>
        </row>
        <row r="778">
          <cell r="D778">
            <v>1</v>
          </cell>
        </row>
        <row r="779">
          <cell r="D779">
            <v>1</v>
          </cell>
        </row>
        <row r="782">
          <cell r="E782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E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2">
          <cell r="D812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4">
          <cell r="D824">
            <v>1</v>
          </cell>
        </row>
        <row r="825">
          <cell r="D825">
            <v>1</v>
          </cell>
        </row>
        <row r="835">
          <cell r="D835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6">
          <cell r="D846">
            <v>1</v>
          </cell>
        </row>
        <row r="847">
          <cell r="D847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E856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5">
          <cell r="D865">
            <v>1</v>
          </cell>
        </row>
        <row r="866">
          <cell r="D866">
            <v>1</v>
          </cell>
        </row>
        <row r="871">
          <cell r="D871">
            <v>1</v>
          </cell>
        </row>
        <row r="872">
          <cell r="D872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4">
          <cell r="D884">
            <v>1</v>
          </cell>
        </row>
        <row r="886">
          <cell r="D886">
            <v>1</v>
          </cell>
        </row>
        <row r="888">
          <cell r="D888">
            <v>1</v>
          </cell>
        </row>
        <row r="889">
          <cell r="D889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6">
          <cell r="D906">
            <v>1</v>
          </cell>
        </row>
        <row r="907">
          <cell r="D907">
            <v>1</v>
          </cell>
        </row>
        <row r="909">
          <cell r="D909">
            <v>1</v>
          </cell>
        </row>
        <row r="910">
          <cell r="D910">
            <v>1</v>
          </cell>
        </row>
        <row r="912">
          <cell r="D912">
            <v>1</v>
          </cell>
        </row>
        <row r="914">
          <cell r="D914">
            <v>1</v>
          </cell>
        </row>
        <row r="916">
          <cell r="E916">
            <v>1</v>
          </cell>
        </row>
        <row r="921">
          <cell r="D921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FC6F-6E83-465B-A43B-145532CD5326}">
  <dimension ref="A2:F11"/>
  <sheetViews>
    <sheetView tabSelected="1" view="pageLayout" topLeftCell="A28" zoomScaleNormal="100" workbookViewId="0">
      <selection activeCell="F42" sqref="F42"/>
    </sheetView>
  </sheetViews>
  <sheetFormatPr defaultRowHeight="12.75" x14ac:dyDescent="0.35"/>
  <cols>
    <col min="1" max="1" width="9.6640625" bestFit="1" customWidth="1"/>
    <col min="2" max="2" width="7.46484375" customWidth="1"/>
    <col min="3" max="3" width="6" customWidth="1"/>
    <col min="4" max="4" width="6.6640625" customWidth="1"/>
  </cols>
  <sheetData>
    <row r="2" spans="1:6" x14ac:dyDescent="0.35">
      <c r="A2" s="80"/>
    </row>
    <row r="3" spans="1:6" x14ac:dyDescent="0.35">
      <c r="A3" s="80"/>
    </row>
    <row r="4" spans="1:6" x14ac:dyDescent="0.35">
      <c r="A4" s="80"/>
    </row>
    <row r="5" spans="1:6" x14ac:dyDescent="0.35">
      <c r="A5" s="80"/>
    </row>
    <row r="6" spans="1:6" ht="14.25" x14ac:dyDescent="0.45">
      <c r="A6" s="164" t="s">
        <v>0</v>
      </c>
      <c r="B6" s="165"/>
      <c r="C6" s="165"/>
      <c r="D6" s="165"/>
      <c r="E6" s="165"/>
      <c r="F6" s="166"/>
    </row>
    <row r="7" spans="1:6" ht="14.65" thickBot="1" x14ac:dyDescent="0.5">
      <c r="A7" s="81" t="s">
        <v>1</v>
      </c>
      <c r="B7" s="81" t="s">
        <v>2</v>
      </c>
      <c r="C7" s="162" t="s">
        <v>3</v>
      </c>
      <c r="D7" s="163"/>
      <c r="E7" s="82" t="s">
        <v>4</v>
      </c>
      <c r="F7" s="83" t="s">
        <v>5</v>
      </c>
    </row>
    <row r="8" spans="1:6" ht="14.25" x14ac:dyDescent="0.45">
      <c r="A8" s="84">
        <v>100</v>
      </c>
      <c r="B8" s="84">
        <v>918</v>
      </c>
      <c r="C8" s="85">
        <v>0.75</v>
      </c>
      <c r="D8" s="86">
        <v>689</v>
      </c>
      <c r="E8" s="87">
        <f>'Summary for Web 100'!D2</f>
        <v>521</v>
      </c>
      <c r="F8" s="88">
        <f>'Summary for Web 100'!E2</f>
        <v>33</v>
      </c>
    </row>
    <row r="9" spans="1:6" ht="14.25" x14ac:dyDescent="0.45">
      <c r="A9" s="89">
        <v>300</v>
      </c>
      <c r="B9" s="89">
        <v>1020</v>
      </c>
      <c r="C9" s="90">
        <v>0.75</v>
      </c>
      <c r="D9" s="91">
        <v>765</v>
      </c>
      <c r="E9" s="92">
        <f>'Summary for Web 300'!D2</f>
        <v>586</v>
      </c>
      <c r="F9" s="93">
        <f>'Summary for Web 300'!E2</f>
        <v>32</v>
      </c>
    </row>
    <row r="10" spans="1:6" ht="14.25" x14ac:dyDescent="0.45">
      <c r="A10" s="89">
        <v>400</v>
      </c>
      <c r="B10" s="89">
        <v>867</v>
      </c>
      <c r="C10" s="90">
        <v>0.75</v>
      </c>
      <c r="D10" s="91">
        <v>651</v>
      </c>
      <c r="E10" s="92">
        <f>'Summary for Web 400'!D3</f>
        <v>540</v>
      </c>
      <c r="F10" s="93">
        <f>'Summary for Web 400'!E3</f>
        <v>27</v>
      </c>
    </row>
    <row r="11" spans="1:6" ht="14.65" thickBot="1" x14ac:dyDescent="0.5">
      <c r="A11" s="89" t="s">
        <v>6</v>
      </c>
      <c r="B11" s="89">
        <f>867+306+918+918</f>
        <v>3009</v>
      </c>
      <c r="C11" s="94">
        <v>0.66700000000000004</v>
      </c>
      <c r="D11" s="91">
        <v>2008</v>
      </c>
      <c r="E11" s="95">
        <f>'SUMMARY FOR WEB 500-800'!D2</f>
        <v>1776</v>
      </c>
      <c r="F11" s="96">
        <f>'SUMMARY FOR WEB 500-800'!E2</f>
        <v>90</v>
      </c>
    </row>
  </sheetData>
  <mergeCells count="2">
    <mergeCell ref="C7:D7"/>
    <mergeCell ref="A6:F6"/>
  </mergeCells>
  <pageMargins left="0.7" right="0.7" top="0.75" bottom="0.75" header="0.3" footer="0.3"/>
  <pageSetup orientation="portrait" r:id="rId1"/>
  <headerFooter>
    <oddFooter>&amp;LAs of 8/3/21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4073-F288-4C85-91D9-052E0F6E516E}">
  <dimension ref="A1:P922"/>
  <sheetViews>
    <sheetView workbookViewId="0">
      <selection sqref="A1:XFD1048576"/>
    </sheetView>
  </sheetViews>
  <sheetFormatPr defaultColWidth="9.1328125" defaultRowHeight="11.65" x14ac:dyDescent="0.35"/>
  <cols>
    <col min="1" max="1" width="14.46484375" style="71" bestFit="1" customWidth="1"/>
    <col min="2" max="2" width="5.33203125" style="112" customWidth="1"/>
    <col min="3" max="3" width="6" style="123" customWidth="1"/>
    <col min="4" max="4" width="9.46484375" style="123" customWidth="1"/>
    <col min="5" max="5" width="10.86328125" style="122" customWidth="1"/>
    <col min="6" max="6" width="12.53125" style="71" customWidth="1"/>
    <col min="7" max="7" width="18.46484375" style="71" customWidth="1"/>
    <col min="8" max="8" width="10.33203125" style="71" customWidth="1"/>
    <col min="9" max="9" width="20.33203125" style="71" customWidth="1"/>
    <col min="10" max="10" width="29" style="71" customWidth="1"/>
    <col min="11" max="11" width="10.46484375" style="71" customWidth="1"/>
    <col min="12" max="12" width="11.53125" style="71" customWidth="1"/>
    <col min="13" max="13" width="19.33203125" style="71" customWidth="1"/>
    <col min="14" max="15" width="9.1328125" style="71"/>
    <col min="16" max="16" width="9.33203125" style="71" customWidth="1"/>
    <col min="17" max="16384" width="9.1328125" style="71"/>
  </cols>
  <sheetData>
    <row r="1" spans="1:16" x14ac:dyDescent="0.35">
      <c r="A1" s="66" t="s">
        <v>7</v>
      </c>
      <c r="B1" s="67" t="s">
        <v>8</v>
      </c>
      <c r="C1" s="68" t="s">
        <v>9</v>
      </c>
      <c r="D1" s="69" t="s">
        <v>10</v>
      </c>
      <c r="E1" s="70" t="s">
        <v>11</v>
      </c>
      <c r="F1" s="71" t="s">
        <v>12</v>
      </c>
      <c r="G1" s="71" t="s">
        <v>13</v>
      </c>
      <c r="J1" s="71" t="s">
        <v>14</v>
      </c>
      <c r="K1" s="71" t="s">
        <v>15</v>
      </c>
      <c r="M1" s="71" t="s">
        <v>16</v>
      </c>
      <c r="N1" s="71" t="s">
        <v>17</v>
      </c>
      <c r="O1" s="71" t="s">
        <v>18</v>
      </c>
    </row>
    <row r="2" spans="1:16" ht="12" thickBot="1" x14ac:dyDescent="0.4">
      <c r="A2" s="72" t="s">
        <v>19</v>
      </c>
      <c r="B2" s="114"/>
      <c r="C2" s="115"/>
      <c r="D2" s="73">
        <f>SUM(D3:D931)</f>
        <v>497</v>
      </c>
      <c r="E2" s="74">
        <f>SUM(E3:E931)</f>
        <v>33</v>
      </c>
      <c r="F2" s="75">
        <f>SUM(D2:E2)</f>
        <v>530</v>
      </c>
    </row>
    <row r="3" spans="1:16" x14ac:dyDescent="0.35">
      <c r="C3" s="76"/>
      <c r="D3" s="77"/>
      <c r="E3" s="78"/>
    </row>
    <row r="4" spans="1:16" x14ac:dyDescent="0.35">
      <c r="B4" s="112">
        <v>101</v>
      </c>
      <c r="C4" s="76">
        <v>1</v>
      </c>
      <c r="D4" s="76">
        <v>1</v>
      </c>
      <c r="E4" s="113"/>
      <c r="F4" s="71" t="s">
        <v>20</v>
      </c>
    </row>
    <row r="5" spans="1:16" x14ac:dyDescent="0.35">
      <c r="B5" s="116" t="s">
        <v>21</v>
      </c>
      <c r="C5" s="117">
        <v>2</v>
      </c>
      <c r="D5" s="117"/>
      <c r="E5" s="122">
        <v>1</v>
      </c>
      <c r="F5" s="118" t="s">
        <v>22</v>
      </c>
      <c r="G5" s="118" t="s">
        <v>23</v>
      </c>
      <c r="H5" s="118" t="s">
        <v>24</v>
      </c>
      <c r="I5" s="118" t="s">
        <v>24</v>
      </c>
      <c r="J5" s="118" t="s">
        <v>25</v>
      </c>
      <c r="K5" s="79" t="s">
        <v>24</v>
      </c>
      <c r="L5" s="118" t="s">
        <v>24</v>
      </c>
      <c r="M5" s="118" t="s">
        <v>26</v>
      </c>
      <c r="N5" s="118" t="s">
        <v>27</v>
      </c>
      <c r="O5" s="118" t="s">
        <v>28</v>
      </c>
      <c r="P5" s="118" t="s">
        <v>29</v>
      </c>
    </row>
    <row r="6" spans="1:16" x14ac:dyDescent="0.35">
      <c r="B6" s="116">
        <v>101</v>
      </c>
      <c r="C6" s="117">
        <v>4</v>
      </c>
      <c r="D6" s="117">
        <v>1</v>
      </c>
      <c r="F6" s="118" t="s">
        <v>20</v>
      </c>
      <c r="G6" s="118"/>
      <c r="H6" s="118"/>
      <c r="I6" s="118"/>
      <c r="J6" s="118"/>
      <c r="K6" s="79"/>
      <c r="L6" s="118"/>
      <c r="M6" s="118"/>
      <c r="N6" s="118"/>
      <c r="O6" s="118"/>
      <c r="P6" s="118"/>
    </row>
    <row r="7" spans="1:16" x14ac:dyDescent="0.35">
      <c r="B7" s="116" t="s">
        <v>21</v>
      </c>
      <c r="C7" s="117">
        <v>5</v>
      </c>
      <c r="D7" s="117">
        <v>0</v>
      </c>
      <c r="F7" s="118" t="s">
        <v>30</v>
      </c>
      <c r="G7" s="118" t="s">
        <v>31</v>
      </c>
      <c r="H7" s="118" t="s">
        <v>32</v>
      </c>
      <c r="I7" s="118" t="s">
        <v>33</v>
      </c>
      <c r="J7" s="118" t="s">
        <v>34</v>
      </c>
      <c r="K7" s="118" t="s">
        <v>24</v>
      </c>
      <c r="L7" s="118" t="s">
        <v>24</v>
      </c>
      <c r="M7" s="118" t="s">
        <v>35</v>
      </c>
      <c r="N7" s="118" t="s">
        <v>36</v>
      </c>
      <c r="O7" s="118" t="s">
        <v>37</v>
      </c>
      <c r="P7" s="118" t="s">
        <v>24</v>
      </c>
    </row>
    <row r="8" spans="1:16" x14ac:dyDescent="0.35">
      <c r="B8" s="116" t="s">
        <v>21</v>
      </c>
      <c r="C8" s="117">
        <v>6</v>
      </c>
      <c r="D8" s="117">
        <v>1</v>
      </c>
      <c r="F8" s="118" t="s">
        <v>38</v>
      </c>
      <c r="G8" s="118" t="s">
        <v>39</v>
      </c>
      <c r="H8" s="118" t="s">
        <v>40</v>
      </c>
      <c r="I8" s="118" t="s">
        <v>39</v>
      </c>
      <c r="J8" s="118" t="s">
        <v>41</v>
      </c>
      <c r="K8" s="118" t="s">
        <v>24</v>
      </c>
      <c r="L8" s="118" t="s">
        <v>24</v>
      </c>
      <c r="M8" s="118" t="s">
        <v>42</v>
      </c>
      <c r="N8" s="118" t="s">
        <v>43</v>
      </c>
      <c r="O8" s="118" t="s">
        <v>44</v>
      </c>
      <c r="P8" s="118" t="s">
        <v>29</v>
      </c>
    </row>
    <row r="9" spans="1:16" x14ac:dyDescent="0.35">
      <c r="B9" s="116" t="s">
        <v>21</v>
      </c>
      <c r="C9" s="117">
        <v>7</v>
      </c>
      <c r="D9" s="117">
        <v>1</v>
      </c>
      <c r="F9" s="118" t="s">
        <v>45</v>
      </c>
      <c r="G9" s="118" t="s">
        <v>46</v>
      </c>
      <c r="H9" s="118" t="s">
        <v>24</v>
      </c>
      <c r="I9" s="118" t="s">
        <v>24</v>
      </c>
      <c r="J9" s="118" t="s">
        <v>47</v>
      </c>
      <c r="K9" s="118" t="s">
        <v>24</v>
      </c>
      <c r="L9" s="118" t="s">
        <v>24</v>
      </c>
      <c r="M9" s="118" t="s">
        <v>48</v>
      </c>
      <c r="N9" s="118" t="s">
        <v>49</v>
      </c>
      <c r="O9" s="118" t="s">
        <v>50</v>
      </c>
      <c r="P9" s="118" t="s">
        <v>24</v>
      </c>
    </row>
    <row r="10" spans="1:16" x14ac:dyDescent="0.35">
      <c r="B10" s="116" t="s">
        <v>21</v>
      </c>
      <c r="C10" s="117">
        <v>8</v>
      </c>
      <c r="D10" s="117">
        <v>0</v>
      </c>
      <c r="F10" s="118" t="s">
        <v>51</v>
      </c>
      <c r="G10" s="118" t="s">
        <v>52</v>
      </c>
      <c r="H10" s="118" t="s">
        <v>53</v>
      </c>
      <c r="I10" s="118" t="s">
        <v>54</v>
      </c>
      <c r="J10" s="118" t="s">
        <v>55</v>
      </c>
      <c r="K10" s="119" t="s">
        <v>24</v>
      </c>
      <c r="L10" s="118" t="s">
        <v>24</v>
      </c>
      <c r="M10" s="118" t="s">
        <v>56</v>
      </c>
      <c r="N10" s="118" t="s">
        <v>43</v>
      </c>
      <c r="O10" s="118" t="s">
        <v>57</v>
      </c>
      <c r="P10" s="118" t="s">
        <v>29</v>
      </c>
    </row>
    <row r="11" spans="1:16" x14ac:dyDescent="0.35">
      <c r="B11" s="116" t="s">
        <v>21</v>
      </c>
      <c r="C11" s="117">
        <v>9</v>
      </c>
      <c r="D11" s="117">
        <v>1</v>
      </c>
      <c r="F11" s="118" t="s">
        <v>58</v>
      </c>
      <c r="G11" s="118" t="s">
        <v>52</v>
      </c>
      <c r="H11" s="118" t="s">
        <v>24</v>
      </c>
      <c r="I11" s="118" t="s">
        <v>24</v>
      </c>
      <c r="J11" s="118" t="s">
        <v>59</v>
      </c>
      <c r="K11" s="118" t="s">
        <v>24</v>
      </c>
      <c r="L11" s="118" t="s">
        <v>24</v>
      </c>
      <c r="M11" s="118" t="s">
        <v>60</v>
      </c>
      <c r="N11" s="118" t="s">
        <v>43</v>
      </c>
      <c r="O11" s="118" t="s">
        <v>61</v>
      </c>
      <c r="P11" s="118" t="s">
        <v>24</v>
      </c>
    </row>
    <row r="12" spans="1:16" x14ac:dyDescent="0.35">
      <c r="B12" s="116" t="s">
        <v>21</v>
      </c>
      <c r="C12" s="117">
        <v>10</v>
      </c>
      <c r="D12" s="117">
        <v>0</v>
      </c>
      <c r="F12" s="118" t="s">
        <v>62</v>
      </c>
      <c r="G12" s="118" t="s">
        <v>63</v>
      </c>
      <c r="H12" s="118" t="s">
        <v>64</v>
      </c>
      <c r="I12" s="118" t="s">
        <v>63</v>
      </c>
      <c r="J12" s="118" t="s">
        <v>65</v>
      </c>
      <c r="K12" s="118" t="s">
        <v>24</v>
      </c>
      <c r="L12" s="118" t="s">
        <v>24</v>
      </c>
      <c r="M12" s="118" t="s">
        <v>66</v>
      </c>
      <c r="N12" s="118" t="s">
        <v>67</v>
      </c>
      <c r="O12" s="118" t="s">
        <v>68</v>
      </c>
      <c r="P12" s="118" t="s">
        <v>24</v>
      </c>
    </row>
    <row r="13" spans="1:16" x14ac:dyDescent="0.35">
      <c r="B13" s="116" t="s">
        <v>21</v>
      </c>
      <c r="C13" s="117">
        <v>11</v>
      </c>
      <c r="D13" s="117">
        <v>0</v>
      </c>
      <c r="F13" s="118" t="s">
        <v>69</v>
      </c>
      <c r="G13" s="118" t="s">
        <v>70</v>
      </c>
      <c r="H13" s="118" t="s">
        <v>24</v>
      </c>
      <c r="I13" s="118" t="s">
        <v>24</v>
      </c>
      <c r="J13" s="118" t="s">
        <v>71</v>
      </c>
      <c r="K13" s="118" t="s">
        <v>24</v>
      </c>
      <c r="L13" s="118" t="s">
        <v>24</v>
      </c>
      <c r="M13" s="118" t="s">
        <v>72</v>
      </c>
      <c r="N13" s="118" t="s">
        <v>73</v>
      </c>
      <c r="O13" s="118" t="s">
        <v>74</v>
      </c>
      <c r="P13" s="118" t="s">
        <v>24</v>
      </c>
    </row>
    <row r="14" spans="1:16" x14ac:dyDescent="0.35">
      <c r="B14" s="116" t="s">
        <v>21</v>
      </c>
      <c r="C14" s="117">
        <v>12</v>
      </c>
      <c r="D14" s="117">
        <v>0</v>
      </c>
      <c r="F14" s="118" t="s">
        <v>24</v>
      </c>
      <c r="G14" s="118" t="s">
        <v>75</v>
      </c>
      <c r="H14" s="118" t="s">
        <v>24</v>
      </c>
      <c r="I14" s="118" t="s">
        <v>24</v>
      </c>
      <c r="J14" s="118" t="s">
        <v>76</v>
      </c>
      <c r="K14" s="118" t="s">
        <v>24</v>
      </c>
      <c r="L14" s="118" t="s">
        <v>24</v>
      </c>
      <c r="M14" s="118" t="s">
        <v>77</v>
      </c>
      <c r="N14" s="118" t="s">
        <v>78</v>
      </c>
      <c r="O14" s="118" t="s">
        <v>79</v>
      </c>
      <c r="P14" s="118" t="s">
        <v>29</v>
      </c>
    </row>
    <row r="15" spans="1:16" x14ac:dyDescent="0.35">
      <c r="B15" s="116" t="s">
        <v>21</v>
      </c>
      <c r="C15" s="117">
        <v>13</v>
      </c>
      <c r="D15" s="117">
        <v>0</v>
      </c>
      <c r="F15" s="118" t="s">
        <v>80</v>
      </c>
      <c r="G15" s="118" t="s">
        <v>81</v>
      </c>
      <c r="H15" s="118" t="s">
        <v>82</v>
      </c>
      <c r="I15" s="118" t="s">
        <v>81</v>
      </c>
      <c r="J15" s="118" t="s">
        <v>83</v>
      </c>
      <c r="K15" s="118" t="s">
        <v>24</v>
      </c>
      <c r="L15" s="118" t="s">
        <v>24</v>
      </c>
      <c r="M15" s="118" t="s">
        <v>84</v>
      </c>
      <c r="N15" s="118" t="s">
        <v>85</v>
      </c>
      <c r="O15" s="118" t="s">
        <v>86</v>
      </c>
      <c r="P15" s="118" t="s">
        <v>24</v>
      </c>
    </row>
    <row r="16" spans="1:16" x14ac:dyDescent="0.35">
      <c r="B16" s="116" t="s">
        <v>21</v>
      </c>
      <c r="C16" s="117">
        <v>14</v>
      </c>
      <c r="D16" s="117">
        <v>1</v>
      </c>
      <c r="F16" s="118" t="s">
        <v>87</v>
      </c>
      <c r="G16" s="118" t="s">
        <v>88</v>
      </c>
      <c r="H16" s="118" t="s">
        <v>89</v>
      </c>
      <c r="I16" s="118" t="s">
        <v>90</v>
      </c>
      <c r="J16" s="118" t="s">
        <v>91</v>
      </c>
      <c r="K16" s="118" t="s">
        <v>92</v>
      </c>
      <c r="L16" s="118" t="s">
        <v>24</v>
      </c>
      <c r="M16" s="118" t="s">
        <v>93</v>
      </c>
      <c r="N16" s="118" t="s">
        <v>43</v>
      </c>
      <c r="O16" s="118" t="s">
        <v>94</v>
      </c>
      <c r="P16" s="118" t="s">
        <v>29</v>
      </c>
    </row>
    <row r="17" spans="2:16" x14ac:dyDescent="0.35">
      <c r="B17" s="116" t="s">
        <v>21</v>
      </c>
      <c r="C17" s="117">
        <v>15</v>
      </c>
      <c r="D17" s="117">
        <v>1</v>
      </c>
      <c r="F17" s="118" t="s">
        <v>95</v>
      </c>
      <c r="G17" s="118" t="s">
        <v>33</v>
      </c>
      <c r="H17" s="118" t="s">
        <v>96</v>
      </c>
      <c r="I17" s="118" t="s">
        <v>97</v>
      </c>
      <c r="J17" s="118" t="s">
        <v>98</v>
      </c>
      <c r="K17" s="118" t="s">
        <v>24</v>
      </c>
      <c r="L17" s="118" t="s">
        <v>24</v>
      </c>
      <c r="M17" s="118" t="s">
        <v>99</v>
      </c>
      <c r="N17" s="118" t="s">
        <v>67</v>
      </c>
      <c r="O17" s="118" t="s">
        <v>100</v>
      </c>
      <c r="P17" s="118" t="s">
        <v>29</v>
      </c>
    </row>
    <row r="18" spans="2:16" x14ac:dyDescent="0.35">
      <c r="B18" s="116" t="s">
        <v>21</v>
      </c>
      <c r="C18" s="117">
        <v>16</v>
      </c>
      <c r="D18" s="117">
        <v>1</v>
      </c>
      <c r="F18" s="118" t="s">
        <v>101</v>
      </c>
      <c r="G18" s="118" t="s">
        <v>102</v>
      </c>
      <c r="H18" s="118" t="s">
        <v>103</v>
      </c>
      <c r="I18" s="118" t="s">
        <v>104</v>
      </c>
      <c r="J18" s="118" t="s">
        <v>105</v>
      </c>
      <c r="K18" s="118" t="s">
        <v>24</v>
      </c>
      <c r="L18" s="118" t="s">
        <v>24</v>
      </c>
      <c r="M18" s="118" t="s">
        <v>106</v>
      </c>
      <c r="N18" s="118" t="s">
        <v>43</v>
      </c>
      <c r="O18" s="118" t="s">
        <v>107</v>
      </c>
      <c r="P18" s="118" t="s">
        <v>29</v>
      </c>
    </row>
    <row r="19" spans="2:16" x14ac:dyDescent="0.35">
      <c r="B19" s="116" t="s">
        <v>21</v>
      </c>
      <c r="C19" s="117">
        <v>17</v>
      </c>
      <c r="D19" s="117">
        <v>0</v>
      </c>
      <c r="F19" s="118" t="s">
        <v>108</v>
      </c>
      <c r="G19" s="118" t="s">
        <v>109</v>
      </c>
      <c r="H19" s="118" t="s">
        <v>110</v>
      </c>
      <c r="I19" s="118" t="s">
        <v>109</v>
      </c>
      <c r="J19" s="118" t="s">
        <v>111</v>
      </c>
      <c r="K19" s="118" t="s">
        <v>24</v>
      </c>
      <c r="L19" s="118" t="s">
        <v>24</v>
      </c>
      <c r="M19" s="118" t="s">
        <v>112</v>
      </c>
      <c r="N19" s="118" t="s">
        <v>113</v>
      </c>
      <c r="O19" s="118" t="s">
        <v>114</v>
      </c>
      <c r="P19" s="118" t="s">
        <v>29</v>
      </c>
    </row>
    <row r="20" spans="2:16" x14ac:dyDescent="0.35">
      <c r="B20" s="116" t="s">
        <v>21</v>
      </c>
      <c r="C20" s="117">
        <v>18</v>
      </c>
      <c r="D20" s="117">
        <v>0</v>
      </c>
      <c r="F20" s="118" t="s">
        <v>115</v>
      </c>
      <c r="G20" s="118" t="s">
        <v>116</v>
      </c>
      <c r="H20" s="118" t="s">
        <v>117</v>
      </c>
      <c r="I20" s="118" t="s">
        <v>116</v>
      </c>
      <c r="J20" s="118" t="s">
        <v>118</v>
      </c>
      <c r="K20" s="118" t="s">
        <v>24</v>
      </c>
      <c r="L20" s="118" t="s">
        <v>24</v>
      </c>
      <c r="M20" s="118" t="s">
        <v>119</v>
      </c>
      <c r="N20" s="118" t="s">
        <v>67</v>
      </c>
      <c r="O20" s="118" t="s">
        <v>120</v>
      </c>
      <c r="P20" s="118" t="s">
        <v>29</v>
      </c>
    </row>
    <row r="21" spans="2:16" x14ac:dyDescent="0.35">
      <c r="B21" s="116" t="s">
        <v>21</v>
      </c>
      <c r="C21" s="117">
        <v>19</v>
      </c>
      <c r="D21" s="117">
        <v>1</v>
      </c>
      <c r="F21" s="118" t="s">
        <v>121</v>
      </c>
      <c r="G21" s="118" t="s">
        <v>122</v>
      </c>
      <c r="H21" s="118" t="s">
        <v>123</v>
      </c>
      <c r="I21" s="118" t="s">
        <v>124</v>
      </c>
      <c r="J21" s="118" t="s">
        <v>125</v>
      </c>
      <c r="K21" s="118" t="s">
        <v>24</v>
      </c>
      <c r="L21" s="118" t="s">
        <v>24</v>
      </c>
      <c r="M21" s="118" t="s">
        <v>126</v>
      </c>
      <c r="N21" s="118" t="s">
        <v>67</v>
      </c>
      <c r="O21" s="118" t="s">
        <v>127</v>
      </c>
      <c r="P21" s="118" t="s">
        <v>29</v>
      </c>
    </row>
    <row r="22" spans="2:16" x14ac:dyDescent="0.35">
      <c r="B22" s="116" t="s">
        <v>21</v>
      </c>
      <c r="C22" s="117">
        <v>20</v>
      </c>
      <c r="D22" s="117">
        <v>1</v>
      </c>
      <c r="F22" s="118" t="s">
        <v>128</v>
      </c>
      <c r="G22" s="118" t="s">
        <v>129</v>
      </c>
      <c r="H22" s="118" t="s">
        <v>130</v>
      </c>
      <c r="I22" s="118" t="s">
        <v>129</v>
      </c>
      <c r="J22" s="118" t="s">
        <v>131</v>
      </c>
      <c r="K22" s="118" t="s">
        <v>24</v>
      </c>
      <c r="L22" s="118" t="s">
        <v>24</v>
      </c>
      <c r="M22" s="118" t="s">
        <v>132</v>
      </c>
      <c r="N22" s="118" t="s">
        <v>49</v>
      </c>
      <c r="O22" s="118" t="s">
        <v>133</v>
      </c>
      <c r="P22" s="118" t="s">
        <v>29</v>
      </c>
    </row>
    <row r="23" spans="2:16" x14ac:dyDescent="0.35">
      <c r="B23" s="116" t="s">
        <v>21</v>
      </c>
      <c r="C23" s="117">
        <v>21</v>
      </c>
      <c r="D23" s="117">
        <v>0</v>
      </c>
      <c r="F23" s="118" t="s">
        <v>134</v>
      </c>
      <c r="G23" s="118" t="s">
        <v>135</v>
      </c>
      <c r="H23" s="118" t="s">
        <v>136</v>
      </c>
      <c r="I23" s="118" t="s">
        <v>135</v>
      </c>
      <c r="J23" s="118" t="s">
        <v>137</v>
      </c>
      <c r="K23" s="118" t="s">
        <v>24</v>
      </c>
      <c r="L23" s="118" t="s">
        <v>24</v>
      </c>
      <c r="M23" s="118" t="s">
        <v>138</v>
      </c>
      <c r="N23" s="118" t="s">
        <v>43</v>
      </c>
      <c r="O23" s="118" t="s">
        <v>139</v>
      </c>
      <c r="P23" s="118" t="s">
        <v>24</v>
      </c>
    </row>
    <row r="24" spans="2:16" x14ac:dyDescent="0.35">
      <c r="B24" s="116" t="s">
        <v>21</v>
      </c>
      <c r="C24" s="117">
        <v>22</v>
      </c>
      <c r="D24" s="117">
        <v>1</v>
      </c>
      <c r="F24" s="118" t="s">
        <v>140</v>
      </c>
      <c r="G24" s="118" t="s">
        <v>141</v>
      </c>
      <c r="H24" s="118" t="s">
        <v>142</v>
      </c>
      <c r="I24" s="118" t="s">
        <v>141</v>
      </c>
      <c r="J24" s="118" t="s">
        <v>143</v>
      </c>
      <c r="K24" s="118" t="s">
        <v>24</v>
      </c>
      <c r="L24" s="118" t="s">
        <v>24</v>
      </c>
      <c r="M24" s="118" t="s">
        <v>144</v>
      </c>
      <c r="N24" s="118" t="s">
        <v>43</v>
      </c>
      <c r="O24" s="118" t="s">
        <v>145</v>
      </c>
      <c r="P24" s="118" t="s">
        <v>29</v>
      </c>
    </row>
    <row r="25" spans="2:16" x14ac:dyDescent="0.35">
      <c r="B25" s="116" t="s">
        <v>21</v>
      </c>
      <c r="C25" s="117">
        <v>23</v>
      </c>
      <c r="D25" s="117">
        <v>0</v>
      </c>
      <c r="F25" s="118" t="s">
        <v>146</v>
      </c>
      <c r="G25" s="118" t="s">
        <v>147</v>
      </c>
      <c r="H25" s="118" t="s">
        <v>148</v>
      </c>
      <c r="I25" s="118" t="s">
        <v>147</v>
      </c>
      <c r="J25" s="118" t="s">
        <v>149</v>
      </c>
      <c r="K25" s="118" t="s">
        <v>24</v>
      </c>
      <c r="L25" s="118" t="s">
        <v>24</v>
      </c>
      <c r="M25" s="118" t="s">
        <v>150</v>
      </c>
      <c r="N25" s="118" t="s">
        <v>43</v>
      </c>
      <c r="O25" s="118" t="s">
        <v>151</v>
      </c>
      <c r="P25" s="118" t="s">
        <v>29</v>
      </c>
    </row>
    <row r="26" spans="2:16" x14ac:dyDescent="0.35">
      <c r="B26" s="116" t="s">
        <v>21</v>
      </c>
      <c r="C26" s="117">
        <v>24</v>
      </c>
      <c r="D26" s="117">
        <v>0</v>
      </c>
      <c r="F26" s="118" t="s">
        <v>152</v>
      </c>
      <c r="G26" s="118" t="s">
        <v>153</v>
      </c>
      <c r="H26" s="118" t="s">
        <v>154</v>
      </c>
      <c r="I26" s="118" t="s">
        <v>153</v>
      </c>
      <c r="J26" s="118" t="s">
        <v>155</v>
      </c>
      <c r="K26" s="118" t="s">
        <v>24</v>
      </c>
      <c r="L26" s="118" t="s">
        <v>24</v>
      </c>
      <c r="M26" s="118" t="s">
        <v>156</v>
      </c>
      <c r="N26" s="118" t="s">
        <v>43</v>
      </c>
      <c r="O26" s="118" t="s">
        <v>157</v>
      </c>
      <c r="P26" s="118" t="s">
        <v>29</v>
      </c>
    </row>
    <row r="27" spans="2:16" x14ac:dyDescent="0.35">
      <c r="B27" s="116" t="s">
        <v>21</v>
      </c>
      <c r="C27" s="117">
        <v>25</v>
      </c>
      <c r="D27" s="117">
        <v>1</v>
      </c>
      <c r="F27" s="118" t="s">
        <v>158</v>
      </c>
      <c r="G27" s="118" t="s">
        <v>159</v>
      </c>
      <c r="H27" s="118" t="s">
        <v>160</v>
      </c>
      <c r="I27" s="118" t="s">
        <v>159</v>
      </c>
      <c r="J27" s="118" t="s">
        <v>161</v>
      </c>
      <c r="K27" s="118" t="s">
        <v>24</v>
      </c>
      <c r="L27" s="118" t="s">
        <v>24</v>
      </c>
      <c r="M27" s="118" t="s">
        <v>162</v>
      </c>
      <c r="N27" s="118" t="s">
        <v>43</v>
      </c>
      <c r="O27" s="118" t="s">
        <v>163</v>
      </c>
      <c r="P27" s="118" t="s">
        <v>29</v>
      </c>
    </row>
    <row r="28" spans="2:16" x14ac:dyDescent="0.35">
      <c r="B28" s="116" t="s">
        <v>21</v>
      </c>
      <c r="C28" s="117">
        <v>26</v>
      </c>
      <c r="D28" s="117">
        <v>1</v>
      </c>
      <c r="F28" s="118" t="s">
        <v>164</v>
      </c>
      <c r="G28" s="118" t="s">
        <v>165</v>
      </c>
      <c r="H28" s="118" t="s">
        <v>24</v>
      </c>
      <c r="I28" s="118" t="s">
        <v>24</v>
      </c>
      <c r="J28" s="118" t="s">
        <v>166</v>
      </c>
      <c r="K28" s="118" t="s">
        <v>24</v>
      </c>
      <c r="L28" s="118" t="s">
        <v>24</v>
      </c>
      <c r="M28" s="118" t="s">
        <v>167</v>
      </c>
      <c r="N28" s="118" t="s">
        <v>43</v>
      </c>
      <c r="O28" s="118" t="s">
        <v>168</v>
      </c>
      <c r="P28" s="118" t="s">
        <v>29</v>
      </c>
    </row>
    <row r="29" spans="2:16" x14ac:dyDescent="0.35">
      <c r="B29" s="116" t="s">
        <v>21</v>
      </c>
      <c r="C29" s="117">
        <v>27</v>
      </c>
      <c r="D29" s="117">
        <v>1</v>
      </c>
      <c r="F29" s="118" t="s">
        <v>169</v>
      </c>
      <c r="G29" s="118" t="s">
        <v>170</v>
      </c>
      <c r="H29" s="118" t="s">
        <v>171</v>
      </c>
      <c r="I29" s="118" t="s">
        <v>172</v>
      </c>
      <c r="J29" s="118" t="s">
        <v>173</v>
      </c>
      <c r="K29" s="118" t="s">
        <v>24</v>
      </c>
      <c r="L29" s="118" t="s">
        <v>24</v>
      </c>
      <c r="M29" s="118" t="s">
        <v>106</v>
      </c>
      <c r="N29" s="118" t="s">
        <v>43</v>
      </c>
      <c r="O29" s="118" t="s">
        <v>174</v>
      </c>
      <c r="P29" s="118" t="s">
        <v>29</v>
      </c>
    </row>
    <row r="30" spans="2:16" x14ac:dyDescent="0.35">
      <c r="B30" s="116" t="s">
        <v>21</v>
      </c>
      <c r="C30" s="117">
        <v>28</v>
      </c>
      <c r="D30" s="117">
        <v>1</v>
      </c>
      <c r="F30" s="118" t="s">
        <v>175</v>
      </c>
      <c r="G30" s="118" t="s">
        <v>176</v>
      </c>
      <c r="H30" s="118" t="s">
        <v>177</v>
      </c>
      <c r="I30" s="118" t="s">
        <v>176</v>
      </c>
      <c r="J30" s="118" t="s">
        <v>178</v>
      </c>
      <c r="K30" s="118" t="s">
        <v>24</v>
      </c>
      <c r="L30" s="118" t="s">
        <v>24</v>
      </c>
      <c r="M30" s="118" t="s">
        <v>179</v>
      </c>
      <c r="N30" s="118" t="s">
        <v>113</v>
      </c>
      <c r="O30" s="118" t="s">
        <v>180</v>
      </c>
      <c r="P30" s="118" t="s">
        <v>29</v>
      </c>
    </row>
    <row r="31" spans="2:16" x14ac:dyDescent="0.35">
      <c r="B31" s="116" t="s">
        <v>21</v>
      </c>
      <c r="C31" s="117">
        <v>29</v>
      </c>
      <c r="D31" s="117">
        <v>1</v>
      </c>
      <c r="F31" s="118" t="s">
        <v>181</v>
      </c>
      <c r="G31" s="118" t="s">
        <v>182</v>
      </c>
      <c r="H31" s="118" t="s">
        <v>183</v>
      </c>
      <c r="I31" s="118" t="s">
        <v>184</v>
      </c>
      <c r="J31" s="118" t="s">
        <v>185</v>
      </c>
      <c r="K31" s="118" t="s">
        <v>24</v>
      </c>
      <c r="L31" s="118" t="s">
        <v>24</v>
      </c>
      <c r="M31" s="118" t="s">
        <v>162</v>
      </c>
      <c r="N31" s="118" t="s">
        <v>43</v>
      </c>
      <c r="O31" s="118" t="s">
        <v>163</v>
      </c>
      <c r="P31" s="118" t="s">
        <v>29</v>
      </c>
    </row>
    <row r="32" spans="2:16" x14ac:dyDescent="0.35">
      <c r="B32" s="116" t="s">
        <v>21</v>
      </c>
      <c r="C32" s="117">
        <v>30</v>
      </c>
      <c r="D32" s="117">
        <v>1</v>
      </c>
      <c r="F32" s="118" t="s">
        <v>186</v>
      </c>
      <c r="G32" s="118" t="s">
        <v>187</v>
      </c>
      <c r="H32" s="118" t="s">
        <v>24</v>
      </c>
      <c r="I32" s="118" t="s">
        <v>24</v>
      </c>
      <c r="J32" s="118" t="s">
        <v>188</v>
      </c>
      <c r="K32" s="118" t="s">
        <v>24</v>
      </c>
      <c r="L32" s="118" t="s">
        <v>24</v>
      </c>
      <c r="M32" s="118" t="s">
        <v>189</v>
      </c>
      <c r="N32" s="118" t="s">
        <v>43</v>
      </c>
      <c r="O32" s="118" t="s">
        <v>190</v>
      </c>
      <c r="P32" s="118" t="s">
        <v>29</v>
      </c>
    </row>
    <row r="33" spans="2:16" x14ac:dyDescent="0.35">
      <c r="B33" s="116" t="s">
        <v>21</v>
      </c>
      <c r="C33" s="117">
        <v>31</v>
      </c>
      <c r="D33" s="117">
        <v>0</v>
      </c>
      <c r="F33" s="118" t="s">
        <v>117</v>
      </c>
      <c r="G33" s="118" t="s">
        <v>191</v>
      </c>
      <c r="H33" s="118" t="s">
        <v>24</v>
      </c>
      <c r="I33" s="118" t="s">
        <v>24</v>
      </c>
      <c r="J33" s="118" t="s">
        <v>192</v>
      </c>
      <c r="K33" s="79" t="s">
        <v>24</v>
      </c>
      <c r="L33" s="118" t="s">
        <v>24</v>
      </c>
      <c r="M33" s="118" t="s">
        <v>193</v>
      </c>
      <c r="N33" s="118" t="s">
        <v>43</v>
      </c>
      <c r="O33" s="118" t="s">
        <v>194</v>
      </c>
      <c r="P33" s="118" t="s">
        <v>29</v>
      </c>
    </row>
    <row r="34" spans="2:16" x14ac:dyDescent="0.35">
      <c r="B34" s="116" t="s">
        <v>21</v>
      </c>
      <c r="C34" s="117">
        <v>32</v>
      </c>
      <c r="D34" s="117">
        <v>1</v>
      </c>
      <c r="F34" s="118" t="s">
        <v>195</v>
      </c>
      <c r="G34" s="118" t="s">
        <v>196</v>
      </c>
      <c r="H34" s="118" t="s">
        <v>197</v>
      </c>
      <c r="I34" s="118" t="s">
        <v>196</v>
      </c>
      <c r="J34" s="118" t="s">
        <v>198</v>
      </c>
      <c r="K34" s="118" t="s">
        <v>24</v>
      </c>
      <c r="L34" s="118" t="s">
        <v>24</v>
      </c>
      <c r="M34" s="118" t="s">
        <v>199</v>
      </c>
      <c r="N34" s="118" t="s">
        <v>200</v>
      </c>
      <c r="O34" s="118" t="s">
        <v>201</v>
      </c>
      <c r="P34" s="118" t="s">
        <v>29</v>
      </c>
    </row>
    <row r="35" spans="2:16" x14ac:dyDescent="0.35">
      <c r="B35" s="116" t="s">
        <v>21</v>
      </c>
      <c r="C35" s="117">
        <v>33</v>
      </c>
      <c r="D35" s="117">
        <v>1</v>
      </c>
      <c r="F35" s="118" t="s">
        <v>202</v>
      </c>
      <c r="G35" s="118" t="s">
        <v>203</v>
      </c>
      <c r="H35" s="118" t="s">
        <v>204</v>
      </c>
      <c r="I35" s="118" t="s">
        <v>203</v>
      </c>
      <c r="J35" s="118" t="s">
        <v>205</v>
      </c>
      <c r="K35" s="118" t="s">
        <v>24</v>
      </c>
      <c r="L35" s="118" t="s">
        <v>24</v>
      </c>
      <c r="M35" s="118" t="s">
        <v>206</v>
      </c>
      <c r="N35" s="118" t="s">
        <v>43</v>
      </c>
      <c r="O35" s="118" t="s">
        <v>207</v>
      </c>
      <c r="P35" s="118" t="s">
        <v>29</v>
      </c>
    </row>
    <row r="36" spans="2:16" x14ac:dyDescent="0.35">
      <c r="B36" s="116" t="s">
        <v>21</v>
      </c>
      <c r="C36" s="117">
        <v>34</v>
      </c>
      <c r="D36" s="117">
        <v>0</v>
      </c>
      <c r="F36" s="118" t="s">
        <v>208</v>
      </c>
      <c r="G36" s="118" t="s">
        <v>209</v>
      </c>
      <c r="H36" s="118" t="s">
        <v>210</v>
      </c>
      <c r="I36" s="118" t="s">
        <v>209</v>
      </c>
      <c r="J36" s="118" t="s">
        <v>211</v>
      </c>
      <c r="K36" s="118" t="s">
        <v>24</v>
      </c>
      <c r="L36" s="118" t="s">
        <v>24</v>
      </c>
      <c r="M36" s="118" t="s">
        <v>212</v>
      </c>
      <c r="N36" s="118" t="s">
        <v>85</v>
      </c>
      <c r="O36" s="118" t="s">
        <v>213</v>
      </c>
      <c r="P36" s="118" t="s">
        <v>29</v>
      </c>
    </row>
    <row r="37" spans="2:16" x14ac:dyDescent="0.35">
      <c r="B37" s="116" t="s">
        <v>21</v>
      </c>
      <c r="C37" s="117">
        <v>35</v>
      </c>
      <c r="D37" s="117">
        <v>1</v>
      </c>
      <c r="F37" s="118" t="s">
        <v>214</v>
      </c>
      <c r="G37" s="118" t="s">
        <v>215</v>
      </c>
      <c r="H37" s="118" t="s">
        <v>216</v>
      </c>
      <c r="I37" s="118" t="s">
        <v>215</v>
      </c>
      <c r="J37" s="118" t="s">
        <v>217</v>
      </c>
      <c r="K37" s="118" t="s">
        <v>24</v>
      </c>
      <c r="L37" s="118" t="s">
        <v>24</v>
      </c>
      <c r="M37" s="118" t="s">
        <v>218</v>
      </c>
      <c r="N37" s="118" t="s">
        <v>67</v>
      </c>
      <c r="O37" s="118" t="s">
        <v>219</v>
      </c>
      <c r="P37" s="118" t="s">
        <v>29</v>
      </c>
    </row>
    <row r="38" spans="2:16" x14ac:dyDescent="0.35">
      <c r="B38" s="116" t="s">
        <v>21</v>
      </c>
      <c r="C38" s="117">
        <v>36</v>
      </c>
      <c r="D38" s="117">
        <v>1</v>
      </c>
      <c r="F38" s="118" t="s">
        <v>220</v>
      </c>
      <c r="G38" s="118" t="s">
        <v>221</v>
      </c>
      <c r="H38" s="118" t="s">
        <v>24</v>
      </c>
      <c r="I38" s="118" t="s">
        <v>24</v>
      </c>
      <c r="J38" s="118" t="s">
        <v>222</v>
      </c>
      <c r="K38" s="118" t="s">
        <v>24</v>
      </c>
      <c r="L38" s="118" t="s">
        <v>24</v>
      </c>
      <c r="M38" s="118" t="s">
        <v>223</v>
      </c>
      <c r="N38" s="118" t="s">
        <v>49</v>
      </c>
      <c r="O38" s="118" t="s">
        <v>224</v>
      </c>
      <c r="P38" s="118" t="s">
        <v>29</v>
      </c>
    </row>
    <row r="39" spans="2:16" x14ac:dyDescent="0.35">
      <c r="B39" s="116" t="s">
        <v>21</v>
      </c>
      <c r="C39" s="117">
        <v>37</v>
      </c>
      <c r="D39" s="117">
        <v>1</v>
      </c>
      <c r="F39" s="118" t="s">
        <v>225</v>
      </c>
      <c r="G39" s="118" t="s">
        <v>226</v>
      </c>
      <c r="H39" s="118" t="s">
        <v>227</v>
      </c>
      <c r="I39" s="118" t="s">
        <v>226</v>
      </c>
      <c r="J39" s="118" t="s">
        <v>228</v>
      </c>
      <c r="K39" s="118" t="s">
        <v>24</v>
      </c>
      <c r="L39" s="118" t="s">
        <v>24</v>
      </c>
      <c r="M39" s="118" t="s">
        <v>42</v>
      </c>
      <c r="N39" s="118" t="s">
        <v>43</v>
      </c>
      <c r="O39" s="118" t="s">
        <v>44</v>
      </c>
      <c r="P39" s="118" t="s">
        <v>29</v>
      </c>
    </row>
    <row r="40" spans="2:16" x14ac:dyDescent="0.35">
      <c r="B40" s="116" t="s">
        <v>21</v>
      </c>
      <c r="C40" s="117">
        <v>38</v>
      </c>
      <c r="D40" s="117">
        <v>1</v>
      </c>
      <c r="F40" s="118" t="s">
        <v>229</v>
      </c>
      <c r="G40" s="118" t="s">
        <v>230</v>
      </c>
      <c r="H40" s="118" t="s">
        <v>231</v>
      </c>
      <c r="I40" s="118" t="s">
        <v>230</v>
      </c>
      <c r="J40" s="118" t="s">
        <v>232</v>
      </c>
      <c r="K40" s="118" t="s">
        <v>233</v>
      </c>
      <c r="L40" s="118" t="s">
        <v>24</v>
      </c>
      <c r="M40" s="118" t="s">
        <v>234</v>
      </c>
      <c r="N40" s="118" t="s">
        <v>67</v>
      </c>
      <c r="O40" s="118" t="s">
        <v>235</v>
      </c>
      <c r="P40" s="118" t="s">
        <v>29</v>
      </c>
    </row>
    <row r="41" spans="2:16" x14ac:dyDescent="0.35">
      <c r="B41" s="116" t="s">
        <v>21</v>
      </c>
      <c r="C41" s="117">
        <v>39</v>
      </c>
      <c r="D41" s="117">
        <v>1</v>
      </c>
      <c r="F41" s="118" t="s">
        <v>236</v>
      </c>
      <c r="G41" s="118" t="s">
        <v>237</v>
      </c>
      <c r="H41" s="118" t="s">
        <v>238</v>
      </c>
      <c r="I41" s="118" t="s">
        <v>239</v>
      </c>
      <c r="J41" s="118" t="s">
        <v>240</v>
      </c>
      <c r="K41" s="118" t="s">
        <v>24</v>
      </c>
      <c r="L41" s="118" t="s">
        <v>24</v>
      </c>
      <c r="M41" s="118" t="s">
        <v>241</v>
      </c>
      <c r="N41" s="118" t="s">
        <v>43</v>
      </c>
      <c r="O41" s="118" t="s">
        <v>242</v>
      </c>
      <c r="P41" s="118" t="s">
        <v>24</v>
      </c>
    </row>
    <row r="42" spans="2:16" x14ac:dyDescent="0.35">
      <c r="B42" s="116" t="s">
        <v>21</v>
      </c>
      <c r="C42" s="117">
        <v>40</v>
      </c>
      <c r="D42" s="117">
        <v>1</v>
      </c>
      <c r="F42" s="118" t="s">
        <v>243</v>
      </c>
      <c r="G42" s="118" t="s">
        <v>244</v>
      </c>
      <c r="H42" s="118" t="s">
        <v>245</v>
      </c>
      <c r="I42" s="118" t="s">
        <v>244</v>
      </c>
      <c r="J42" s="118" t="s">
        <v>246</v>
      </c>
      <c r="K42" s="118" t="s">
        <v>24</v>
      </c>
      <c r="L42" s="118" t="s">
        <v>24</v>
      </c>
      <c r="M42" s="118" t="s">
        <v>247</v>
      </c>
      <c r="N42" s="118" t="s">
        <v>248</v>
      </c>
      <c r="O42" s="118" t="s">
        <v>249</v>
      </c>
      <c r="P42" s="118" t="s">
        <v>24</v>
      </c>
    </row>
    <row r="43" spans="2:16" x14ac:dyDescent="0.35">
      <c r="B43" s="116" t="s">
        <v>21</v>
      </c>
      <c r="C43" s="117">
        <v>41</v>
      </c>
      <c r="D43" s="117">
        <v>1</v>
      </c>
      <c r="F43" s="118" t="s">
        <v>250</v>
      </c>
      <c r="G43" s="118" t="s">
        <v>251</v>
      </c>
      <c r="H43" s="118" t="s">
        <v>252</v>
      </c>
      <c r="I43" s="118" t="s">
        <v>251</v>
      </c>
      <c r="J43" s="118" t="s">
        <v>253</v>
      </c>
      <c r="K43" s="79" t="s">
        <v>24</v>
      </c>
      <c r="L43" s="79" t="s">
        <v>24</v>
      </c>
      <c r="M43" s="118" t="s">
        <v>254</v>
      </c>
      <c r="N43" s="118" t="s">
        <v>200</v>
      </c>
      <c r="O43" s="118" t="s">
        <v>255</v>
      </c>
      <c r="P43" s="118" t="s">
        <v>29</v>
      </c>
    </row>
    <row r="44" spans="2:16" x14ac:dyDescent="0.35">
      <c r="B44" s="116" t="s">
        <v>21</v>
      </c>
      <c r="C44" s="117">
        <v>42</v>
      </c>
      <c r="D44" s="117"/>
      <c r="E44" s="122">
        <v>1</v>
      </c>
      <c r="F44" s="118" t="s">
        <v>256</v>
      </c>
      <c r="G44" s="118" t="s">
        <v>257</v>
      </c>
      <c r="H44" s="118" t="s">
        <v>258</v>
      </c>
      <c r="I44" s="118" t="s">
        <v>257</v>
      </c>
      <c r="J44" s="118" t="s">
        <v>259</v>
      </c>
      <c r="K44" s="118" t="s">
        <v>24</v>
      </c>
      <c r="L44" s="118" t="s">
        <v>24</v>
      </c>
      <c r="M44" s="118" t="s">
        <v>260</v>
      </c>
      <c r="N44" s="118" t="s">
        <v>113</v>
      </c>
      <c r="O44" s="118" t="s">
        <v>261</v>
      </c>
      <c r="P44" s="118" t="s">
        <v>29</v>
      </c>
    </row>
    <row r="45" spans="2:16" x14ac:dyDescent="0.35">
      <c r="B45" s="116" t="s">
        <v>21</v>
      </c>
      <c r="C45" s="117">
        <v>43</v>
      </c>
      <c r="D45" s="117">
        <v>0</v>
      </c>
      <c r="F45" s="118" t="s">
        <v>262</v>
      </c>
      <c r="G45" s="118" t="s">
        <v>263</v>
      </c>
      <c r="H45" s="118" t="s">
        <v>264</v>
      </c>
      <c r="I45" s="118" t="s">
        <v>263</v>
      </c>
      <c r="J45" s="118" t="s">
        <v>265</v>
      </c>
      <c r="K45" s="118" t="s">
        <v>24</v>
      </c>
      <c r="L45" s="118" t="s">
        <v>24</v>
      </c>
      <c r="M45" s="118" t="s">
        <v>266</v>
      </c>
      <c r="N45" s="118" t="s">
        <v>67</v>
      </c>
      <c r="O45" s="118" t="s">
        <v>267</v>
      </c>
      <c r="P45" s="118" t="s">
        <v>29</v>
      </c>
    </row>
    <row r="46" spans="2:16" x14ac:dyDescent="0.35">
      <c r="B46" s="116" t="s">
        <v>21</v>
      </c>
      <c r="C46" s="117">
        <v>44</v>
      </c>
      <c r="D46" s="117">
        <v>1</v>
      </c>
      <c r="F46" s="118" t="s">
        <v>103</v>
      </c>
      <c r="G46" s="118" t="s">
        <v>268</v>
      </c>
      <c r="H46" s="118" t="s">
        <v>24</v>
      </c>
      <c r="I46" s="118" t="s">
        <v>24</v>
      </c>
      <c r="J46" s="118" t="s">
        <v>269</v>
      </c>
      <c r="K46" s="118" t="s">
        <v>24</v>
      </c>
      <c r="L46" s="118" t="s">
        <v>24</v>
      </c>
      <c r="M46" s="118" t="s">
        <v>270</v>
      </c>
      <c r="N46" s="118" t="s">
        <v>200</v>
      </c>
      <c r="O46" s="118" t="s">
        <v>271</v>
      </c>
      <c r="P46" s="118" t="s">
        <v>24</v>
      </c>
    </row>
    <row r="47" spans="2:16" x14ac:dyDescent="0.35">
      <c r="B47" s="116" t="s">
        <v>21</v>
      </c>
      <c r="C47" s="117">
        <v>45</v>
      </c>
      <c r="D47" s="117">
        <v>0</v>
      </c>
      <c r="F47" s="118" t="s">
        <v>24</v>
      </c>
      <c r="G47" s="118" t="s">
        <v>272</v>
      </c>
      <c r="H47" s="118" t="s">
        <v>24</v>
      </c>
      <c r="I47" s="118" t="s">
        <v>273</v>
      </c>
      <c r="J47" s="118" t="s">
        <v>274</v>
      </c>
      <c r="K47" s="120" t="s">
        <v>275</v>
      </c>
      <c r="L47" s="118" t="s">
        <v>24</v>
      </c>
      <c r="M47" s="118" t="s">
        <v>276</v>
      </c>
      <c r="N47" s="118" t="s">
        <v>277</v>
      </c>
      <c r="O47" s="118" t="s">
        <v>278</v>
      </c>
      <c r="P47" s="118" t="s">
        <v>29</v>
      </c>
    </row>
    <row r="48" spans="2:16" x14ac:dyDescent="0.35">
      <c r="B48" s="116" t="s">
        <v>21</v>
      </c>
      <c r="C48" s="117">
        <v>46</v>
      </c>
      <c r="D48" s="117">
        <v>0</v>
      </c>
      <c r="F48" s="118" t="s">
        <v>195</v>
      </c>
      <c r="G48" s="118" t="s">
        <v>279</v>
      </c>
      <c r="H48" s="118" t="s">
        <v>24</v>
      </c>
      <c r="I48" s="118" t="s">
        <v>24</v>
      </c>
      <c r="J48" s="118" t="s">
        <v>280</v>
      </c>
      <c r="K48" s="118" t="s">
        <v>281</v>
      </c>
      <c r="L48" s="118" t="s">
        <v>24</v>
      </c>
      <c r="M48" s="118" t="s">
        <v>282</v>
      </c>
      <c r="N48" s="118" t="s">
        <v>67</v>
      </c>
      <c r="O48" s="118" t="s">
        <v>283</v>
      </c>
      <c r="P48" s="118" t="s">
        <v>29</v>
      </c>
    </row>
    <row r="49" spans="2:16" x14ac:dyDescent="0.35">
      <c r="B49" s="116" t="s">
        <v>21</v>
      </c>
      <c r="C49" s="117">
        <v>47</v>
      </c>
      <c r="D49" s="117">
        <v>1</v>
      </c>
      <c r="F49" s="118" t="s">
        <v>284</v>
      </c>
      <c r="G49" s="118" t="s">
        <v>285</v>
      </c>
      <c r="H49" s="118" t="s">
        <v>286</v>
      </c>
      <c r="I49" s="118" t="s">
        <v>285</v>
      </c>
      <c r="J49" s="118" t="s">
        <v>287</v>
      </c>
      <c r="K49" s="79" t="s">
        <v>24</v>
      </c>
      <c r="L49" s="118" t="s">
        <v>24</v>
      </c>
      <c r="M49" s="118" t="s">
        <v>138</v>
      </c>
      <c r="N49" s="118" t="s">
        <v>43</v>
      </c>
      <c r="O49" s="118" t="s">
        <v>288</v>
      </c>
      <c r="P49" s="118" t="s">
        <v>24</v>
      </c>
    </row>
    <row r="50" spans="2:16" x14ac:dyDescent="0.35">
      <c r="B50" s="116" t="s">
        <v>21</v>
      </c>
      <c r="C50" s="117">
        <v>48</v>
      </c>
      <c r="D50" s="117">
        <v>1</v>
      </c>
      <c r="F50" s="118" t="s">
        <v>289</v>
      </c>
      <c r="G50" s="118" t="s">
        <v>290</v>
      </c>
      <c r="H50" s="118" t="s">
        <v>24</v>
      </c>
      <c r="I50" s="118" t="s">
        <v>24</v>
      </c>
      <c r="J50" s="118" t="s">
        <v>291</v>
      </c>
      <c r="K50" s="79" t="s">
        <v>24</v>
      </c>
      <c r="L50" s="118" t="s">
        <v>24</v>
      </c>
      <c r="M50" s="118" t="s">
        <v>292</v>
      </c>
      <c r="N50" s="118" t="s">
        <v>43</v>
      </c>
      <c r="O50" s="118" t="s">
        <v>293</v>
      </c>
      <c r="P50" s="118" t="s">
        <v>29</v>
      </c>
    </row>
    <row r="51" spans="2:16" x14ac:dyDescent="0.35">
      <c r="B51" s="116" t="s">
        <v>21</v>
      </c>
      <c r="C51" s="117">
        <v>49</v>
      </c>
      <c r="D51" s="117">
        <v>0</v>
      </c>
      <c r="F51" s="118" t="s">
        <v>24</v>
      </c>
      <c r="G51" s="118" t="s">
        <v>272</v>
      </c>
      <c r="H51" s="118" t="s">
        <v>24</v>
      </c>
      <c r="I51" s="118" t="s">
        <v>273</v>
      </c>
      <c r="J51" s="118" t="s">
        <v>294</v>
      </c>
      <c r="K51" s="120" t="s">
        <v>275</v>
      </c>
      <c r="L51" s="118" t="s">
        <v>24</v>
      </c>
      <c r="M51" s="118" t="s">
        <v>276</v>
      </c>
      <c r="N51" s="118" t="s">
        <v>277</v>
      </c>
      <c r="O51" s="118" t="s">
        <v>278</v>
      </c>
      <c r="P51" s="118" t="s">
        <v>29</v>
      </c>
    </row>
    <row r="52" spans="2:16" x14ac:dyDescent="0.35">
      <c r="B52" s="116" t="s">
        <v>21</v>
      </c>
      <c r="C52" s="117">
        <v>50</v>
      </c>
      <c r="D52" s="117">
        <v>0</v>
      </c>
      <c r="E52" s="121">
        <v>1</v>
      </c>
      <c r="F52" s="118" t="s">
        <v>295</v>
      </c>
      <c r="G52" s="118" t="s">
        <v>296</v>
      </c>
      <c r="H52" s="118" t="s">
        <v>297</v>
      </c>
      <c r="I52" s="118" t="s">
        <v>296</v>
      </c>
      <c r="J52" s="118" t="s">
        <v>298</v>
      </c>
      <c r="K52" s="118" t="s">
        <v>24</v>
      </c>
      <c r="L52" s="118" t="s">
        <v>24</v>
      </c>
      <c r="M52" s="118" t="s">
        <v>162</v>
      </c>
      <c r="N52" s="118" t="s">
        <v>43</v>
      </c>
      <c r="O52" s="118" t="s">
        <v>299</v>
      </c>
      <c r="P52" s="118" t="s">
        <v>29</v>
      </c>
    </row>
    <row r="53" spans="2:16" x14ac:dyDescent="0.35">
      <c r="B53" s="116" t="s">
        <v>21</v>
      </c>
      <c r="C53" s="117">
        <v>51</v>
      </c>
      <c r="D53" s="117">
        <v>0</v>
      </c>
      <c r="E53" s="121"/>
      <c r="F53" s="118" t="s">
        <v>300</v>
      </c>
      <c r="G53" s="118" t="s">
        <v>301</v>
      </c>
      <c r="H53" s="118" t="s">
        <v>302</v>
      </c>
      <c r="I53" s="118" t="s">
        <v>301</v>
      </c>
      <c r="J53" s="118" t="s">
        <v>303</v>
      </c>
      <c r="K53" s="118" t="s">
        <v>24</v>
      </c>
      <c r="L53" s="118" t="s">
        <v>24</v>
      </c>
      <c r="M53" s="118" t="s">
        <v>304</v>
      </c>
      <c r="N53" s="118" t="s">
        <v>67</v>
      </c>
      <c r="O53" s="118" t="s">
        <v>305</v>
      </c>
      <c r="P53" s="118" t="s">
        <v>29</v>
      </c>
    </row>
    <row r="54" spans="2:16" x14ac:dyDescent="0.35">
      <c r="B54" s="116" t="s">
        <v>21</v>
      </c>
      <c r="C54" s="117">
        <v>52</v>
      </c>
      <c r="D54" s="117">
        <v>1</v>
      </c>
      <c r="E54" s="121"/>
      <c r="F54" s="118" t="s">
        <v>306</v>
      </c>
      <c r="G54" s="118" t="s">
        <v>307</v>
      </c>
      <c r="H54" s="118" t="s">
        <v>24</v>
      </c>
      <c r="I54" s="118" t="s">
        <v>24</v>
      </c>
      <c r="J54" s="118" t="s">
        <v>308</v>
      </c>
      <c r="K54" s="118" t="s">
        <v>24</v>
      </c>
      <c r="L54" s="118" t="s">
        <v>24</v>
      </c>
      <c r="M54" s="118" t="s">
        <v>179</v>
      </c>
      <c r="N54" s="118" t="s">
        <v>113</v>
      </c>
      <c r="O54" s="118" t="s">
        <v>180</v>
      </c>
      <c r="P54" s="118" t="s">
        <v>24</v>
      </c>
    </row>
    <row r="55" spans="2:16" x14ac:dyDescent="0.35">
      <c r="B55" s="116" t="s">
        <v>309</v>
      </c>
      <c r="C55" s="117">
        <v>1</v>
      </c>
      <c r="D55" s="117">
        <v>0</v>
      </c>
      <c r="E55" s="121">
        <v>1</v>
      </c>
      <c r="F55" s="118" t="s">
        <v>310</v>
      </c>
      <c r="G55" s="118" t="s">
        <v>311</v>
      </c>
      <c r="H55" s="118" t="s">
        <v>312</v>
      </c>
      <c r="I55" s="118" t="s">
        <v>313</v>
      </c>
      <c r="J55" s="118" t="s">
        <v>314</v>
      </c>
      <c r="K55" s="118" t="s">
        <v>24</v>
      </c>
      <c r="L55" s="118" t="s">
        <v>24</v>
      </c>
      <c r="M55" s="118" t="s">
        <v>315</v>
      </c>
      <c r="N55" s="118" t="s">
        <v>43</v>
      </c>
      <c r="O55" s="118" t="s">
        <v>316</v>
      </c>
      <c r="P55" s="118" t="s">
        <v>29</v>
      </c>
    </row>
    <row r="56" spans="2:16" x14ac:dyDescent="0.35">
      <c r="B56" s="116" t="s">
        <v>309</v>
      </c>
      <c r="C56" s="117">
        <v>2</v>
      </c>
      <c r="D56" s="117">
        <v>0</v>
      </c>
      <c r="E56" s="121"/>
      <c r="F56" s="118" t="s">
        <v>317</v>
      </c>
      <c r="G56" s="118" t="s">
        <v>318</v>
      </c>
      <c r="H56" s="118" t="s">
        <v>319</v>
      </c>
      <c r="I56" s="118" t="s">
        <v>318</v>
      </c>
      <c r="J56" s="118" t="s">
        <v>320</v>
      </c>
      <c r="K56" s="118" t="s">
        <v>24</v>
      </c>
      <c r="L56" s="118" t="s">
        <v>24</v>
      </c>
      <c r="M56" s="118" t="s">
        <v>193</v>
      </c>
      <c r="N56" s="118" t="s">
        <v>43</v>
      </c>
      <c r="O56" s="118" t="s">
        <v>321</v>
      </c>
      <c r="P56" s="118" t="s">
        <v>24</v>
      </c>
    </row>
    <row r="57" spans="2:16" x14ac:dyDescent="0.35">
      <c r="B57" s="116" t="s">
        <v>309</v>
      </c>
      <c r="C57" s="117">
        <v>4</v>
      </c>
      <c r="D57" s="117">
        <v>1</v>
      </c>
      <c r="E57" s="121"/>
      <c r="F57" s="118" t="s">
        <v>20</v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</row>
    <row r="58" spans="2:16" x14ac:dyDescent="0.35">
      <c r="B58" s="116" t="s">
        <v>309</v>
      </c>
      <c r="C58" s="117">
        <v>5</v>
      </c>
      <c r="D58" s="117">
        <v>0</v>
      </c>
      <c r="E58" s="121"/>
      <c r="F58" s="118" t="s">
        <v>322</v>
      </c>
      <c r="G58" s="118" t="s">
        <v>323</v>
      </c>
      <c r="H58" s="118" t="s">
        <v>324</v>
      </c>
      <c r="I58" s="118" t="s">
        <v>325</v>
      </c>
      <c r="J58" s="118" t="s">
        <v>326</v>
      </c>
      <c r="K58" s="118" t="s">
        <v>24</v>
      </c>
      <c r="L58" s="118" t="s">
        <v>24</v>
      </c>
      <c r="M58" s="118" t="s">
        <v>327</v>
      </c>
      <c r="N58" s="118" t="s">
        <v>67</v>
      </c>
      <c r="O58" s="118" t="s">
        <v>328</v>
      </c>
      <c r="P58" s="118" t="s">
        <v>29</v>
      </c>
    </row>
    <row r="59" spans="2:16" x14ac:dyDescent="0.35">
      <c r="B59" s="116" t="s">
        <v>309</v>
      </c>
      <c r="C59" s="117">
        <v>6</v>
      </c>
      <c r="D59" s="117">
        <v>1</v>
      </c>
      <c r="E59" s="121"/>
      <c r="F59" s="118" t="s">
        <v>329</v>
      </c>
      <c r="G59" s="118" t="s">
        <v>330</v>
      </c>
      <c r="I59" s="118"/>
      <c r="J59" s="118" t="s">
        <v>331</v>
      </c>
      <c r="K59" s="118" t="s">
        <v>24</v>
      </c>
      <c r="L59" s="118" t="s">
        <v>24</v>
      </c>
      <c r="M59" s="118" t="s">
        <v>332</v>
      </c>
      <c r="N59" s="118" t="s">
        <v>200</v>
      </c>
      <c r="O59" s="118" t="s">
        <v>333</v>
      </c>
      <c r="P59" s="118" t="s">
        <v>24</v>
      </c>
    </row>
    <row r="60" spans="2:16" x14ac:dyDescent="0.35">
      <c r="B60" s="116" t="s">
        <v>309</v>
      </c>
      <c r="C60" s="117">
        <v>7</v>
      </c>
      <c r="D60" s="117">
        <v>0</v>
      </c>
      <c r="E60" s="121"/>
      <c r="F60" s="118" t="s">
        <v>24</v>
      </c>
      <c r="G60" s="118" t="s">
        <v>334</v>
      </c>
      <c r="H60" s="118" t="s">
        <v>24</v>
      </c>
      <c r="I60" s="118" t="s">
        <v>24</v>
      </c>
      <c r="J60" s="118" t="s">
        <v>335</v>
      </c>
      <c r="K60" s="118" t="s">
        <v>336</v>
      </c>
      <c r="L60" s="118" t="s">
        <v>24</v>
      </c>
      <c r="M60" s="118" t="s">
        <v>337</v>
      </c>
      <c r="N60" s="118" t="s">
        <v>27</v>
      </c>
      <c r="O60" s="118" t="s">
        <v>338</v>
      </c>
      <c r="P60" s="118" t="s">
        <v>29</v>
      </c>
    </row>
    <row r="61" spans="2:16" x14ac:dyDescent="0.35">
      <c r="B61" s="116" t="s">
        <v>309</v>
      </c>
      <c r="C61" s="117">
        <v>8</v>
      </c>
      <c r="D61" s="117">
        <v>0</v>
      </c>
      <c r="E61" s="121"/>
      <c r="F61" s="118" t="s">
        <v>339</v>
      </c>
      <c r="G61" s="118" t="s">
        <v>340</v>
      </c>
      <c r="H61" s="118" t="s">
        <v>341</v>
      </c>
      <c r="I61" s="118" t="s">
        <v>340</v>
      </c>
      <c r="J61" s="118" t="s">
        <v>342</v>
      </c>
      <c r="K61" s="118" t="s">
        <v>24</v>
      </c>
      <c r="L61" s="118" t="s">
        <v>24</v>
      </c>
      <c r="M61" s="118" t="s">
        <v>343</v>
      </c>
      <c r="N61" s="118" t="s">
        <v>43</v>
      </c>
      <c r="O61" s="118" t="s">
        <v>344</v>
      </c>
      <c r="P61" s="118" t="s">
        <v>29</v>
      </c>
    </row>
    <row r="62" spans="2:16" x14ac:dyDescent="0.35">
      <c r="B62" s="116" t="s">
        <v>309</v>
      </c>
      <c r="C62" s="117">
        <v>9</v>
      </c>
      <c r="D62" s="117">
        <v>1</v>
      </c>
      <c r="E62" s="121"/>
      <c r="F62" s="118" t="s">
        <v>24</v>
      </c>
      <c r="G62" s="118" t="s">
        <v>345</v>
      </c>
      <c r="H62" s="118" t="s">
        <v>24</v>
      </c>
      <c r="I62" s="118" t="s">
        <v>24</v>
      </c>
      <c r="J62" s="118" t="s">
        <v>346</v>
      </c>
      <c r="K62" s="118" t="s">
        <v>347</v>
      </c>
      <c r="L62" s="118" t="s">
        <v>24</v>
      </c>
      <c r="M62" s="118" t="s">
        <v>348</v>
      </c>
      <c r="N62" s="118" t="s">
        <v>67</v>
      </c>
      <c r="O62" s="118" t="s">
        <v>349</v>
      </c>
      <c r="P62" s="118" t="s">
        <v>29</v>
      </c>
    </row>
    <row r="63" spans="2:16" x14ac:dyDescent="0.35">
      <c r="B63" s="116" t="s">
        <v>309</v>
      </c>
      <c r="C63" s="117">
        <v>10</v>
      </c>
      <c r="D63" s="117">
        <v>0</v>
      </c>
      <c r="E63" s="121"/>
      <c r="F63" s="118" t="s">
        <v>24</v>
      </c>
      <c r="G63" s="118" t="s">
        <v>350</v>
      </c>
      <c r="H63" s="118" t="s">
        <v>24</v>
      </c>
      <c r="I63" s="118" t="s">
        <v>24</v>
      </c>
      <c r="J63" s="118" t="s">
        <v>351</v>
      </c>
      <c r="K63" s="118" t="s">
        <v>24</v>
      </c>
      <c r="L63" s="118" t="s">
        <v>24</v>
      </c>
      <c r="M63" s="118" t="s">
        <v>352</v>
      </c>
      <c r="N63" s="118" t="s">
        <v>353</v>
      </c>
      <c r="O63" s="118" t="s">
        <v>354</v>
      </c>
      <c r="P63" s="118" t="s">
        <v>29</v>
      </c>
    </row>
    <row r="64" spans="2:16" x14ac:dyDescent="0.35">
      <c r="B64" s="116" t="s">
        <v>309</v>
      </c>
      <c r="C64" s="117">
        <v>11</v>
      </c>
      <c r="D64" s="117">
        <v>0</v>
      </c>
      <c r="E64" s="121"/>
      <c r="F64" s="118" t="s">
        <v>355</v>
      </c>
      <c r="G64" s="118" t="s">
        <v>356</v>
      </c>
      <c r="H64" s="118" t="s">
        <v>24</v>
      </c>
      <c r="I64" s="118" t="s">
        <v>24</v>
      </c>
      <c r="J64" s="118" t="s">
        <v>357</v>
      </c>
      <c r="K64" s="118" t="s">
        <v>24</v>
      </c>
      <c r="L64" s="118" t="s">
        <v>24</v>
      </c>
      <c r="M64" s="118" t="s">
        <v>358</v>
      </c>
      <c r="N64" s="118" t="s">
        <v>43</v>
      </c>
      <c r="O64" s="118" t="s">
        <v>359</v>
      </c>
      <c r="P64" s="118" t="s">
        <v>29</v>
      </c>
    </row>
    <row r="65" spans="2:16" x14ac:dyDescent="0.35">
      <c r="B65" s="116" t="s">
        <v>309</v>
      </c>
      <c r="C65" s="117">
        <v>12</v>
      </c>
      <c r="D65" s="117">
        <v>0</v>
      </c>
      <c r="E65" s="121"/>
      <c r="F65" s="118" t="s">
        <v>324</v>
      </c>
      <c r="G65" s="118" t="s">
        <v>360</v>
      </c>
      <c r="H65" s="118" t="s">
        <v>24</v>
      </c>
      <c r="I65" s="118" t="s">
        <v>24</v>
      </c>
      <c r="J65" s="118" t="s">
        <v>361</v>
      </c>
      <c r="K65" s="118" t="s">
        <v>24</v>
      </c>
      <c r="L65" s="118" t="s">
        <v>24</v>
      </c>
      <c r="M65" s="118" t="s">
        <v>362</v>
      </c>
      <c r="N65" s="118" t="s">
        <v>36</v>
      </c>
      <c r="O65" s="118" t="s">
        <v>363</v>
      </c>
      <c r="P65" s="118" t="s">
        <v>29</v>
      </c>
    </row>
    <row r="66" spans="2:16" x14ac:dyDescent="0.35">
      <c r="B66" s="116" t="s">
        <v>309</v>
      </c>
      <c r="C66" s="117">
        <v>13</v>
      </c>
      <c r="D66" s="117">
        <v>0</v>
      </c>
      <c r="E66" s="121"/>
      <c r="F66" s="118" t="s">
        <v>364</v>
      </c>
      <c r="G66" s="118" t="s">
        <v>365</v>
      </c>
      <c r="H66" s="118" t="s">
        <v>24</v>
      </c>
      <c r="I66" s="118" t="s">
        <v>24</v>
      </c>
      <c r="J66" s="118" t="s">
        <v>366</v>
      </c>
      <c r="K66" s="118" t="s">
        <v>24</v>
      </c>
      <c r="L66" s="118" t="s">
        <v>24</v>
      </c>
      <c r="M66" s="118" t="s">
        <v>112</v>
      </c>
      <c r="N66" s="118" t="s">
        <v>113</v>
      </c>
      <c r="O66" s="118" t="s">
        <v>367</v>
      </c>
      <c r="P66" s="118" t="s">
        <v>24</v>
      </c>
    </row>
    <row r="67" spans="2:16" x14ac:dyDescent="0.35">
      <c r="B67" s="116" t="s">
        <v>309</v>
      </c>
      <c r="C67" s="117">
        <v>14</v>
      </c>
      <c r="D67" s="117">
        <v>0</v>
      </c>
      <c r="E67" s="121"/>
      <c r="F67" s="118" t="s">
        <v>368</v>
      </c>
      <c r="G67" s="118" t="s">
        <v>369</v>
      </c>
      <c r="H67" s="118" t="s">
        <v>370</v>
      </c>
      <c r="I67" s="118" t="s">
        <v>369</v>
      </c>
      <c r="J67" s="118" t="s">
        <v>371</v>
      </c>
      <c r="K67" s="118" t="s">
        <v>24</v>
      </c>
      <c r="L67" s="118" t="s">
        <v>24</v>
      </c>
      <c r="M67" s="118" t="s">
        <v>372</v>
      </c>
      <c r="N67" s="118" t="s">
        <v>200</v>
      </c>
      <c r="O67" s="118" t="s">
        <v>373</v>
      </c>
      <c r="P67" s="118" t="s">
        <v>29</v>
      </c>
    </row>
    <row r="68" spans="2:16" x14ac:dyDescent="0.35">
      <c r="B68" s="116" t="s">
        <v>309</v>
      </c>
      <c r="C68" s="117">
        <v>15</v>
      </c>
      <c r="D68" s="117">
        <v>0</v>
      </c>
      <c r="E68" s="121"/>
      <c r="F68" s="118" t="s">
        <v>24</v>
      </c>
      <c r="G68" s="118" t="s">
        <v>374</v>
      </c>
      <c r="H68" s="118" t="s">
        <v>24</v>
      </c>
      <c r="I68" s="118" t="s">
        <v>375</v>
      </c>
      <c r="J68" s="118" t="s">
        <v>376</v>
      </c>
      <c r="K68" s="120"/>
      <c r="L68" s="118" t="s">
        <v>24</v>
      </c>
      <c r="M68" s="118" t="s">
        <v>377</v>
      </c>
      <c r="N68" s="118" t="s">
        <v>78</v>
      </c>
      <c r="O68" s="118" t="s">
        <v>378</v>
      </c>
      <c r="P68" s="118" t="s">
        <v>29</v>
      </c>
    </row>
    <row r="69" spans="2:16" x14ac:dyDescent="0.35">
      <c r="B69" s="116" t="s">
        <v>309</v>
      </c>
      <c r="C69" s="117">
        <v>16</v>
      </c>
      <c r="D69" s="117">
        <v>0</v>
      </c>
      <c r="E69" s="121"/>
      <c r="F69" s="118" t="s">
        <v>379</v>
      </c>
      <c r="G69" s="118" t="s">
        <v>380</v>
      </c>
      <c r="H69" s="118" t="s">
        <v>381</v>
      </c>
      <c r="I69" s="118" t="s">
        <v>380</v>
      </c>
      <c r="J69" s="118" t="s">
        <v>382</v>
      </c>
      <c r="K69" s="118" t="s">
        <v>24</v>
      </c>
      <c r="L69" s="118" t="s">
        <v>24</v>
      </c>
      <c r="M69" s="118" t="s">
        <v>383</v>
      </c>
      <c r="N69" s="118" t="s">
        <v>43</v>
      </c>
      <c r="O69" s="118" t="s">
        <v>384</v>
      </c>
      <c r="P69" s="118" t="s">
        <v>24</v>
      </c>
    </row>
    <row r="70" spans="2:16" x14ac:dyDescent="0.35">
      <c r="B70" s="116" t="s">
        <v>309</v>
      </c>
      <c r="C70" s="117">
        <v>17</v>
      </c>
      <c r="D70" s="117">
        <v>0</v>
      </c>
      <c r="E70" s="121"/>
      <c r="F70" s="118" t="s">
        <v>385</v>
      </c>
      <c r="G70" s="118" t="s">
        <v>386</v>
      </c>
      <c r="H70" s="118" t="s">
        <v>387</v>
      </c>
      <c r="I70" s="118" t="s">
        <v>386</v>
      </c>
      <c r="J70" s="118" t="s">
        <v>388</v>
      </c>
      <c r="K70" s="118" t="s">
        <v>24</v>
      </c>
      <c r="L70" s="118" t="s">
        <v>24</v>
      </c>
      <c r="M70" s="118" t="s">
        <v>389</v>
      </c>
      <c r="N70" s="118" t="s">
        <v>200</v>
      </c>
      <c r="O70" s="118" t="s">
        <v>390</v>
      </c>
      <c r="P70" s="118" t="s">
        <v>29</v>
      </c>
    </row>
    <row r="71" spans="2:16" x14ac:dyDescent="0.35">
      <c r="B71" s="116" t="s">
        <v>309</v>
      </c>
      <c r="C71" s="117">
        <v>18</v>
      </c>
      <c r="D71" s="117">
        <v>0</v>
      </c>
      <c r="E71" s="121"/>
      <c r="F71" s="118" t="s">
        <v>87</v>
      </c>
      <c r="G71" s="118" t="s">
        <v>391</v>
      </c>
      <c r="H71" s="118" t="s">
        <v>238</v>
      </c>
      <c r="I71" s="118" t="s">
        <v>391</v>
      </c>
      <c r="J71" s="118" t="s">
        <v>392</v>
      </c>
      <c r="K71" s="118" t="s">
        <v>24</v>
      </c>
      <c r="L71" s="118" t="s">
        <v>24</v>
      </c>
      <c r="M71" s="118" t="s">
        <v>393</v>
      </c>
      <c r="N71" s="118" t="s">
        <v>43</v>
      </c>
      <c r="O71" s="118" t="s">
        <v>394</v>
      </c>
      <c r="P71" s="118" t="s">
        <v>29</v>
      </c>
    </row>
    <row r="72" spans="2:16" x14ac:dyDescent="0.35">
      <c r="B72" s="116" t="s">
        <v>309</v>
      </c>
      <c r="C72" s="117">
        <v>19</v>
      </c>
      <c r="D72" s="117">
        <v>1</v>
      </c>
      <c r="E72" s="121"/>
      <c r="F72" s="118" t="s">
        <v>395</v>
      </c>
      <c r="G72" s="118" t="s">
        <v>396</v>
      </c>
      <c r="H72" s="118" t="s">
        <v>397</v>
      </c>
      <c r="I72" s="118" t="s">
        <v>396</v>
      </c>
      <c r="J72" s="118" t="s">
        <v>398</v>
      </c>
      <c r="K72" s="118" t="s">
        <v>24</v>
      </c>
      <c r="L72" s="118" t="s">
        <v>24</v>
      </c>
      <c r="M72" s="118" t="s">
        <v>399</v>
      </c>
      <c r="N72" s="118" t="s">
        <v>67</v>
      </c>
      <c r="O72" s="118" t="s">
        <v>400</v>
      </c>
      <c r="P72" s="118" t="s">
        <v>24</v>
      </c>
    </row>
    <row r="73" spans="2:16" x14ac:dyDescent="0.35">
      <c r="B73" s="116" t="s">
        <v>309</v>
      </c>
      <c r="C73" s="117">
        <v>20</v>
      </c>
      <c r="D73" s="117">
        <v>1</v>
      </c>
      <c r="E73" s="121"/>
      <c r="F73" s="118" t="s">
        <v>401</v>
      </c>
      <c r="G73" s="118" t="s">
        <v>402</v>
      </c>
      <c r="H73" s="118" t="s">
        <v>403</v>
      </c>
      <c r="I73" s="118" t="s">
        <v>402</v>
      </c>
      <c r="J73" s="118" t="s">
        <v>404</v>
      </c>
      <c r="K73" s="118" t="s">
        <v>24</v>
      </c>
      <c r="L73" s="118" t="s">
        <v>24</v>
      </c>
      <c r="M73" s="118" t="s">
        <v>405</v>
      </c>
      <c r="N73" s="118" t="s">
        <v>49</v>
      </c>
      <c r="O73" s="118" t="s">
        <v>406</v>
      </c>
      <c r="P73" s="118" t="s">
        <v>24</v>
      </c>
    </row>
    <row r="74" spans="2:16" x14ac:dyDescent="0.35">
      <c r="B74" s="116" t="s">
        <v>309</v>
      </c>
      <c r="C74" s="117">
        <v>21</v>
      </c>
      <c r="D74" s="117">
        <v>1</v>
      </c>
      <c r="E74" s="121"/>
      <c r="F74" s="118" t="s">
        <v>80</v>
      </c>
      <c r="G74" s="118" t="s">
        <v>407</v>
      </c>
      <c r="H74" s="118" t="s">
        <v>408</v>
      </c>
      <c r="I74" s="118" t="s">
        <v>407</v>
      </c>
      <c r="J74" s="118" t="s">
        <v>409</v>
      </c>
      <c r="K74" s="118" t="s">
        <v>24</v>
      </c>
      <c r="L74" s="118" t="s">
        <v>24</v>
      </c>
      <c r="M74" s="118" t="s">
        <v>410</v>
      </c>
      <c r="N74" s="118" t="s">
        <v>113</v>
      </c>
      <c r="O74" s="118" t="s">
        <v>411</v>
      </c>
      <c r="P74" s="118" t="s">
        <v>29</v>
      </c>
    </row>
    <row r="75" spans="2:16" x14ac:dyDescent="0.35">
      <c r="B75" s="116" t="s">
        <v>309</v>
      </c>
      <c r="C75" s="117">
        <v>22</v>
      </c>
      <c r="D75" s="117">
        <v>0</v>
      </c>
      <c r="E75" s="121"/>
      <c r="F75" s="118" t="s">
        <v>412</v>
      </c>
      <c r="G75" s="118" t="s">
        <v>413</v>
      </c>
      <c r="H75" s="118" t="s">
        <v>24</v>
      </c>
      <c r="I75" s="118" t="s">
        <v>24</v>
      </c>
      <c r="J75" s="118" t="s">
        <v>414</v>
      </c>
      <c r="K75" s="118" t="s">
        <v>24</v>
      </c>
      <c r="L75" s="118" t="s">
        <v>24</v>
      </c>
      <c r="M75" s="118" t="s">
        <v>106</v>
      </c>
      <c r="N75" s="118" t="s">
        <v>43</v>
      </c>
      <c r="O75" s="118" t="s">
        <v>415</v>
      </c>
      <c r="P75" s="118" t="s">
        <v>24</v>
      </c>
    </row>
    <row r="76" spans="2:16" x14ac:dyDescent="0.35">
      <c r="B76" s="116" t="s">
        <v>309</v>
      </c>
      <c r="C76" s="117">
        <v>23</v>
      </c>
      <c r="D76" s="117">
        <v>1</v>
      </c>
      <c r="E76" s="121"/>
      <c r="F76" s="118" t="s">
        <v>416</v>
      </c>
      <c r="G76" s="118" t="s">
        <v>417</v>
      </c>
      <c r="H76" s="118" t="s">
        <v>24</v>
      </c>
      <c r="I76" s="118" t="s">
        <v>24</v>
      </c>
      <c r="J76" s="118" t="s">
        <v>418</v>
      </c>
      <c r="K76" s="118" t="s">
        <v>24</v>
      </c>
      <c r="L76" s="118" t="s">
        <v>24</v>
      </c>
      <c r="M76" s="118" t="s">
        <v>419</v>
      </c>
      <c r="N76" s="118" t="s">
        <v>43</v>
      </c>
      <c r="O76" s="118" t="s">
        <v>420</v>
      </c>
      <c r="P76" s="118" t="s">
        <v>24</v>
      </c>
    </row>
    <row r="77" spans="2:16" x14ac:dyDescent="0.35">
      <c r="B77" s="116" t="s">
        <v>309</v>
      </c>
      <c r="C77" s="117">
        <v>24</v>
      </c>
      <c r="D77" s="117">
        <v>1</v>
      </c>
      <c r="E77" s="121"/>
      <c r="F77" s="118" t="s">
        <v>421</v>
      </c>
      <c r="G77" s="118" t="s">
        <v>422</v>
      </c>
      <c r="H77" s="118" t="s">
        <v>423</v>
      </c>
      <c r="I77" s="118" t="s">
        <v>422</v>
      </c>
      <c r="J77" s="118" t="s">
        <v>424</v>
      </c>
      <c r="K77" s="118" t="s">
        <v>24</v>
      </c>
      <c r="L77" s="118" t="s">
        <v>24</v>
      </c>
      <c r="M77" s="118" t="s">
        <v>425</v>
      </c>
      <c r="N77" s="118" t="s">
        <v>43</v>
      </c>
      <c r="O77" s="118" t="s">
        <v>426</v>
      </c>
      <c r="P77" s="118" t="s">
        <v>24</v>
      </c>
    </row>
    <row r="78" spans="2:16" x14ac:dyDescent="0.35">
      <c r="B78" s="116" t="s">
        <v>309</v>
      </c>
      <c r="C78" s="117">
        <v>25</v>
      </c>
      <c r="D78" s="117">
        <v>1</v>
      </c>
      <c r="E78" s="121"/>
      <c r="F78" s="118" t="s">
        <v>427</v>
      </c>
      <c r="G78" s="118" t="s">
        <v>428</v>
      </c>
      <c r="H78" s="118" t="s">
        <v>429</v>
      </c>
      <c r="I78" s="118" t="s">
        <v>428</v>
      </c>
      <c r="J78" s="118" t="s">
        <v>430</v>
      </c>
      <c r="K78" s="118" t="s">
        <v>24</v>
      </c>
      <c r="L78" s="118" t="s">
        <v>24</v>
      </c>
      <c r="M78" s="118" t="s">
        <v>431</v>
      </c>
      <c r="N78" s="118" t="s">
        <v>73</v>
      </c>
      <c r="O78" s="118" t="s">
        <v>432</v>
      </c>
      <c r="P78" s="118" t="s">
        <v>24</v>
      </c>
    </row>
    <row r="79" spans="2:16" x14ac:dyDescent="0.35">
      <c r="B79" s="116" t="s">
        <v>309</v>
      </c>
      <c r="C79" s="117">
        <v>26</v>
      </c>
      <c r="D79" s="117">
        <v>1</v>
      </c>
      <c r="E79" s="121"/>
      <c r="F79" s="118" t="s">
        <v>433</v>
      </c>
      <c r="G79" s="118" t="s">
        <v>434</v>
      </c>
      <c r="H79" s="118" t="s">
        <v>435</v>
      </c>
      <c r="I79" s="118" t="s">
        <v>434</v>
      </c>
      <c r="J79" s="118" t="s">
        <v>436</v>
      </c>
      <c r="K79" s="118" t="s">
        <v>24</v>
      </c>
      <c r="L79" s="118" t="s">
        <v>24</v>
      </c>
      <c r="M79" s="118" t="s">
        <v>437</v>
      </c>
      <c r="N79" s="118" t="s">
        <v>49</v>
      </c>
      <c r="O79" s="118" t="s">
        <v>438</v>
      </c>
      <c r="P79" s="118" t="s">
        <v>24</v>
      </c>
    </row>
    <row r="80" spans="2:16" x14ac:dyDescent="0.35">
      <c r="B80" s="116" t="s">
        <v>309</v>
      </c>
      <c r="C80" s="117">
        <v>27</v>
      </c>
      <c r="D80" s="117">
        <v>1</v>
      </c>
      <c r="E80" s="121"/>
      <c r="F80" s="118" t="s">
        <v>439</v>
      </c>
      <c r="G80" s="118" t="s">
        <v>440</v>
      </c>
      <c r="H80" s="118" t="s">
        <v>441</v>
      </c>
      <c r="I80" s="118" t="s">
        <v>440</v>
      </c>
      <c r="J80" s="118" t="s">
        <v>442</v>
      </c>
      <c r="K80" s="118" t="s">
        <v>24</v>
      </c>
      <c r="L80" s="118" t="s">
        <v>24</v>
      </c>
      <c r="M80" s="118" t="s">
        <v>443</v>
      </c>
      <c r="N80" s="118" t="s">
        <v>49</v>
      </c>
      <c r="O80" s="118" t="s">
        <v>444</v>
      </c>
      <c r="P80" s="118" t="s">
        <v>24</v>
      </c>
    </row>
    <row r="81" spans="2:16" x14ac:dyDescent="0.35">
      <c r="B81" s="116" t="s">
        <v>309</v>
      </c>
      <c r="C81" s="117">
        <v>28</v>
      </c>
      <c r="D81" s="117">
        <v>0</v>
      </c>
      <c r="E81" s="121"/>
      <c r="F81" s="118" t="s">
        <v>445</v>
      </c>
      <c r="G81" s="118" t="s">
        <v>446</v>
      </c>
      <c r="H81" s="118" t="s">
        <v>447</v>
      </c>
      <c r="I81" s="118" t="s">
        <v>446</v>
      </c>
      <c r="J81" s="118" t="s">
        <v>448</v>
      </c>
      <c r="K81" s="118" t="s">
        <v>24</v>
      </c>
      <c r="L81" s="118" t="s">
        <v>24</v>
      </c>
      <c r="M81" s="118" t="s">
        <v>449</v>
      </c>
      <c r="N81" s="118" t="s">
        <v>450</v>
      </c>
      <c r="O81" s="118" t="s">
        <v>451</v>
      </c>
      <c r="P81" s="118" t="s">
        <v>24</v>
      </c>
    </row>
    <row r="82" spans="2:16" x14ac:dyDescent="0.35">
      <c r="B82" s="116" t="s">
        <v>309</v>
      </c>
      <c r="C82" s="117">
        <v>29</v>
      </c>
      <c r="D82" s="117">
        <v>0</v>
      </c>
      <c r="E82" s="121"/>
      <c r="F82" s="118" t="s">
        <v>452</v>
      </c>
      <c r="G82" s="118" t="s">
        <v>453</v>
      </c>
      <c r="H82" s="118" t="s">
        <v>24</v>
      </c>
      <c r="I82" s="118" t="s">
        <v>24</v>
      </c>
      <c r="J82" s="118" t="s">
        <v>454</v>
      </c>
      <c r="K82" s="118" t="s">
        <v>24</v>
      </c>
      <c r="L82" s="118" t="s">
        <v>24</v>
      </c>
      <c r="M82" s="118" t="s">
        <v>455</v>
      </c>
      <c r="N82" s="118" t="s">
        <v>43</v>
      </c>
      <c r="O82" s="118" t="s">
        <v>456</v>
      </c>
      <c r="P82" s="118" t="s">
        <v>24</v>
      </c>
    </row>
    <row r="83" spans="2:16" x14ac:dyDescent="0.35">
      <c r="B83" s="116" t="s">
        <v>309</v>
      </c>
      <c r="C83" s="117">
        <v>30</v>
      </c>
      <c r="D83" s="117">
        <v>1</v>
      </c>
      <c r="E83" s="121"/>
      <c r="F83" s="118" t="s">
        <v>24</v>
      </c>
      <c r="G83" s="118" t="s">
        <v>457</v>
      </c>
      <c r="H83" s="118" t="s">
        <v>24</v>
      </c>
      <c r="I83" s="118" t="s">
        <v>24</v>
      </c>
      <c r="J83" s="118" t="s">
        <v>458</v>
      </c>
      <c r="K83" s="118" t="s">
        <v>459</v>
      </c>
      <c r="L83" s="118" t="s">
        <v>24</v>
      </c>
      <c r="M83" s="118" t="s">
        <v>162</v>
      </c>
      <c r="N83" s="118" t="s">
        <v>43</v>
      </c>
      <c r="O83" s="118" t="s">
        <v>460</v>
      </c>
      <c r="P83" s="118" t="s">
        <v>29</v>
      </c>
    </row>
    <row r="84" spans="2:16" x14ac:dyDescent="0.35">
      <c r="B84" s="116" t="s">
        <v>309</v>
      </c>
      <c r="C84" s="117">
        <v>31</v>
      </c>
      <c r="D84" s="117">
        <v>1</v>
      </c>
      <c r="E84" s="121"/>
      <c r="F84" s="118" t="s">
        <v>461</v>
      </c>
      <c r="G84" s="118" t="s">
        <v>260</v>
      </c>
      <c r="H84" s="118" t="s">
        <v>24</v>
      </c>
      <c r="I84" s="118" t="s">
        <v>24</v>
      </c>
      <c r="J84" s="118" t="s">
        <v>462</v>
      </c>
      <c r="K84" s="118" t="s">
        <v>24</v>
      </c>
      <c r="L84" s="118" t="s">
        <v>24</v>
      </c>
      <c r="M84" s="118" t="s">
        <v>463</v>
      </c>
      <c r="N84" s="118" t="s">
        <v>464</v>
      </c>
      <c r="O84" s="118" t="s">
        <v>465</v>
      </c>
      <c r="P84" s="118" t="s">
        <v>24</v>
      </c>
    </row>
    <row r="85" spans="2:16" x14ac:dyDescent="0.35">
      <c r="B85" s="116" t="s">
        <v>309</v>
      </c>
      <c r="C85" s="117">
        <v>32</v>
      </c>
      <c r="D85" s="117">
        <v>1</v>
      </c>
      <c r="E85" s="121"/>
      <c r="F85" s="118" t="s">
        <v>466</v>
      </c>
      <c r="G85" s="118" t="s">
        <v>467</v>
      </c>
      <c r="H85" s="118" t="s">
        <v>82</v>
      </c>
      <c r="I85" s="118" t="s">
        <v>467</v>
      </c>
      <c r="J85" s="118" t="s">
        <v>468</v>
      </c>
      <c r="K85" s="118" t="s">
        <v>24</v>
      </c>
      <c r="L85" s="118" t="s">
        <v>24</v>
      </c>
      <c r="M85" s="118" t="s">
        <v>469</v>
      </c>
      <c r="N85" s="118" t="s">
        <v>49</v>
      </c>
      <c r="O85" s="118" t="s">
        <v>470</v>
      </c>
      <c r="P85" s="118" t="s">
        <v>29</v>
      </c>
    </row>
    <row r="86" spans="2:16" x14ac:dyDescent="0.35">
      <c r="B86" s="116" t="s">
        <v>309</v>
      </c>
      <c r="C86" s="117">
        <v>33</v>
      </c>
      <c r="D86" s="117">
        <v>1</v>
      </c>
      <c r="E86" s="121"/>
      <c r="F86" s="118" t="s">
        <v>471</v>
      </c>
      <c r="G86" s="118" t="s">
        <v>472</v>
      </c>
      <c r="H86" s="118" t="s">
        <v>473</v>
      </c>
      <c r="I86" s="118" t="s">
        <v>472</v>
      </c>
      <c r="J86" s="118" t="s">
        <v>474</v>
      </c>
      <c r="K86" s="118" t="s">
        <v>24</v>
      </c>
      <c r="L86" s="118" t="s">
        <v>24</v>
      </c>
      <c r="M86" s="118" t="s">
        <v>475</v>
      </c>
      <c r="N86" s="118" t="s">
        <v>476</v>
      </c>
      <c r="O86" s="118" t="s">
        <v>477</v>
      </c>
      <c r="P86" s="118" t="s">
        <v>29</v>
      </c>
    </row>
    <row r="87" spans="2:16" x14ac:dyDescent="0.35">
      <c r="B87" s="116" t="s">
        <v>309</v>
      </c>
      <c r="C87" s="117">
        <v>34</v>
      </c>
      <c r="D87" s="117">
        <v>1</v>
      </c>
      <c r="E87" s="121"/>
      <c r="F87" s="118" t="s">
        <v>478</v>
      </c>
      <c r="G87" s="118" t="s">
        <v>479</v>
      </c>
      <c r="H87" s="118" t="s">
        <v>24</v>
      </c>
      <c r="I87" s="118" t="s">
        <v>24</v>
      </c>
      <c r="J87" s="118" t="s">
        <v>480</v>
      </c>
      <c r="K87" s="118" t="s">
        <v>24</v>
      </c>
      <c r="L87" s="118" t="s">
        <v>24</v>
      </c>
      <c r="M87" s="118" t="s">
        <v>193</v>
      </c>
      <c r="N87" s="118" t="s">
        <v>43</v>
      </c>
      <c r="O87" s="118" t="s">
        <v>481</v>
      </c>
      <c r="P87" s="118" t="s">
        <v>24</v>
      </c>
    </row>
    <row r="88" spans="2:16" x14ac:dyDescent="0.35">
      <c r="B88" s="116" t="s">
        <v>309</v>
      </c>
      <c r="C88" s="117">
        <v>35</v>
      </c>
      <c r="D88" s="117">
        <v>1</v>
      </c>
      <c r="E88" s="121"/>
      <c r="F88" s="118" t="s">
        <v>479</v>
      </c>
      <c r="G88" s="118" t="s">
        <v>482</v>
      </c>
      <c r="H88" s="118" t="s">
        <v>483</v>
      </c>
      <c r="I88" s="118" t="s">
        <v>482</v>
      </c>
      <c r="J88" s="118" t="s">
        <v>484</v>
      </c>
      <c r="K88" s="118" t="s">
        <v>24</v>
      </c>
      <c r="L88" s="118" t="s">
        <v>24</v>
      </c>
      <c r="M88" s="118" t="s">
        <v>485</v>
      </c>
      <c r="N88" s="118" t="s">
        <v>49</v>
      </c>
      <c r="O88" s="118" t="s">
        <v>486</v>
      </c>
      <c r="P88" s="118" t="s">
        <v>29</v>
      </c>
    </row>
    <row r="89" spans="2:16" x14ac:dyDescent="0.35">
      <c r="B89" s="116" t="s">
        <v>309</v>
      </c>
      <c r="C89" s="117">
        <v>36</v>
      </c>
      <c r="D89" s="117">
        <v>0</v>
      </c>
      <c r="E89" s="121"/>
      <c r="F89" s="118" t="s">
        <v>487</v>
      </c>
      <c r="G89" s="118" t="s">
        <v>488</v>
      </c>
      <c r="H89" s="118" t="s">
        <v>489</v>
      </c>
      <c r="I89" s="118" t="s">
        <v>488</v>
      </c>
      <c r="J89" s="118" t="s">
        <v>490</v>
      </c>
      <c r="K89" s="118" t="s">
        <v>24</v>
      </c>
      <c r="L89" s="118" t="s">
        <v>24</v>
      </c>
      <c r="M89" s="118" t="s">
        <v>491</v>
      </c>
      <c r="N89" s="118" t="s">
        <v>43</v>
      </c>
      <c r="O89" s="118" t="s">
        <v>492</v>
      </c>
      <c r="P89" s="118" t="s">
        <v>24</v>
      </c>
    </row>
    <row r="90" spans="2:16" x14ac:dyDescent="0.35">
      <c r="B90" s="116" t="s">
        <v>309</v>
      </c>
      <c r="C90" s="117">
        <v>37</v>
      </c>
      <c r="D90" s="117">
        <v>1</v>
      </c>
      <c r="E90" s="121"/>
      <c r="F90" s="118" t="s">
        <v>493</v>
      </c>
      <c r="G90" s="118" t="s">
        <v>494</v>
      </c>
      <c r="H90" s="118" t="s">
        <v>495</v>
      </c>
      <c r="I90" s="118" t="s">
        <v>494</v>
      </c>
      <c r="J90" s="118" t="s">
        <v>496</v>
      </c>
      <c r="K90" s="118" t="s">
        <v>24</v>
      </c>
      <c r="L90" s="118" t="s">
        <v>24</v>
      </c>
      <c r="M90" s="118" t="s">
        <v>497</v>
      </c>
      <c r="N90" s="118" t="s">
        <v>43</v>
      </c>
      <c r="O90" s="118" t="s">
        <v>498</v>
      </c>
      <c r="P90" s="118" t="s">
        <v>24</v>
      </c>
    </row>
    <row r="91" spans="2:16" x14ac:dyDescent="0.35">
      <c r="B91" s="116" t="s">
        <v>309</v>
      </c>
      <c r="C91" s="117">
        <v>38</v>
      </c>
      <c r="D91" s="117">
        <v>1</v>
      </c>
      <c r="E91" s="121"/>
      <c r="F91" s="118" t="s">
        <v>499</v>
      </c>
      <c r="G91" s="118" t="s">
        <v>500</v>
      </c>
      <c r="H91" s="118" t="s">
        <v>501</v>
      </c>
      <c r="I91" s="118" t="s">
        <v>500</v>
      </c>
      <c r="J91" s="118" t="s">
        <v>502</v>
      </c>
      <c r="K91" s="118" t="s">
        <v>24</v>
      </c>
      <c r="L91" s="118" t="s">
        <v>24</v>
      </c>
      <c r="M91" s="118" t="s">
        <v>503</v>
      </c>
      <c r="N91" s="118" t="s">
        <v>43</v>
      </c>
      <c r="O91" s="118" t="s">
        <v>504</v>
      </c>
      <c r="P91" s="118" t="s">
        <v>24</v>
      </c>
    </row>
    <row r="92" spans="2:16" x14ac:dyDescent="0.35">
      <c r="B92" s="116" t="s">
        <v>309</v>
      </c>
      <c r="C92" s="117">
        <v>39</v>
      </c>
      <c r="D92" s="117">
        <v>0</v>
      </c>
      <c r="E92" s="121"/>
      <c r="F92" s="118" t="s">
        <v>505</v>
      </c>
      <c r="G92" s="118" t="s">
        <v>506</v>
      </c>
      <c r="H92" s="118" t="s">
        <v>24</v>
      </c>
      <c r="I92" s="118" t="s">
        <v>24</v>
      </c>
      <c r="J92" s="118" t="s">
        <v>507</v>
      </c>
      <c r="K92" s="118" t="s">
        <v>24</v>
      </c>
      <c r="L92" s="118" t="s">
        <v>24</v>
      </c>
      <c r="M92" s="118" t="s">
        <v>508</v>
      </c>
      <c r="N92" s="118" t="s">
        <v>43</v>
      </c>
      <c r="O92" s="118" t="s">
        <v>509</v>
      </c>
      <c r="P92" s="118" t="s">
        <v>29</v>
      </c>
    </row>
    <row r="93" spans="2:16" x14ac:dyDescent="0.35">
      <c r="B93" s="116" t="s">
        <v>309</v>
      </c>
      <c r="C93" s="117">
        <v>40</v>
      </c>
      <c r="D93" s="117">
        <v>0</v>
      </c>
      <c r="E93" s="121"/>
      <c r="F93" s="118" t="s">
        <v>24</v>
      </c>
      <c r="G93" s="118" t="s">
        <v>510</v>
      </c>
      <c r="H93" s="118" t="s">
        <v>24</v>
      </c>
      <c r="I93" s="118" t="s">
        <v>511</v>
      </c>
      <c r="J93" s="118" t="s">
        <v>512</v>
      </c>
      <c r="K93" s="120"/>
      <c r="L93" s="118" t="s">
        <v>24</v>
      </c>
      <c r="M93" s="118" t="s">
        <v>513</v>
      </c>
      <c r="N93" s="118" t="s">
        <v>27</v>
      </c>
      <c r="O93" s="118" t="s">
        <v>514</v>
      </c>
      <c r="P93" s="118" t="s">
        <v>29</v>
      </c>
    </row>
    <row r="94" spans="2:16" x14ac:dyDescent="0.35">
      <c r="B94" s="116" t="s">
        <v>309</v>
      </c>
      <c r="C94" s="117">
        <v>41</v>
      </c>
      <c r="D94" s="117">
        <v>0</v>
      </c>
      <c r="E94" s="121"/>
      <c r="F94" s="118" t="s">
        <v>214</v>
      </c>
      <c r="G94" s="118" t="s">
        <v>515</v>
      </c>
      <c r="H94" s="118" t="s">
        <v>24</v>
      </c>
      <c r="I94" s="118" t="s">
        <v>24</v>
      </c>
      <c r="J94" s="118" t="s">
        <v>516</v>
      </c>
      <c r="K94" s="118" t="s">
        <v>24</v>
      </c>
      <c r="L94" s="118" t="s">
        <v>24</v>
      </c>
      <c r="M94" s="118" t="s">
        <v>517</v>
      </c>
      <c r="N94" s="118" t="s">
        <v>43</v>
      </c>
      <c r="O94" s="118" t="s">
        <v>518</v>
      </c>
      <c r="P94" s="118" t="s">
        <v>24</v>
      </c>
    </row>
    <row r="95" spans="2:16" x14ac:dyDescent="0.35">
      <c r="B95" s="116" t="s">
        <v>309</v>
      </c>
      <c r="C95" s="117">
        <v>42</v>
      </c>
      <c r="D95" s="117">
        <v>1</v>
      </c>
      <c r="E95" s="121"/>
      <c r="F95" s="118" t="s">
        <v>519</v>
      </c>
      <c r="G95" s="118" t="s">
        <v>520</v>
      </c>
      <c r="H95" s="118" t="s">
        <v>24</v>
      </c>
      <c r="I95" s="118" t="s">
        <v>24</v>
      </c>
      <c r="J95" s="118" t="s">
        <v>521</v>
      </c>
      <c r="K95" s="118" t="s">
        <v>24</v>
      </c>
      <c r="L95" s="118" t="s">
        <v>24</v>
      </c>
      <c r="M95" s="118" t="s">
        <v>522</v>
      </c>
      <c r="N95" s="118" t="s">
        <v>450</v>
      </c>
      <c r="O95" s="118" t="s">
        <v>523</v>
      </c>
      <c r="P95" s="118" t="s">
        <v>29</v>
      </c>
    </row>
    <row r="96" spans="2:16" x14ac:dyDescent="0.35">
      <c r="B96" s="116" t="s">
        <v>309</v>
      </c>
      <c r="C96" s="117">
        <v>43</v>
      </c>
      <c r="D96" s="117">
        <v>0</v>
      </c>
      <c r="E96" s="121"/>
      <c r="F96" s="118" t="s">
        <v>24</v>
      </c>
      <c r="G96" s="118" t="s">
        <v>524</v>
      </c>
      <c r="H96" s="118" t="s">
        <v>24</v>
      </c>
      <c r="I96" s="118" t="s">
        <v>24</v>
      </c>
      <c r="J96" s="118" t="s">
        <v>525</v>
      </c>
      <c r="K96" s="118" t="s">
        <v>24</v>
      </c>
      <c r="L96" s="118" t="s">
        <v>24</v>
      </c>
      <c r="M96" s="118" t="s">
        <v>526</v>
      </c>
      <c r="N96" s="118" t="s">
        <v>527</v>
      </c>
      <c r="O96" s="118" t="s">
        <v>528</v>
      </c>
      <c r="P96" s="118" t="s">
        <v>29</v>
      </c>
    </row>
    <row r="97" spans="2:16" x14ac:dyDescent="0.35">
      <c r="B97" s="116" t="s">
        <v>309</v>
      </c>
      <c r="C97" s="117">
        <v>44</v>
      </c>
      <c r="D97" s="117">
        <v>0</v>
      </c>
      <c r="E97" s="121"/>
      <c r="F97" s="118" t="s">
        <v>385</v>
      </c>
      <c r="G97" s="118" t="s">
        <v>386</v>
      </c>
      <c r="H97" s="118" t="s">
        <v>387</v>
      </c>
      <c r="I97" s="118" t="s">
        <v>386</v>
      </c>
      <c r="J97" s="118" t="s">
        <v>388</v>
      </c>
      <c r="K97" s="118" t="s">
        <v>24</v>
      </c>
      <c r="L97" s="118" t="s">
        <v>24</v>
      </c>
      <c r="M97" s="118" t="s">
        <v>529</v>
      </c>
      <c r="N97" s="118" t="s">
        <v>200</v>
      </c>
      <c r="O97" s="118" t="s">
        <v>390</v>
      </c>
      <c r="P97" s="118" t="s">
        <v>29</v>
      </c>
    </row>
    <row r="98" spans="2:16" x14ac:dyDescent="0.35">
      <c r="B98" s="116" t="s">
        <v>309</v>
      </c>
      <c r="C98" s="117">
        <v>45</v>
      </c>
      <c r="D98" s="117">
        <v>0</v>
      </c>
      <c r="E98" s="121"/>
      <c r="F98" s="118" t="s">
        <v>530</v>
      </c>
      <c r="G98" s="118" t="s">
        <v>531</v>
      </c>
      <c r="H98" s="118" t="s">
        <v>210</v>
      </c>
      <c r="I98" s="118" t="s">
        <v>531</v>
      </c>
      <c r="J98" s="118" t="s">
        <v>532</v>
      </c>
      <c r="K98" s="118" t="s">
        <v>24</v>
      </c>
      <c r="L98" s="118" t="s">
        <v>24</v>
      </c>
      <c r="M98" s="118" t="s">
        <v>533</v>
      </c>
      <c r="N98" s="118" t="s">
        <v>67</v>
      </c>
      <c r="O98" s="118" t="s">
        <v>534</v>
      </c>
      <c r="P98" s="118" t="s">
        <v>24</v>
      </c>
    </row>
    <row r="99" spans="2:16" x14ac:dyDescent="0.35">
      <c r="B99" s="116" t="s">
        <v>309</v>
      </c>
      <c r="C99" s="117">
        <v>46</v>
      </c>
      <c r="D99" s="117">
        <v>0</v>
      </c>
      <c r="E99" s="121"/>
      <c r="F99" s="118" t="s">
        <v>225</v>
      </c>
      <c r="G99" s="118" t="s">
        <v>535</v>
      </c>
      <c r="H99" s="118" t="s">
        <v>24</v>
      </c>
      <c r="I99" s="118" t="s">
        <v>24</v>
      </c>
      <c r="J99" s="118" t="s">
        <v>536</v>
      </c>
      <c r="K99" s="118" t="s">
        <v>537</v>
      </c>
      <c r="L99" s="118" t="s">
        <v>24</v>
      </c>
      <c r="M99" s="118" t="s">
        <v>162</v>
      </c>
      <c r="N99" s="118" t="s">
        <v>43</v>
      </c>
      <c r="O99" s="118" t="s">
        <v>460</v>
      </c>
      <c r="P99" s="118" t="s">
        <v>29</v>
      </c>
    </row>
    <row r="100" spans="2:16" x14ac:dyDescent="0.35">
      <c r="B100" s="116" t="s">
        <v>309</v>
      </c>
      <c r="C100" s="117">
        <v>47</v>
      </c>
      <c r="D100" s="117">
        <v>0</v>
      </c>
      <c r="E100" s="121"/>
      <c r="F100" s="118" t="s">
        <v>538</v>
      </c>
      <c r="G100" s="118" t="s">
        <v>165</v>
      </c>
      <c r="H100" s="118" t="s">
        <v>539</v>
      </c>
      <c r="I100" s="118" t="s">
        <v>165</v>
      </c>
      <c r="J100" s="118" t="s">
        <v>540</v>
      </c>
      <c r="K100" s="118" t="s">
        <v>24</v>
      </c>
      <c r="L100" s="118" t="s">
        <v>24</v>
      </c>
      <c r="M100" s="118" t="s">
        <v>541</v>
      </c>
      <c r="N100" s="118" t="s">
        <v>200</v>
      </c>
      <c r="O100" s="118" t="s">
        <v>542</v>
      </c>
      <c r="P100" s="118" t="s">
        <v>24</v>
      </c>
    </row>
    <row r="101" spans="2:16" x14ac:dyDescent="0.35">
      <c r="B101" s="116" t="s">
        <v>309</v>
      </c>
      <c r="C101" s="117">
        <v>48</v>
      </c>
      <c r="D101" s="117">
        <v>1</v>
      </c>
      <c r="E101" s="121"/>
      <c r="F101" s="118" t="s">
        <v>20</v>
      </c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2:16" x14ac:dyDescent="0.35">
      <c r="B102" s="116" t="s">
        <v>309</v>
      </c>
      <c r="C102" s="117">
        <v>49</v>
      </c>
      <c r="D102" s="117">
        <v>0</v>
      </c>
      <c r="E102" s="121"/>
      <c r="F102" s="118" t="s">
        <v>543</v>
      </c>
      <c r="G102" s="118" t="s">
        <v>544</v>
      </c>
      <c r="H102" s="118" t="s">
        <v>24</v>
      </c>
      <c r="I102" s="118" t="s">
        <v>24</v>
      </c>
      <c r="J102" s="118" t="s">
        <v>545</v>
      </c>
      <c r="K102" s="118" t="s">
        <v>24</v>
      </c>
      <c r="L102" s="118" t="s">
        <v>24</v>
      </c>
      <c r="M102" s="118" t="s">
        <v>546</v>
      </c>
      <c r="N102" s="118" t="s">
        <v>547</v>
      </c>
      <c r="O102" s="118" t="s">
        <v>548</v>
      </c>
      <c r="P102" s="118" t="s">
        <v>29</v>
      </c>
    </row>
    <row r="103" spans="2:16" x14ac:dyDescent="0.35">
      <c r="B103" s="116" t="s">
        <v>309</v>
      </c>
      <c r="C103" s="117">
        <v>50</v>
      </c>
      <c r="D103" s="117">
        <v>1</v>
      </c>
      <c r="E103" s="121"/>
      <c r="F103" s="118" t="s">
        <v>20</v>
      </c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</row>
    <row r="104" spans="2:16" x14ac:dyDescent="0.35">
      <c r="B104" s="116" t="s">
        <v>309</v>
      </c>
      <c r="C104" s="117">
        <v>51</v>
      </c>
      <c r="D104" s="117">
        <v>1</v>
      </c>
      <c r="E104" s="121"/>
      <c r="F104" s="118" t="s">
        <v>195</v>
      </c>
      <c r="G104" s="118" t="s">
        <v>549</v>
      </c>
      <c r="H104" s="118" t="s">
        <v>89</v>
      </c>
      <c r="I104" s="118" t="s">
        <v>549</v>
      </c>
      <c r="J104" s="118"/>
      <c r="K104" s="118" t="s">
        <v>24</v>
      </c>
      <c r="L104" s="118" t="s">
        <v>24</v>
      </c>
      <c r="M104" s="118"/>
      <c r="N104" s="118"/>
      <c r="O104" s="118"/>
      <c r="P104" s="118" t="s">
        <v>29</v>
      </c>
    </row>
    <row r="105" spans="2:16" x14ac:dyDescent="0.35">
      <c r="B105" s="116" t="s">
        <v>309</v>
      </c>
      <c r="C105" s="117">
        <v>52</v>
      </c>
      <c r="D105" s="117">
        <v>0</v>
      </c>
      <c r="E105" s="121"/>
      <c r="F105" s="118" t="s">
        <v>550</v>
      </c>
      <c r="G105" s="118" t="s">
        <v>551</v>
      </c>
      <c r="H105" s="118" t="s">
        <v>552</v>
      </c>
      <c r="I105" s="118" t="s">
        <v>551</v>
      </c>
      <c r="J105" s="118" t="s">
        <v>553</v>
      </c>
      <c r="K105" s="118" t="s">
        <v>24</v>
      </c>
      <c r="L105" s="118" t="s">
        <v>24</v>
      </c>
      <c r="M105" s="118" t="s">
        <v>554</v>
      </c>
      <c r="N105" s="118" t="s">
        <v>67</v>
      </c>
      <c r="O105" s="118" t="s">
        <v>555</v>
      </c>
      <c r="P105" s="118" t="s">
        <v>24</v>
      </c>
    </row>
    <row r="106" spans="2:16" x14ac:dyDescent="0.35">
      <c r="B106" s="116" t="s">
        <v>556</v>
      </c>
      <c r="C106" s="117">
        <v>1</v>
      </c>
      <c r="D106" s="117">
        <v>1</v>
      </c>
      <c r="E106" s="121"/>
      <c r="F106" s="118" t="s">
        <v>557</v>
      </c>
      <c r="G106" s="118" t="s">
        <v>558</v>
      </c>
      <c r="H106" s="118" t="s">
        <v>24</v>
      </c>
      <c r="I106" s="118" t="s">
        <v>24</v>
      </c>
      <c r="J106" s="118" t="s">
        <v>559</v>
      </c>
      <c r="K106" s="118" t="s">
        <v>24</v>
      </c>
      <c r="L106" s="118" t="s">
        <v>24</v>
      </c>
      <c r="M106" s="118" t="s">
        <v>463</v>
      </c>
      <c r="N106" s="118" t="s">
        <v>464</v>
      </c>
      <c r="O106" s="118" t="s">
        <v>560</v>
      </c>
      <c r="P106" s="118" t="s">
        <v>29</v>
      </c>
    </row>
    <row r="107" spans="2:16" x14ac:dyDescent="0.35">
      <c r="B107" s="116" t="s">
        <v>556</v>
      </c>
      <c r="C107" s="117">
        <v>2</v>
      </c>
      <c r="D107" s="117">
        <v>0</v>
      </c>
      <c r="E107" s="121"/>
      <c r="F107" s="118" t="s">
        <v>561</v>
      </c>
      <c r="G107" s="118" t="s">
        <v>562</v>
      </c>
      <c r="H107" s="118" t="s">
        <v>24</v>
      </c>
      <c r="I107" s="118" t="s">
        <v>24</v>
      </c>
      <c r="J107" s="118" t="s">
        <v>563</v>
      </c>
      <c r="K107" s="118" t="s">
        <v>24</v>
      </c>
      <c r="L107" s="118" t="s">
        <v>24</v>
      </c>
      <c r="M107" s="118" t="s">
        <v>564</v>
      </c>
      <c r="N107" s="118" t="s">
        <v>43</v>
      </c>
      <c r="O107" s="118" t="s">
        <v>565</v>
      </c>
      <c r="P107" s="118" t="s">
        <v>24</v>
      </c>
    </row>
    <row r="108" spans="2:16" x14ac:dyDescent="0.35">
      <c r="B108" s="116" t="s">
        <v>556</v>
      </c>
      <c r="C108" s="117">
        <v>4</v>
      </c>
      <c r="D108" s="117">
        <v>0</v>
      </c>
      <c r="E108" s="121"/>
      <c r="F108" s="118" t="s">
        <v>566</v>
      </c>
      <c r="G108" s="118" t="s">
        <v>567</v>
      </c>
      <c r="H108" s="118" t="s">
        <v>24</v>
      </c>
      <c r="I108" s="118" t="s">
        <v>24</v>
      </c>
      <c r="J108" s="118" t="s">
        <v>568</v>
      </c>
      <c r="K108" s="118" t="s">
        <v>24</v>
      </c>
      <c r="L108" s="118" t="s">
        <v>24</v>
      </c>
      <c r="M108" s="118" t="s">
        <v>569</v>
      </c>
      <c r="N108" s="118" t="s">
        <v>43</v>
      </c>
      <c r="O108" s="118" t="s">
        <v>570</v>
      </c>
      <c r="P108" s="118" t="s">
        <v>29</v>
      </c>
    </row>
    <row r="109" spans="2:16" x14ac:dyDescent="0.35">
      <c r="B109" s="116" t="s">
        <v>556</v>
      </c>
      <c r="C109" s="117">
        <v>5</v>
      </c>
      <c r="D109" s="117">
        <v>1</v>
      </c>
      <c r="E109" s="121"/>
      <c r="F109" s="118" t="s">
        <v>571</v>
      </c>
      <c r="G109" s="118" t="s">
        <v>572</v>
      </c>
      <c r="H109" s="118" t="s">
        <v>573</v>
      </c>
      <c r="I109" s="118" t="s">
        <v>572</v>
      </c>
      <c r="J109" s="118" t="s">
        <v>574</v>
      </c>
      <c r="K109" s="118" t="s">
        <v>24</v>
      </c>
      <c r="L109" s="118" t="s">
        <v>24</v>
      </c>
      <c r="M109" s="118" t="s">
        <v>575</v>
      </c>
      <c r="N109" s="118" t="s">
        <v>576</v>
      </c>
      <c r="O109" s="118" t="s">
        <v>577</v>
      </c>
      <c r="P109" s="118" t="s">
        <v>24</v>
      </c>
    </row>
    <row r="110" spans="2:16" x14ac:dyDescent="0.35">
      <c r="B110" s="116" t="s">
        <v>556</v>
      </c>
      <c r="C110" s="117">
        <v>6</v>
      </c>
      <c r="D110" s="117">
        <v>0</v>
      </c>
      <c r="E110" s="121"/>
      <c r="F110" s="118" t="s">
        <v>578</v>
      </c>
      <c r="G110" s="118" t="s">
        <v>579</v>
      </c>
      <c r="H110" s="118" t="s">
        <v>580</v>
      </c>
      <c r="I110" s="118" t="s">
        <v>579</v>
      </c>
      <c r="J110" s="118" t="s">
        <v>581</v>
      </c>
      <c r="K110" s="118" t="s">
        <v>24</v>
      </c>
      <c r="L110" s="118" t="s">
        <v>24</v>
      </c>
      <c r="M110" s="118" t="s">
        <v>383</v>
      </c>
      <c r="N110" s="118" t="s">
        <v>43</v>
      </c>
      <c r="O110" s="118" t="s">
        <v>582</v>
      </c>
      <c r="P110" s="118" t="s">
        <v>24</v>
      </c>
    </row>
    <row r="111" spans="2:16" x14ac:dyDescent="0.35">
      <c r="B111" s="116" t="s">
        <v>556</v>
      </c>
      <c r="C111" s="117">
        <v>7</v>
      </c>
      <c r="D111" s="117">
        <v>0</v>
      </c>
      <c r="E111" s="121"/>
      <c r="F111" s="118" t="s">
        <v>24</v>
      </c>
      <c r="G111" s="118" t="s">
        <v>583</v>
      </c>
      <c r="H111" s="118" t="s">
        <v>24</v>
      </c>
      <c r="I111" s="118" t="s">
        <v>24</v>
      </c>
      <c r="J111" s="118" t="s">
        <v>584</v>
      </c>
      <c r="K111" s="118" t="s">
        <v>585</v>
      </c>
      <c r="L111" s="118" t="s">
        <v>24</v>
      </c>
      <c r="M111" s="118" t="s">
        <v>586</v>
      </c>
      <c r="N111" s="118" t="s">
        <v>587</v>
      </c>
      <c r="O111" s="118" t="s">
        <v>588</v>
      </c>
      <c r="P111" s="118" t="s">
        <v>29</v>
      </c>
    </row>
    <row r="112" spans="2:16" x14ac:dyDescent="0.35">
      <c r="B112" s="116" t="s">
        <v>556</v>
      </c>
      <c r="C112" s="117">
        <v>8</v>
      </c>
      <c r="D112" s="117">
        <v>0</v>
      </c>
      <c r="E112" s="121"/>
      <c r="F112" s="118" t="s">
        <v>589</v>
      </c>
      <c r="G112" s="118" t="s">
        <v>590</v>
      </c>
      <c r="H112" s="118" t="s">
        <v>591</v>
      </c>
      <c r="I112" s="118" t="s">
        <v>590</v>
      </c>
      <c r="J112" s="118" t="s">
        <v>592</v>
      </c>
      <c r="K112" s="118" t="s">
        <v>24</v>
      </c>
      <c r="L112" s="118" t="s">
        <v>24</v>
      </c>
      <c r="M112" s="118" t="s">
        <v>593</v>
      </c>
      <c r="N112" s="118" t="s">
        <v>200</v>
      </c>
      <c r="O112" s="118" t="s">
        <v>594</v>
      </c>
      <c r="P112" s="118" t="s">
        <v>29</v>
      </c>
    </row>
    <row r="113" spans="2:16" x14ac:dyDescent="0.35">
      <c r="B113" s="116" t="s">
        <v>556</v>
      </c>
      <c r="C113" s="117">
        <v>9</v>
      </c>
      <c r="D113" s="117">
        <v>0</v>
      </c>
      <c r="E113" s="121"/>
      <c r="F113" s="118" t="s">
        <v>595</v>
      </c>
      <c r="G113" s="118" t="s">
        <v>596</v>
      </c>
      <c r="H113" s="118" t="s">
        <v>24</v>
      </c>
      <c r="I113" s="118" t="s">
        <v>24</v>
      </c>
      <c r="J113" s="118" t="s">
        <v>597</v>
      </c>
      <c r="K113" s="118" t="s">
        <v>24</v>
      </c>
      <c r="L113" s="118" t="s">
        <v>24</v>
      </c>
      <c r="M113" s="118" t="s">
        <v>598</v>
      </c>
      <c r="N113" s="118" t="s">
        <v>49</v>
      </c>
      <c r="O113" s="118" t="s">
        <v>599</v>
      </c>
      <c r="P113" s="118" t="s">
        <v>24</v>
      </c>
    </row>
    <row r="114" spans="2:16" x14ac:dyDescent="0.35">
      <c r="B114" s="116" t="s">
        <v>556</v>
      </c>
      <c r="C114" s="117">
        <v>10</v>
      </c>
      <c r="D114" s="117">
        <v>1</v>
      </c>
      <c r="E114" s="121"/>
      <c r="F114" s="118" t="s">
        <v>439</v>
      </c>
      <c r="G114" s="118" t="s">
        <v>600</v>
      </c>
      <c r="H114" s="118" t="s">
        <v>601</v>
      </c>
      <c r="I114" s="118" t="s">
        <v>602</v>
      </c>
      <c r="J114" s="118" t="s">
        <v>603</v>
      </c>
      <c r="K114" s="118" t="s">
        <v>24</v>
      </c>
      <c r="L114" s="118" t="s">
        <v>24</v>
      </c>
      <c r="M114" s="118" t="s">
        <v>604</v>
      </c>
      <c r="N114" s="118" t="s">
        <v>43</v>
      </c>
      <c r="O114" s="118" t="s">
        <v>605</v>
      </c>
      <c r="P114" s="118" t="s">
        <v>29</v>
      </c>
    </row>
    <row r="115" spans="2:16" x14ac:dyDescent="0.35">
      <c r="B115" s="116" t="s">
        <v>556</v>
      </c>
      <c r="C115" s="117">
        <v>11</v>
      </c>
      <c r="D115" s="117">
        <v>1</v>
      </c>
      <c r="E115" s="121"/>
      <c r="F115" s="118" t="s">
        <v>606</v>
      </c>
      <c r="G115" s="118" t="s">
        <v>607</v>
      </c>
      <c r="H115" s="118" t="s">
        <v>608</v>
      </c>
      <c r="I115" s="118" t="s">
        <v>609</v>
      </c>
      <c r="J115" s="118" t="s">
        <v>610</v>
      </c>
      <c r="K115" s="118" t="s">
        <v>24</v>
      </c>
      <c r="L115" s="118" t="s">
        <v>24</v>
      </c>
      <c r="M115" s="118" t="s">
        <v>611</v>
      </c>
      <c r="N115" s="118" t="s">
        <v>113</v>
      </c>
      <c r="O115" s="118" t="s">
        <v>612</v>
      </c>
      <c r="P115" s="118" t="s">
        <v>24</v>
      </c>
    </row>
    <row r="116" spans="2:16" x14ac:dyDescent="0.35">
      <c r="B116" s="116" t="s">
        <v>556</v>
      </c>
      <c r="C116" s="117">
        <v>12</v>
      </c>
      <c r="D116" s="117">
        <v>1</v>
      </c>
      <c r="E116" s="121"/>
      <c r="F116" s="118" t="s">
        <v>571</v>
      </c>
      <c r="G116" s="118" t="s">
        <v>572</v>
      </c>
      <c r="H116" s="118" t="s">
        <v>573</v>
      </c>
      <c r="I116" s="118" t="s">
        <v>572</v>
      </c>
      <c r="J116" s="118" t="s">
        <v>574</v>
      </c>
      <c r="K116" s="118" t="s">
        <v>24</v>
      </c>
      <c r="L116" s="118" t="s">
        <v>24</v>
      </c>
      <c r="M116" s="118" t="s">
        <v>575</v>
      </c>
      <c r="N116" s="118" t="s">
        <v>576</v>
      </c>
      <c r="O116" s="118" t="s">
        <v>577</v>
      </c>
      <c r="P116" s="118" t="s">
        <v>24</v>
      </c>
    </row>
    <row r="117" spans="2:16" x14ac:dyDescent="0.35">
      <c r="B117" s="116" t="s">
        <v>556</v>
      </c>
      <c r="C117" s="117">
        <v>13</v>
      </c>
      <c r="D117" s="117">
        <v>1</v>
      </c>
      <c r="E117" s="121"/>
      <c r="F117" s="118" t="s">
        <v>613</v>
      </c>
      <c r="G117" s="118" t="s">
        <v>614</v>
      </c>
      <c r="H117" s="118" t="s">
        <v>24</v>
      </c>
      <c r="I117" s="118" t="s">
        <v>24</v>
      </c>
      <c r="J117" s="118" t="s">
        <v>615</v>
      </c>
      <c r="K117" s="118" t="s">
        <v>24</v>
      </c>
      <c r="L117" s="118" t="s">
        <v>24</v>
      </c>
      <c r="M117" s="118" t="s">
        <v>616</v>
      </c>
      <c r="N117" s="118" t="s">
        <v>113</v>
      </c>
      <c r="O117" s="118" t="s">
        <v>617</v>
      </c>
      <c r="P117" s="118" t="s">
        <v>24</v>
      </c>
    </row>
    <row r="118" spans="2:16" x14ac:dyDescent="0.35">
      <c r="B118" s="116" t="s">
        <v>556</v>
      </c>
      <c r="C118" s="117">
        <v>14</v>
      </c>
      <c r="D118" s="117">
        <v>1</v>
      </c>
      <c r="E118" s="121"/>
      <c r="F118" s="118" t="s">
        <v>618</v>
      </c>
      <c r="G118" s="118" t="s">
        <v>619</v>
      </c>
      <c r="H118" s="118" t="s">
        <v>620</v>
      </c>
      <c r="I118" s="118" t="s">
        <v>619</v>
      </c>
      <c r="J118" s="118" t="s">
        <v>621</v>
      </c>
      <c r="K118" s="118" t="s">
        <v>24</v>
      </c>
      <c r="L118" s="118" t="s">
        <v>24</v>
      </c>
      <c r="M118" s="118" t="s">
        <v>622</v>
      </c>
      <c r="N118" s="118" t="s">
        <v>43</v>
      </c>
      <c r="O118" s="118" t="s">
        <v>623</v>
      </c>
      <c r="P118" s="118" t="s">
        <v>24</v>
      </c>
    </row>
    <row r="119" spans="2:16" x14ac:dyDescent="0.35">
      <c r="B119" s="116" t="s">
        <v>556</v>
      </c>
      <c r="C119" s="117">
        <v>15</v>
      </c>
      <c r="D119" s="117">
        <v>1</v>
      </c>
      <c r="E119" s="121"/>
      <c r="F119" s="118" t="s">
        <v>624</v>
      </c>
      <c r="G119" s="118" t="s">
        <v>625</v>
      </c>
      <c r="H119" s="118" t="s">
        <v>626</v>
      </c>
      <c r="I119" s="118" t="s">
        <v>625</v>
      </c>
      <c r="J119" s="118" t="s">
        <v>627</v>
      </c>
      <c r="K119" s="118" t="s">
        <v>24</v>
      </c>
      <c r="L119" s="118" t="s">
        <v>24</v>
      </c>
      <c r="M119" s="118" t="s">
        <v>343</v>
      </c>
      <c r="N119" s="118" t="s">
        <v>43</v>
      </c>
      <c r="O119" s="118" t="s">
        <v>344</v>
      </c>
      <c r="P119" s="118" t="s">
        <v>24</v>
      </c>
    </row>
    <row r="120" spans="2:16" x14ac:dyDescent="0.35">
      <c r="B120" s="116" t="s">
        <v>556</v>
      </c>
      <c r="C120" s="117">
        <v>16</v>
      </c>
      <c r="D120" s="117">
        <v>1</v>
      </c>
      <c r="E120" s="121"/>
      <c r="F120" s="118" t="s">
        <v>80</v>
      </c>
      <c r="G120" s="118" t="s">
        <v>628</v>
      </c>
      <c r="H120" s="118" t="s">
        <v>629</v>
      </c>
      <c r="I120" s="118" t="s">
        <v>628</v>
      </c>
      <c r="J120" s="118" t="s">
        <v>630</v>
      </c>
      <c r="K120" s="118" t="s">
        <v>24</v>
      </c>
      <c r="L120" s="118" t="s">
        <v>24</v>
      </c>
      <c r="M120" s="118" t="s">
        <v>631</v>
      </c>
      <c r="N120" s="118" t="s">
        <v>43</v>
      </c>
      <c r="O120" s="118" t="s">
        <v>632</v>
      </c>
      <c r="P120" s="118" t="s">
        <v>24</v>
      </c>
    </row>
    <row r="121" spans="2:16" x14ac:dyDescent="0.35">
      <c r="B121" s="116" t="s">
        <v>556</v>
      </c>
      <c r="C121" s="117">
        <v>17</v>
      </c>
      <c r="D121" s="117">
        <v>0</v>
      </c>
      <c r="E121" s="121"/>
      <c r="F121" s="118" t="s">
        <v>633</v>
      </c>
      <c r="G121" s="118" t="s">
        <v>634</v>
      </c>
      <c r="H121" s="118" t="s">
        <v>635</v>
      </c>
      <c r="I121" s="118" t="s">
        <v>634</v>
      </c>
      <c r="J121" s="118" t="s">
        <v>636</v>
      </c>
      <c r="K121" s="118" t="s">
        <v>24</v>
      </c>
      <c r="L121" s="118" t="s">
        <v>24</v>
      </c>
      <c r="M121" s="118" t="s">
        <v>637</v>
      </c>
      <c r="N121" s="118" t="s">
        <v>78</v>
      </c>
      <c r="O121" s="118" t="s">
        <v>638</v>
      </c>
      <c r="P121" s="118" t="s">
        <v>24</v>
      </c>
    </row>
    <row r="122" spans="2:16" x14ac:dyDescent="0.35">
      <c r="B122" s="116" t="s">
        <v>556</v>
      </c>
      <c r="C122" s="117">
        <v>18</v>
      </c>
      <c r="D122" s="117">
        <v>1</v>
      </c>
      <c r="E122" s="121"/>
      <c r="F122" s="118" t="s">
        <v>348</v>
      </c>
      <c r="G122" s="118" t="s">
        <v>639</v>
      </c>
      <c r="H122" s="118" t="s">
        <v>24</v>
      </c>
      <c r="I122" s="118" t="s">
        <v>24</v>
      </c>
      <c r="J122" s="118" t="s">
        <v>640</v>
      </c>
      <c r="K122" s="118" t="s">
        <v>24</v>
      </c>
      <c r="L122" s="118" t="s">
        <v>24</v>
      </c>
      <c r="M122" s="118" t="s">
        <v>641</v>
      </c>
      <c r="N122" s="118" t="s">
        <v>642</v>
      </c>
      <c r="O122" s="118" t="s">
        <v>643</v>
      </c>
      <c r="P122" s="118" t="s">
        <v>24</v>
      </c>
    </row>
    <row r="123" spans="2:16" x14ac:dyDescent="0.35">
      <c r="B123" s="116" t="s">
        <v>556</v>
      </c>
      <c r="C123" s="117">
        <v>19</v>
      </c>
      <c r="D123" s="117">
        <v>1</v>
      </c>
      <c r="E123" s="121"/>
      <c r="F123" s="118" t="s">
        <v>644</v>
      </c>
      <c r="G123" s="118" t="s">
        <v>645</v>
      </c>
      <c r="H123" s="118" t="s">
        <v>646</v>
      </c>
      <c r="I123" s="118" t="s">
        <v>645</v>
      </c>
      <c r="J123" s="118" t="s">
        <v>647</v>
      </c>
      <c r="K123" s="118" t="s">
        <v>24</v>
      </c>
      <c r="L123" s="118" t="s">
        <v>24</v>
      </c>
      <c r="M123" s="118" t="s">
        <v>648</v>
      </c>
      <c r="N123" s="118" t="s">
        <v>43</v>
      </c>
      <c r="O123" s="118" t="s">
        <v>649</v>
      </c>
      <c r="P123" s="118" t="s">
        <v>29</v>
      </c>
    </row>
    <row r="124" spans="2:16" x14ac:dyDescent="0.35">
      <c r="B124" s="116" t="s">
        <v>556</v>
      </c>
      <c r="C124" s="117">
        <v>20</v>
      </c>
      <c r="D124" s="117">
        <v>1</v>
      </c>
      <c r="E124" s="121"/>
      <c r="F124" s="118" t="s">
        <v>650</v>
      </c>
      <c r="G124" s="118" t="s">
        <v>651</v>
      </c>
      <c r="H124" s="118" t="s">
        <v>652</v>
      </c>
      <c r="I124" s="118" t="s">
        <v>651</v>
      </c>
      <c r="J124" s="118" t="s">
        <v>653</v>
      </c>
      <c r="K124" s="118" t="s">
        <v>24</v>
      </c>
      <c r="L124" s="118" t="s">
        <v>24</v>
      </c>
      <c r="M124" s="118" t="s">
        <v>654</v>
      </c>
      <c r="N124" s="118" t="s">
        <v>49</v>
      </c>
      <c r="O124" s="118" t="s">
        <v>655</v>
      </c>
      <c r="P124" s="118" t="s">
        <v>24</v>
      </c>
    </row>
    <row r="125" spans="2:16" x14ac:dyDescent="0.35">
      <c r="B125" s="116" t="s">
        <v>556</v>
      </c>
      <c r="C125" s="117">
        <v>21</v>
      </c>
      <c r="D125" s="117">
        <v>0</v>
      </c>
      <c r="E125" s="121"/>
      <c r="F125" s="118" t="s">
        <v>656</v>
      </c>
      <c r="G125" s="118" t="s">
        <v>657</v>
      </c>
      <c r="H125" s="118" t="s">
        <v>658</v>
      </c>
      <c r="I125" s="118" t="s">
        <v>659</v>
      </c>
      <c r="J125" s="118" t="s">
        <v>660</v>
      </c>
      <c r="K125" s="118" t="s">
        <v>24</v>
      </c>
      <c r="L125" s="118" t="s">
        <v>24</v>
      </c>
      <c r="M125" s="118" t="s">
        <v>661</v>
      </c>
      <c r="N125" s="118" t="s">
        <v>43</v>
      </c>
      <c r="O125" s="118" t="s">
        <v>662</v>
      </c>
      <c r="P125" s="118" t="s">
        <v>24</v>
      </c>
    </row>
    <row r="126" spans="2:16" x14ac:dyDescent="0.35">
      <c r="B126" s="116" t="s">
        <v>556</v>
      </c>
      <c r="C126" s="117">
        <v>22</v>
      </c>
      <c r="D126" s="117">
        <v>1</v>
      </c>
      <c r="E126" s="121"/>
      <c r="F126" s="118" t="s">
        <v>663</v>
      </c>
      <c r="G126" s="118" t="s">
        <v>664</v>
      </c>
      <c r="H126" s="118" t="s">
        <v>665</v>
      </c>
      <c r="I126" s="118" t="s">
        <v>664</v>
      </c>
      <c r="J126" s="118" t="s">
        <v>666</v>
      </c>
      <c r="K126" s="118" t="s">
        <v>24</v>
      </c>
      <c r="L126" s="118" t="s">
        <v>24</v>
      </c>
      <c r="M126" s="118" t="s">
        <v>667</v>
      </c>
      <c r="N126" s="118" t="s">
        <v>67</v>
      </c>
      <c r="O126" s="118" t="s">
        <v>668</v>
      </c>
      <c r="P126" s="118" t="s">
        <v>24</v>
      </c>
    </row>
    <row r="127" spans="2:16" x14ac:dyDescent="0.35">
      <c r="B127" s="116" t="s">
        <v>556</v>
      </c>
      <c r="C127" s="117">
        <v>23</v>
      </c>
      <c r="D127" s="117">
        <v>1</v>
      </c>
      <c r="E127" s="121"/>
      <c r="F127" s="118" t="s">
        <v>669</v>
      </c>
      <c r="G127" s="118" t="s">
        <v>670</v>
      </c>
      <c r="H127" s="118" t="s">
        <v>671</v>
      </c>
      <c r="I127" s="118" t="s">
        <v>670</v>
      </c>
      <c r="J127" s="118" t="s">
        <v>672</v>
      </c>
      <c r="K127" s="118" t="s">
        <v>24</v>
      </c>
      <c r="L127" s="118" t="s">
        <v>24</v>
      </c>
      <c r="M127" s="118" t="s">
        <v>150</v>
      </c>
      <c r="N127" s="118" t="s">
        <v>43</v>
      </c>
      <c r="O127" s="118" t="s">
        <v>151</v>
      </c>
      <c r="P127" s="118" t="s">
        <v>29</v>
      </c>
    </row>
    <row r="128" spans="2:16" x14ac:dyDescent="0.35">
      <c r="B128" s="116" t="s">
        <v>556</v>
      </c>
      <c r="C128" s="117">
        <v>24</v>
      </c>
      <c r="D128" s="117">
        <v>1</v>
      </c>
      <c r="E128" s="121"/>
      <c r="F128" s="118" t="s">
        <v>673</v>
      </c>
      <c r="G128" s="118" t="s">
        <v>674</v>
      </c>
      <c r="H128" s="118" t="s">
        <v>675</v>
      </c>
      <c r="I128" s="118" t="s">
        <v>674</v>
      </c>
      <c r="J128" s="118" t="s">
        <v>676</v>
      </c>
      <c r="K128" s="118" t="s">
        <v>24</v>
      </c>
      <c r="L128" s="118" t="s">
        <v>24</v>
      </c>
      <c r="M128" s="118" t="s">
        <v>677</v>
      </c>
      <c r="N128" s="118" t="s">
        <v>73</v>
      </c>
      <c r="O128" s="118" t="s">
        <v>678</v>
      </c>
      <c r="P128" s="118" t="s">
        <v>24</v>
      </c>
    </row>
    <row r="129" spans="2:16" x14ac:dyDescent="0.35">
      <c r="B129" s="116" t="s">
        <v>556</v>
      </c>
      <c r="C129" s="117">
        <v>25</v>
      </c>
      <c r="D129" s="117">
        <v>1</v>
      </c>
      <c r="E129" s="121"/>
      <c r="F129" s="118" t="s">
        <v>679</v>
      </c>
      <c r="G129" s="118" t="s">
        <v>239</v>
      </c>
      <c r="H129" s="118" t="s">
        <v>680</v>
      </c>
      <c r="I129" s="118" t="s">
        <v>239</v>
      </c>
      <c r="J129" s="118" t="s">
        <v>681</v>
      </c>
      <c r="K129" s="118" t="s">
        <v>24</v>
      </c>
      <c r="L129" s="118" t="s">
        <v>24</v>
      </c>
      <c r="M129" s="118" t="s">
        <v>682</v>
      </c>
      <c r="N129" s="118" t="s">
        <v>67</v>
      </c>
      <c r="O129" s="118" t="s">
        <v>683</v>
      </c>
      <c r="P129" s="118" t="s">
        <v>24</v>
      </c>
    </row>
    <row r="130" spans="2:16" x14ac:dyDescent="0.35">
      <c r="B130" s="116" t="s">
        <v>556</v>
      </c>
      <c r="C130" s="117">
        <v>26</v>
      </c>
      <c r="D130" s="117">
        <v>1</v>
      </c>
      <c r="E130" s="121"/>
      <c r="F130" s="118" t="s">
        <v>684</v>
      </c>
      <c r="G130" s="118" t="s">
        <v>685</v>
      </c>
      <c r="H130" s="118" t="s">
        <v>686</v>
      </c>
      <c r="I130" s="118" t="s">
        <v>687</v>
      </c>
      <c r="J130" s="118" t="s">
        <v>688</v>
      </c>
      <c r="K130" s="118" t="s">
        <v>24</v>
      </c>
      <c r="L130" s="118" t="s">
        <v>24</v>
      </c>
      <c r="M130" s="118" t="s">
        <v>689</v>
      </c>
      <c r="N130" s="118" t="s">
        <v>43</v>
      </c>
      <c r="O130" s="118" t="s">
        <v>690</v>
      </c>
      <c r="P130" s="118" t="s">
        <v>24</v>
      </c>
    </row>
    <row r="131" spans="2:16" x14ac:dyDescent="0.35">
      <c r="B131" s="116" t="s">
        <v>556</v>
      </c>
      <c r="C131" s="117">
        <v>27</v>
      </c>
      <c r="D131" s="117">
        <v>0</v>
      </c>
      <c r="E131" s="121"/>
      <c r="F131" s="118" t="s">
        <v>295</v>
      </c>
      <c r="G131" s="118" t="s">
        <v>691</v>
      </c>
      <c r="H131" s="118" t="s">
        <v>692</v>
      </c>
      <c r="I131" s="118" t="s">
        <v>693</v>
      </c>
      <c r="J131" s="118" t="s">
        <v>694</v>
      </c>
      <c r="K131" s="118" t="s">
        <v>24</v>
      </c>
      <c r="L131" s="118" t="s">
        <v>24</v>
      </c>
      <c r="M131" s="118" t="s">
        <v>695</v>
      </c>
      <c r="N131" s="118" t="s">
        <v>696</v>
      </c>
      <c r="O131" s="118" t="s">
        <v>697</v>
      </c>
      <c r="P131" s="118" t="s">
        <v>24</v>
      </c>
    </row>
    <row r="132" spans="2:16" x14ac:dyDescent="0.35">
      <c r="B132" s="116" t="s">
        <v>556</v>
      </c>
      <c r="C132" s="117">
        <v>28</v>
      </c>
      <c r="D132" s="117">
        <v>0</v>
      </c>
      <c r="E132" s="121"/>
      <c r="F132" s="118" t="s">
        <v>698</v>
      </c>
      <c r="G132" s="118" t="s">
        <v>699</v>
      </c>
      <c r="H132" s="118" t="s">
        <v>700</v>
      </c>
      <c r="I132" s="118" t="s">
        <v>699</v>
      </c>
      <c r="J132" s="118" t="s">
        <v>701</v>
      </c>
      <c r="K132" s="118" t="s">
        <v>24</v>
      </c>
      <c r="L132" s="118" t="s">
        <v>24</v>
      </c>
      <c r="M132" s="118" t="s">
        <v>179</v>
      </c>
      <c r="N132" s="118" t="s">
        <v>113</v>
      </c>
      <c r="O132" s="118" t="s">
        <v>180</v>
      </c>
      <c r="P132" s="118" t="s">
        <v>24</v>
      </c>
    </row>
    <row r="133" spans="2:16" x14ac:dyDescent="0.35">
      <c r="B133" s="116" t="s">
        <v>556</v>
      </c>
      <c r="C133" s="117">
        <v>29</v>
      </c>
      <c r="D133" s="117">
        <v>1</v>
      </c>
      <c r="E133" s="121"/>
      <c r="F133" s="118" t="s">
        <v>128</v>
      </c>
      <c r="G133" s="118" t="s">
        <v>702</v>
      </c>
      <c r="H133" s="118" t="s">
        <v>703</v>
      </c>
      <c r="I133" s="118" t="s">
        <v>704</v>
      </c>
      <c r="J133" s="118" t="s">
        <v>705</v>
      </c>
      <c r="K133" s="118" t="s">
        <v>24</v>
      </c>
      <c r="L133" s="118" t="s">
        <v>24</v>
      </c>
      <c r="M133" s="118" t="s">
        <v>706</v>
      </c>
      <c r="N133" s="118" t="s">
        <v>43</v>
      </c>
      <c r="O133" s="118" t="s">
        <v>707</v>
      </c>
      <c r="P133" s="118" t="s">
        <v>29</v>
      </c>
    </row>
    <row r="134" spans="2:16" x14ac:dyDescent="0.35">
      <c r="B134" s="116" t="s">
        <v>556</v>
      </c>
      <c r="C134" s="117">
        <v>30</v>
      </c>
      <c r="D134" s="117">
        <v>1</v>
      </c>
      <c r="E134" s="121"/>
      <c r="F134" s="118" t="s">
        <v>236</v>
      </c>
      <c r="G134" s="118" t="s">
        <v>708</v>
      </c>
      <c r="H134" s="118" t="s">
        <v>447</v>
      </c>
      <c r="I134" s="118" t="s">
        <v>709</v>
      </c>
      <c r="J134" s="118" t="s">
        <v>710</v>
      </c>
      <c r="K134" s="118" t="s">
        <v>24</v>
      </c>
      <c r="L134" s="118" t="s">
        <v>24</v>
      </c>
      <c r="M134" s="118" t="s">
        <v>711</v>
      </c>
      <c r="N134" s="118" t="s">
        <v>43</v>
      </c>
      <c r="O134" s="118" t="s">
        <v>712</v>
      </c>
      <c r="P134" s="118" t="s">
        <v>24</v>
      </c>
    </row>
    <row r="135" spans="2:16" x14ac:dyDescent="0.35">
      <c r="B135" s="116" t="s">
        <v>556</v>
      </c>
      <c r="C135" s="117">
        <v>31</v>
      </c>
      <c r="D135" s="117">
        <v>1</v>
      </c>
      <c r="E135" s="121"/>
      <c r="F135" s="118" t="s">
        <v>236</v>
      </c>
      <c r="G135" s="118" t="s">
        <v>708</v>
      </c>
      <c r="H135" s="118" t="s">
        <v>447</v>
      </c>
      <c r="I135" s="118" t="s">
        <v>709</v>
      </c>
      <c r="J135" s="118" t="s">
        <v>710</v>
      </c>
      <c r="K135" s="118" t="s">
        <v>24</v>
      </c>
      <c r="L135" s="118" t="s">
        <v>24</v>
      </c>
      <c r="M135" s="118" t="s">
        <v>711</v>
      </c>
      <c r="N135" s="118" t="s">
        <v>43</v>
      </c>
      <c r="O135" s="118" t="s">
        <v>712</v>
      </c>
      <c r="P135" s="118" t="s">
        <v>24</v>
      </c>
    </row>
    <row r="136" spans="2:16" x14ac:dyDescent="0.35">
      <c r="B136" s="116" t="s">
        <v>556</v>
      </c>
      <c r="C136" s="117">
        <v>32</v>
      </c>
      <c r="D136" s="117">
        <v>1</v>
      </c>
      <c r="E136" s="121"/>
      <c r="F136" s="118" t="s">
        <v>713</v>
      </c>
      <c r="G136" s="118" t="s">
        <v>714</v>
      </c>
      <c r="H136" s="118" t="s">
        <v>24</v>
      </c>
      <c r="I136" s="118" t="s">
        <v>24</v>
      </c>
      <c r="J136" s="118" t="s">
        <v>715</v>
      </c>
      <c r="K136" s="118" t="s">
        <v>24</v>
      </c>
      <c r="L136" s="118" t="s">
        <v>24</v>
      </c>
      <c r="M136" s="118" t="s">
        <v>648</v>
      </c>
      <c r="N136" s="118" t="s">
        <v>43</v>
      </c>
      <c r="O136" s="118" t="s">
        <v>716</v>
      </c>
      <c r="P136" s="118" t="s">
        <v>24</v>
      </c>
    </row>
    <row r="137" spans="2:16" x14ac:dyDescent="0.35">
      <c r="B137" s="116" t="s">
        <v>556</v>
      </c>
      <c r="C137" s="117">
        <v>33</v>
      </c>
      <c r="D137" s="117">
        <v>1</v>
      </c>
      <c r="E137" s="121"/>
      <c r="F137" s="118" t="s">
        <v>128</v>
      </c>
      <c r="G137" s="118" t="s">
        <v>717</v>
      </c>
      <c r="H137" s="118" t="s">
        <v>24</v>
      </c>
      <c r="I137" s="118" t="s">
        <v>24</v>
      </c>
      <c r="J137" s="118" t="s">
        <v>718</v>
      </c>
      <c r="K137" s="118" t="s">
        <v>24</v>
      </c>
      <c r="L137" s="118" t="s">
        <v>24</v>
      </c>
      <c r="M137" s="118" t="s">
        <v>719</v>
      </c>
      <c r="N137" s="118" t="s">
        <v>200</v>
      </c>
      <c r="O137" s="118" t="s">
        <v>720</v>
      </c>
      <c r="P137" s="118" t="s">
        <v>29</v>
      </c>
    </row>
    <row r="138" spans="2:16" x14ac:dyDescent="0.35">
      <c r="B138" s="116" t="s">
        <v>556</v>
      </c>
      <c r="C138" s="117">
        <v>34</v>
      </c>
      <c r="D138" s="117">
        <v>0</v>
      </c>
      <c r="E138" s="121"/>
      <c r="F138" s="118" t="s">
        <v>721</v>
      </c>
      <c r="G138" s="118" t="s">
        <v>722</v>
      </c>
      <c r="H138" s="118" t="s">
        <v>214</v>
      </c>
      <c r="I138" s="118" t="s">
        <v>723</v>
      </c>
      <c r="J138" s="118" t="s">
        <v>724</v>
      </c>
      <c r="K138" s="118" t="s">
        <v>24</v>
      </c>
      <c r="L138" s="118" t="s">
        <v>24</v>
      </c>
      <c r="M138" s="118" t="s">
        <v>725</v>
      </c>
      <c r="N138" s="118" t="s">
        <v>200</v>
      </c>
      <c r="O138" s="118" t="s">
        <v>726</v>
      </c>
      <c r="P138" s="118" t="s">
        <v>24</v>
      </c>
    </row>
    <row r="139" spans="2:16" x14ac:dyDescent="0.35">
      <c r="B139" s="116" t="s">
        <v>556</v>
      </c>
      <c r="C139" s="117">
        <v>35</v>
      </c>
      <c r="D139" s="117">
        <v>1</v>
      </c>
      <c r="E139" s="121"/>
      <c r="F139" s="118" t="s">
        <v>727</v>
      </c>
      <c r="G139" s="118" t="s">
        <v>728</v>
      </c>
      <c r="H139" s="118" t="s">
        <v>729</v>
      </c>
      <c r="I139" s="118" t="s">
        <v>728</v>
      </c>
      <c r="J139" s="118" t="s">
        <v>730</v>
      </c>
      <c r="K139" s="118" t="s">
        <v>24</v>
      </c>
      <c r="L139" s="118" t="s">
        <v>24</v>
      </c>
      <c r="M139" s="118" t="s">
        <v>731</v>
      </c>
      <c r="N139" s="118" t="s">
        <v>67</v>
      </c>
      <c r="O139" s="118" t="s">
        <v>732</v>
      </c>
      <c r="P139" s="118" t="s">
        <v>24</v>
      </c>
    </row>
    <row r="140" spans="2:16" x14ac:dyDescent="0.35">
      <c r="B140" s="116" t="s">
        <v>556</v>
      </c>
      <c r="C140" s="117">
        <v>36</v>
      </c>
      <c r="D140" s="117">
        <v>0</v>
      </c>
      <c r="E140" s="121"/>
      <c r="F140" s="118" t="s">
        <v>733</v>
      </c>
      <c r="G140" s="118" t="s">
        <v>734</v>
      </c>
      <c r="H140" s="118" t="s">
        <v>735</v>
      </c>
      <c r="I140" s="118" t="s">
        <v>734</v>
      </c>
      <c r="J140" s="118" t="s">
        <v>736</v>
      </c>
      <c r="K140" s="118" t="s">
        <v>24</v>
      </c>
      <c r="L140" s="118" t="s">
        <v>24</v>
      </c>
      <c r="M140" s="118" t="s">
        <v>393</v>
      </c>
      <c r="N140" s="118" t="s">
        <v>43</v>
      </c>
      <c r="O140" s="118" t="s">
        <v>737</v>
      </c>
      <c r="P140" s="118" t="s">
        <v>29</v>
      </c>
    </row>
    <row r="141" spans="2:16" x14ac:dyDescent="0.35">
      <c r="B141" s="116" t="s">
        <v>556</v>
      </c>
      <c r="C141" s="117">
        <v>37</v>
      </c>
      <c r="D141" s="117">
        <v>1</v>
      </c>
      <c r="E141" s="121"/>
      <c r="F141" s="118" t="s">
        <v>738</v>
      </c>
      <c r="G141" s="118" t="s">
        <v>739</v>
      </c>
      <c r="H141" s="118" t="s">
        <v>740</v>
      </c>
      <c r="I141" s="118" t="s">
        <v>741</v>
      </c>
      <c r="J141" s="118" t="s">
        <v>742</v>
      </c>
      <c r="K141" s="118" t="s">
        <v>24</v>
      </c>
      <c r="L141" s="118" t="s">
        <v>24</v>
      </c>
      <c r="M141" s="118" t="s">
        <v>743</v>
      </c>
      <c r="N141" s="118" t="s">
        <v>113</v>
      </c>
      <c r="O141" s="118" t="s">
        <v>744</v>
      </c>
      <c r="P141" s="118" t="s">
        <v>24</v>
      </c>
    </row>
    <row r="142" spans="2:16" x14ac:dyDescent="0.35">
      <c r="B142" s="116" t="s">
        <v>556</v>
      </c>
      <c r="C142" s="117">
        <v>38</v>
      </c>
      <c r="D142" s="117"/>
      <c r="E142" s="121">
        <v>1</v>
      </c>
      <c r="F142" s="118" t="s">
        <v>745</v>
      </c>
      <c r="G142" s="118" t="s">
        <v>746</v>
      </c>
      <c r="H142" s="118" t="s">
        <v>24</v>
      </c>
      <c r="I142" s="118" t="s">
        <v>24</v>
      </c>
      <c r="J142" s="118" t="s">
        <v>747</v>
      </c>
      <c r="K142" s="118" t="s">
        <v>24</v>
      </c>
      <c r="L142" s="118" t="s">
        <v>24</v>
      </c>
      <c r="M142" s="118" t="s">
        <v>144</v>
      </c>
      <c r="N142" s="118" t="s">
        <v>43</v>
      </c>
      <c r="O142" s="118" t="s">
        <v>145</v>
      </c>
      <c r="P142" s="118" t="s">
        <v>29</v>
      </c>
    </row>
    <row r="143" spans="2:16" x14ac:dyDescent="0.35">
      <c r="B143" s="116" t="s">
        <v>556</v>
      </c>
      <c r="C143" s="117">
        <v>39</v>
      </c>
      <c r="D143" s="117">
        <v>0</v>
      </c>
      <c r="E143" s="121">
        <v>1</v>
      </c>
      <c r="F143" s="118" t="s">
        <v>748</v>
      </c>
      <c r="G143" s="118" t="s">
        <v>749</v>
      </c>
      <c r="H143" s="118" t="s">
        <v>750</v>
      </c>
      <c r="I143" s="118" t="s">
        <v>749</v>
      </c>
      <c r="J143" s="118" t="s">
        <v>751</v>
      </c>
      <c r="K143" s="118" t="s">
        <v>24</v>
      </c>
      <c r="L143" s="118" t="s">
        <v>24</v>
      </c>
      <c r="M143" s="118" t="s">
        <v>752</v>
      </c>
      <c r="N143" s="118" t="s">
        <v>67</v>
      </c>
      <c r="O143" s="118" t="s">
        <v>753</v>
      </c>
      <c r="P143" s="118" t="s">
        <v>29</v>
      </c>
    </row>
    <row r="144" spans="2:16" x14ac:dyDescent="0.35">
      <c r="B144" s="116" t="s">
        <v>556</v>
      </c>
      <c r="C144" s="117">
        <v>40</v>
      </c>
      <c r="D144" s="117">
        <v>0</v>
      </c>
      <c r="E144" s="121"/>
      <c r="F144" s="118" t="s">
        <v>754</v>
      </c>
      <c r="G144" s="118" t="s">
        <v>755</v>
      </c>
      <c r="H144" s="118" t="s">
        <v>238</v>
      </c>
      <c r="I144" s="118" t="s">
        <v>755</v>
      </c>
      <c r="J144" s="118" t="s">
        <v>756</v>
      </c>
      <c r="K144" s="118" t="s">
        <v>24</v>
      </c>
      <c r="L144" s="118" t="s">
        <v>24</v>
      </c>
      <c r="M144" s="118" t="s">
        <v>757</v>
      </c>
      <c r="N144" s="118" t="s">
        <v>43</v>
      </c>
      <c r="O144" s="118" t="s">
        <v>758</v>
      </c>
      <c r="P144" s="118" t="s">
        <v>29</v>
      </c>
    </row>
    <row r="145" spans="2:16" x14ac:dyDescent="0.35">
      <c r="B145" s="116" t="s">
        <v>556</v>
      </c>
      <c r="C145" s="117">
        <v>41</v>
      </c>
      <c r="D145" s="117">
        <v>0</v>
      </c>
      <c r="E145" s="121"/>
      <c r="F145" s="118" t="s">
        <v>759</v>
      </c>
      <c r="G145" s="118" t="s">
        <v>760</v>
      </c>
      <c r="H145" s="118" t="s">
        <v>24</v>
      </c>
      <c r="I145" s="118" t="s">
        <v>24</v>
      </c>
      <c r="J145" s="118" t="s">
        <v>761</v>
      </c>
      <c r="K145" s="118" t="s">
        <v>24</v>
      </c>
      <c r="L145" s="118" t="s">
        <v>24</v>
      </c>
      <c r="M145" s="118" t="s">
        <v>762</v>
      </c>
      <c r="N145" s="118" t="s">
        <v>450</v>
      </c>
      <c r="O145" s="118" t="s">
        <v>763</v>
      </c>
      <c r="P145" s="118" t="s">
        <v>29</v>
      </c>
    </row>
    <row r="146" spans="2:16" x14ac:dyDescent="0.35">
      <c r="B146" s="116" t="s">
        <v>556</v>
      </c>
      <c r="C146" s="117">
        <v>42</v>
      </c>
      <c r="D146" s="117">
        <v>0</v>
      </c>
      <c r="E146" s="121"/>
      <c r="F146" s="118" t="s">
        <v>764</v>
      </c>
      <c r="G146" s="118" t="s">
        <v>765</v>
      </c>
      <c r="H146" s="118" t="s">
        <v>24</v>
      </c>
      <c r="I146" s="118" t="s">
        <v>24</v>
      </c>
      <c r="J146" s="118" t="s">
        <v>766</v>
      </c>
      <c r="K146" s="118" t="s">
        <v>24</v>
      </c>
      <c r="L146" s="118" t="s">
        <v>24</v>
      </c>
      <c r="M146" s="118" t="s">
        <v>767</v>
      </c>
      <c r="N146" s="118" t="s">
        <v>78</v>
      </c>
      <c r="O146" s="118" t="s">
        <v>768</v>
      </c>
      <c r="P146" s="118" t="s">
        <v>29</v>
      </c>
    </row>
    <row r="147" spans="2:16" x14ac:dyDescent="0.35">
      <c r="B147" s="116" t="s">
        <v>556</v>
      </c>
      <c r="C147" s="117">
        <v>43</v>
      </c>
      <c r="D147" s="117">
        <v>1</v>
      </c>
      <c r="E147" s="121"/>
      <c r="F147" s="118" t="s">
        <v>769</v>
      </c>
      <c r="G147" s="118" t="s">
        <v>770</v>
      </c>
      <c r="H147" s="118" t="s">
        <v>771</v>
      </c>
      <c r="I147" s="118" t="s">
        <v>770</v>
      </c>
      <c r="J147" s="118" t="s">
        <v>772</v>
      </c>
      <c r="K147" s="118" t="s">
        <v>24</v>
      </c>
      <c r="L147" s="118" t="s">
        <v>24</v>
      </c>
      <c r="M147" s="118" t="s">
        <v>106</v>
      </c>
      <c r="N147" s="118" t="s">
        <v>43</v>
      </c>
      <c r="O147" s="118" t="s">
        <v>415</v>
      </c>
      <c r="P147" s="118" t="s">
        <v>24</v>
      </c>
    </row>
    <row r="148" spans="2:16" x14ac:dyDescent="0.35">
      <c r="B148" s="116" t="s">
        <v>556</v>
      </c>
      <c r="C148" s="117">
        <v>44</v>
      </c>
      <c r="D148" s="117">
        <v>1</v>
      </c>
      <c r="E148" s="121"/>
      <c r="F148" s="118" t="s">
        <v>773</v>
      </c>
      <c r="G148" s="118" t="s">
        <v>774</v>
      </c>
      <c r="H148" s="118" t="s">
        <v>775</v>
      </c>
      <c r="I148" s="118" t="s">
        <v>774</v>
      </c>
      <c r="J148" s="118" t="s">
        <v>776</v>
      </c>
      <c r="K148" s="118" t="s">
        <v>24</v>
      </c>
      <c r="L148" s="118" t="s">
        <v>24</v>
      </c>
      <c r="M148" s="118" t="s">
        <v>777</v>
      </c>
      <c r="N148" s="118" t="s">
        <v>49</v>
      </c>
      <c r="O148" s="118" t="s">
        <v>778</v>
      </c>
      <c r="P148" s="118" t="s">
        <v>29</v>
      </c>
    </row>
    <row r="149" spans="2:16" x14ac:dyDescent="0.35">
      <c r="B149" s="116" t="s">
        <v>556</v>
      </c>
      <c r="C149" s="117">
        <v>45</v>
      </c>
      <c r="D149" s="117">
        <v>0</v>
      </c>
      <c r="E149" s="121"/>
      <c r="F149" s="118" t="s">
        <v>779</v>
      </c>
      <c r="G149" s="118" t="s">
        <v>780</v>
      </c>
      <c r="H149" s="118" t="s">
        <v>781</v>
      </c>
      <c r="I149" s="118" t="s">
        <v>780</v>
      </c>
      <c r="J149" s="118" t="s">
        <v>782</v>
      </c>
      <c r="K149" s="118" t="s">
        <v>24</v>
      </c>
      <c r="L149" s="118" t="s">
        <v>24</v>
      </c>
      <c r="M149" s="118" t="s">
        <v>783</v>
      </c>
      <c r="N149" s="118" t="s">
        <v>43</v>
      </c>
      <c r="O149" s="118" t="s">
        <v>784</v>
      </c>
      <c r="P149" s="118" t="s">
        <v>29</v>
      </c>
    </row>
    <row r="150" spans="2:16" x14ac:dyDescent="0.35">
      <c r="B150" s="116" t="s">
        <v>556</v>
      </c>
      <c r="C150" s="117">
        <v>46</v>
      </c>
      <c r="D150" s="117">
        <v>0</v>
      </c>
      <c r="E150" s="121"/>
      <c r="F150" s="118" t="s">
        <v>785</v>
      </c>
      <c r="G150" s="118" t="s">
        <v>786</v>
      </c>
      <c r="H150" s="118" t="s">
        <v>24</v>
      </c>
      <c r="I150" s="118" t="s">
        <v>24</v>
      </c>
      <c r="J150" s="118" t="s">
        <v>787</v>
      </c>
      <c r="K150" s="118" t="s">
        <v>24</v>
      </c>
      <c r="L150" s="118" t="s">
        <v>24</v>
      </c>
      <c r="M150" s="118" t="s">
        <v>788</v>
      </c>
      <c r="N150" s="118" t="s">
        <v>113</v>
      </c>
      <c r="O150" s="118" t="s">
        <v>789</v>
      </c>
      <c r="P150" s="118" t="s">
        <v>29</v>
      </c>
    </row>
    <row r="151" spans="2:16" x14ac:dyDescent="0.35">
      <c r="B151" s="116" t="s">
        <v>556</v>
      </c>
      <c r="C151" s="117">
        <v>47</v>
      </c>
      <c r="D151" s="117">
        <v>0</v>
      </c>
      <c r="E151" s="121"/>
      <c r="F151" s="118" t="s">
        <v>790</v>
      </c>
      <c r="G151" s="118" t="s">
        <v>791</v>
      </c>
      <c r="H151" s="118" t="s">
        <v>24</v>
      </c>
      <c r="I151" s="118" t="s">
        <v>24</v>
      </c>
      <c r="J151" s="118" t="s">
        <v>792</v>
      </c>
      <c r="K151" s="118" t="s">
        <v>24</v>
      </c>
      <c r="L151" s="118" t="s">
        <v>24</v>
      </c>
      <c r="M151" s="118" t="s">
        <v>793</v>
      </c>
      <c r="N151" s="118" t="s">
        <v>576</v>
      </c>
      <c r="O151" s="118" t="s">
        <v>794</v>
      </c>
      <c r="P151" s="118" t="s">
        <v>29</v>
      </c>
    </row>
    <row r="152" spans="2:16" x14ac:dyDescent="0.35">
      <c r="B152" s="116">
        <v>103</v>
      </c>
      <c r="C152" s="117">
        <v>48</v>
      </c>
      <c r="D152" s="117">
        <v>1</v>
      </c>
      <c r="E152" s="121"/>
      <c r="F152" s="118" t="s">
        <v>20</v>
      </c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 x14ac:dyDescent="0.35">
      <c r="B153" s="116" t="s">
        <v>556</v>
      </c>
      <c r="C153" s="117">
        <v>49</v>
      </c>
      <c r="D153" s="117">
        <v>0</v>
      </c>
      <c r="E153" s="121"/>
      <c r="F153" s="118" t="s">
        <v>795</v>
      </c>
      <c r="G153" s="118" t="s">
        <v>796</v>
      </c>
      <c r="H153" s="118" t="s">
        <v>797</v>
      </c>
      <c r="I153" s="118" t="s">
        <v>796</v>
      </c>
      <c r="J153" s="118" t="s">
        <v>798</v>
      </c>
      <c r="K153" s="118" t="s">
        <v>24</v>
      </c>
      <c r="L153" s="118" t="s">
        <v>24</v>
      </c>
      <c r="M153" s="118" t="s">
        <v>799</v>
      </c>
      <c r="N153" s="118" t="s">
        <v>800</v>
      </c>
      <c r="O153" s="118" t="s">
        <v>801</v>
      </c>
      <c r="P153" s="118" t="s">
        <v>24</v>
      </c>
    </row>
    <row r="154" spans="2:16" x14ac:dyDescent="0.35">
      <c r="B154" s="116" t="s">
        <v>556</v>
      </c>
      <c r="C154" s="117">
        <v>50</v>
      </c>
      <c r="D154" s="117">
        <v>1</v>
      </c>
      <c r="E154" s="121"/>
      <c r="F154" s="118" t="s">
        <v>802</v>
      </c>
      <c r="G154" s="118" t="s">
        <v>803</v>
      </c>
      <c r="H154" s="118"/>
      <c r="I154" s="118"/>
      <c r="J154" s="118"/>
      <c r="K154" s="118" t="s">
        <v>24</v>
      </c>
      <c r="L154" s="118" t="s">
        <v>24</v>
      </c>
      <c r="M154" s="118"/>
      <c r="N154" s="118"/>
      <c r="O154" s="118"/>
      <c r="P154" s="118"/>
    </row>
    <row r="155" spans="2:16" x14ac:dyDescent="0.35">
      <c r="B155" s="116" t="s">
        <v>556</v>
      </c>
      <c r="C155" s="117">
        <v>51</v>
      </c>
      <c r="D155" s="117">
        <v>0</v>
      </c>
      <c r="E155" s="121"/>
      <c r="F155" s="118" t="s">
        <v>804</v>
      </c>
      <c r="G155" s="118" t="s">
        <v>805</v>
      </c>
      <c r="H155" s="118" t="s">
        <v>806</v>
      </c>
      <c r="I155" s="118" t="s">
        <v>805</v>
      </c>
      <c r="J155" s="118" t="s">
        <v>807</v>
      </c>
      <c r="K155" s="118" t="s">
        <v>24</v>
      </c>
      <c r="L155" s="118" t="s">
        <v>24</v>
      </c>
      <c r="M155" s="118" t="s">
        <v>808</v>
      </c>
      <c r="N155" s="118" t="s">
        <v>809</v>
      </c>
      <c r="O155" s="118" t="s">
        <v>810</v>
      </c>
      <c r="P155" s="118" t="s">
        <v>24</v>
      </c>
    </row>
    <row r="156" spans="2:16" x14ac:dyDescent="0.35">
      <c r="B156" s="116" t="s">
        <v>556</v>
      </c>
      <c r="C156" s="117">
        <v>52</v>
      </c>
      <c r="D156" s="117">
        <v>0</v>
      </c>
      <c r="E156" s="121"/>
      <c r="F156" s="118" t="s">
        <v>811</v>
      </c>
      <c r="G156" s="118" t="s">
        <v>812</v>
      </c>
      <c r="H156" s="118" t="s">
        <v>24</v>
      </c>
      <c r="I156" s="118" t="s">
        <v>24</v>
      </c>
      <c r="J156" s="118" t="s">
        <v>813</v>
      </c>
      <c r="K156" s="118" t="s">
        <v>814</v>
      </c>
      <c r="L156" s="118" t="s">
        <v>24</v>
      </c>
      <c r="M156" s="118" t="s">
        <v>815</v>
      </c>
      <c r="N156" s="118" t="s">
        <v>43</v>
      </c>
      <c r="O156" s="118" t="s">
        <v>816</v>
      </c>
      <c r="P156" s="118" t="s">
        <v>29</v>
      </c>
    </row>
    <row r="157" spans="2:16" x14ac:dyDescent="0.35">
      <c r="B157" s="116" t="s">
        <v>817</v>
      </c>
      <c r="C157" s="117">
        <v>1</v>
      </c>
      <c r="D157" s="117">
        <v>0</v>
      </c>
      <c r="E157" s="121"/>
      <c r="F157" s="118" t="s">
        <v>818</v>
      </c>
      <c r="G157" s="118" t="s">
        <v>819</v>
      </c>
      <c r="H157" s="118" t="s">
        <v>24</v>
      </c>
      <c r="I157" s="118" t="s">
        <v>24</v>
      </c>
      <c r="J157" s="118" t="s">
        <v>820</v>
      </c>
      <c r="K157" s="118" t="s">
        <v>24</v>
      </c>
      <c r="L157" s="118" t="s">
        <v>24</v>
      </c>
      <c r="M157" s="118" t="s">
        <v>821</v>
      </c>
      <c r="N157" s="118" t="s">
        <v>43</v>
      </c>
      <c r="O157" s="118" t="s">
        <v>822</v>
      </c>
      <c r="P157" s="118" t="s">
        <v>29</v>
      </c>
    </row>
    <row r="158" spans="2:16" x14ac:dyDescent="0.35">
      <c r="B158" s="116" t="s">
        <v>817</v>
      </c>
      <c r="C158" s="117">
        <v>2</v>
      </c>
      <c r="D158" s="117">
        <v>0</v>
      </c>
      <c r="E158" s="121"/>
      <c r="F158" s="118" t="s">
        <v>214</v>
      </c>
      <c r="G158" s="118" t="s">
        <v>823</v>
      </c>
      <c r="H158" s="118" t="s">
        <v>824</v>
      </c>
      <c r="I158" s="118" t="s">
        <v>825</v>
      </c>
      <c r="J158" s="118" t="s">
        <v>826</v>
      </c>
      <c r="K158" s="118" t="s">
        <v>24</v>
      </c>
      <c r="L158" s="118" t="s">
        <v>24</v>
      </c>
      <c r="M158" s="118" t="s">
        <v>827</v>
      </c>
      <c r="N158" s="118" t="s">
        <v>49</v>
      </c>
      <c r="O158" s="118" t="s">
        <v>828</v>
      </c>
      <c r="P158" s="118" t="s">
        <v>24</v>
      </c>
    </row>
    <row r="159" spans="2:16" x14ac:dyDescent="0.35">
      <c r="B159" s="116" t="s">
        <v>817</v>
      </c>
      <c r="C159" s="117">
        <v>4</v>
      </c>
      <c r="D159" s="117">
        <v>1</v>
      </c>
      <c r="E159" s="121"/>
      <c r="F159" s="118" t="s">
        <v>20</v>
      </c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 x14ac:dyDescent="0.35">
      <c r="B160" s="116" t="s">
        <v>817</v>
      </c>
      <c r="C160" s="117">
        <v>5</v>
      </c>
      <c r="D160" s="117">
        <v>1</v>
      </c>
      <c r="E160" s="121"/>
      <c r="F160" s="118" t="s">
        <v>20</v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 x14ac:dyDescent="0.35">
      <c r="B161" s="116" t="s">
        <v>817</v>
      </c>
      <c r="C161" s="117">
        <v>6</v>
      </c>
      <c r="D161" s="117">
        <v>1</v>
      </c>
      <c r="E161" s="121"/>
      <c r="F161" s="118" t="s">
        <v>829</v>
      </c>
      <c r="G161" s="118" t="s">
        <v>830</v>
      </c>
      <c r="H161" s="118" t="s">
        <v>831</v>
      </c>
      <c r="I161" s="118" t="s">
        <v>832</v>
      </c>
      <c r="J161" s="118" t="s">
        <v>833</v>
      </c>
      <c r="K161" s="118" t="s">
        <v>24</v>
      </c>
      <c r="L161" s="118" t="s">
        <v>24</v>
      </c>
      <c r="M161" s="118" t="s">
        <v>731</v>
      </c>
      <c r="N161" s="118" t="s">
        <v>67</v>
      </c>
      <c r="O161" s="118" t="s">
        <v>732</v>
      </c>
      <c r="P161" s="118" t="s">
        <v>29</v>
      </c>
    </row>
    <row r="162" spans="2:16" x14ac:dyDescent="0.35">
      <c r="B162" s="116" t="s">
        <v>817</v>
      </c>
      <c r="C162" s="117">
        <v>7</v>
      </c>
      <c r="D162" s="117">
        <v>0</v>
      </c>
      <c r="E162" s="121"/>
      <c r="F162" s="118" t="s">
        <v>834</v>
      </c>
      <c r="G162" s="118" t="s">
        <v>835</v>
      </c>
      <c r="H162" s="118" t="s">
        <v>836</v>
      </c>
      <c r="I162" s="118" t="s">
        <v>835</v>
      </c>
      <c r="J162" s="118" t="s">
        <v>837</v>
      </c>
      <c r="K162" s="118" t="s">
        <v>24</v>
      </c>
      <c r="L162" s="118" t="s">
        <v>24</v>
      </c>
      <c r="M162" s="118" t="s">
        <v>383</v>
      </c>
      <c r="N162" s="118" t="s">
        <v>43</v>
      </c>
      <c r="O162" s="118" t="s">
        <v>838</v>
      </c>
      <c r="P162" s="118" t="s">
        <v>29</v>
      </c>
    </row>
    <row r="163" spans="2:16" x14ac:dyDescent="0.35">
      <c r="B163" s="116" t="s">
        <v>817</v>
      </c>
      <c r="C163" s="117">
        <v>8</v>
      </c>
      <c r="D163" s="117">
        <v>0</v>
      </c>
      <c r="E163" s="121"/>
      <c r="F163" s="118" t="s">
        <v>839</v>
      </c>
      <c r="G163" s="118" t="s">
        <v>840</v>
      </c>
      <c r="H163" s="118" t="s">
        <v>841</v>
      </c>
      <c r="I163" s="118" t="s">
        <v>840</v>
      </c>
      <c r="J163" s="118" t="s">
        <v>842</v>
      </c>
      <c r="K163" s="118" t="s">
        <v>24</v>
      </c>
      <c r="L163" s="118" t="s">
        <v>24</v>
      </c>
      <c r="M163" s="118" t="s">
        <v>843</v>
      </c>
      <c r="N163" s="118" t="s">
        <v>113</v>
      </c>
      <c r="O163" s="118" t="s">
        <v>844</v>
      </c>
      <c r="P163" s="118" t="s">
        <v>29</v>
      </c>
    </row>
    <row r="164" spans="2:16" x14ac:dyDescent="0.35">
      <c r="B164" s="116" t="s">
        <v>817</v>
      </c>
      <c r="C164" s="117">
        <v>9</v>
      </c>
      <c r="D164" s="117">
        <v>0</v>
      </c>
      <c r="E164" s="121"/>
      <c r="F164" s="118" t="s">
        <v>845</v>
      </c>
      <c r="G164" s="118" t="s">
        <v>846</v>
      </c>
      <c r="H164" s="118" t="s">
        <v>847</v>
      </c>
      <c r="I164" s="118" t="s">
        <v>848</v>
      </c>
      <c r="J164" s="118" t="s">
        <v>849</v>
      </c>
      <c r="K164" s="118" t="s">
        <v>24</v>
      </c>
      <c r="L164" s="118" t="s">
        <v>24</v>
      </c>
      <c r="M164" s="118" t="s">
        <v>850</v>
      </c>
      <c r="N164" s="118" t="s">
        <v>67</v>
      </c>
      <c r="O164" s="118" t="s">
        <v>851</v>
      </c>
      <c r="P164" s="118" t="s">
        <v>29</v>
      </c>
    </row>
    <row r="165" spans="2:16" x14ac:dyDescent="0.35">
      <c r="B165" s="116" t="s">
        <v>817</v>
      </c>
      <c r="C165" s="117">
        <v>10</v>
      </c>
      <c r="D165" s="117">
        <v>0</v>
      </c>
      <c r="E165" s="121"/>
      <c r="F165" s="118" t="s">
        <v>852</v>
      </c>
      <c r="G165" s="118" t="s">
        <v>853</v>
      </c>
      <c r="H165" s="118" t="s">
        <v>24</v>
      </c>
      <c r="I165" s="118" t="s">
        <v>24</v>
      </c>
      <c r="J165" s="118" t="s">
        <v>854</v>
      </c>
      <c r="K165" s="118" t="s">
        <v>24</v>
      </c>
      <c r="L165" s="118" t="s">
        <v>24</v>
      </c>
      <c r="M165" s="118" t="s">
        <v>93</v>
      </c>
      <c r="N165" s="118" t="s">
        <v>547</v>
      </c>
      <c r="O165" s="118" t="s">
        <v>855</v>
      </c>
      <c r="P165" s="118" t="s">
        <v>29</v>
      </c>
    </row>
    <row r="166" spans="2:16" x14ac:dyDescent="0.35">
      <c r="B166" s="116" t="s">
        <v>817</v>
      </c>
      <c r="C166" s="117">
        <v>11</v>
      </c>
      <c r="D166" s="117">
        <v>0</v>
      </c>
      <c r="E166" s="121"/>
      <c r="F166" s="118" t="s">
        <v>856</v>
      </c>
      <c r="G166" s="118" t="s">
        <v>857</v>
      </c>
      <c r="H166" s="118" t="s">
        <v>24</v>
      </c>
      <c r="I166" s="118" t="s">
        <v>24</v>
      </c>
      <c r="J166" s="118" t="s">
        <v>858</v>
      </c>
      <c r="K166" s="118" t="s">
        <v>24</v>
      </c>
      <c r="L166" s="118" t="s">
        <v>24</v>
      </c>
      <c r="M166" s="118" t="s">
        <v>859</v>
      </c>
      <c r="N166" s="118" t="s">
        <v>527</v>
      </c>
      <c r="O166" s="118" t="s">
        <v>860</v>
      </c>
      <c r="P166" s="118" t="s">
        <v>29</v>
      </c>
    </row>
    <row r="167" spans="2:16" x14ac:dyDescent="0.35">
      <c r="B167" s="116" t="s">
        <v>817</v>
      </c>
      <c r="C167" s="117">
        <v>12</v>
      </c>
      <c r="D167" s="117">
        <v>0</v>
      </c>
      <c r="E167" s="121"/>
      <c r="F167" s="118" t="s">
        <v>861</v>
      </c>
      <c r="G167" s="118" t="s">
        <v>862</v>
      </c>
      <c r="H167" s="118" t="s">
        <v>863</v>
      </c>
      <c r="I167" s="118" t="s">
        <v>862</v>
      </c>
      <c r="J167" s="118" t="s">
        <v>864</v>
      </c>
      <c r="K167" s="118" t="s">
        <v>24</v>
      </c>
      <c r="L167" s="118" t="s">
        <v>24</v>
      </c>
      <c r="M167" s="118" t="s">
        <v>383</v>
      </c>
      <c r="N167" s="118" t="s">
        <v>43</v>
      </c>
      <c r="O167" s="118" t="s">
        <v>865</v>
      </c>
      <c r="P167" s="118" t="s">
        <v>24</v>
      </c>
    </row>
    <row r="168" spans="2:16" x14ac:dyDescent="0.35">
      <c r="B168" s="116" t="s">
        <v>817</v>
      </c>
      <c r="C168" s="117">
        <v>13</v>
      </c>
      <c r="D168" s="117">
        <v>1</v>
      </c>
      <c r="E168" s="121"/>
      <c r="F168" s="118" t="s">
        <v>866</v>
      </c>
      <c r="G168" s="118" t="s">
        <v>609</v>
      </c>
      <c r="H168" s="118" t="s">
        <v>867</v>
      </c>
      <c r="I168" s="118" t="s">
        <v>868</v>
      </c>
      <c r="J168" s="118" t="s">
        <v>869</v>
      </c>
      <c r="K168" s="118" t="s">
        <v>24</v>
      </c>
      <c r="L168" s="118" t="s">
        <v>24</v>
      </c>
      <c r="M168" s="118" t="s">
        <v>870</v>
      </c>
      <c r="N168" s="118" t="s">
        <v>67</v>
      </c>
      <c r="O168" s="118" t="s">
        <v>871</v>
      </c>
      <c r="P168" s="118" t="s">
        <v>29</v>
      </c>
    </row>
    <row r="169" spans="2:16" x14ac:dyDescent="0.35">
      <c r="B169" s="116" t="s">
        <v>817</v>
      </c>
      <c r="C169" s="117">
        <v>14</v>
      </c>
      <c r="D169" s="117">
        <v>0</v>
      </c>
      <c r="E169" s="121"/>
      <c r="F169" s="118" t="s">
        <v>872</v>
      </c>
      <c r="G169" s="118" t="s">
        <v>873</v>
      </c>
      <c r="H169" s="118" t="s">
        <v>24</v>
      </c>
      <c r="I169" s="118" t="s">
        <v>24</v>
      </c>
      <c r="J169" s="118" t="s">
        <v>874</v>
      </c>
      <c r="K169" s="118" t="s">
        <v>24</v>
      </c>
      <c r="L169" s="118" t="s">
        <v>24</v>
      </c>
      <c r="M169" s="118" t="s">
        <v>875</v>
      </c>
      <c r="N169" s="118" t="s">
        <v>113</v>
      </c>
      <c r="O169" s="118" t="s">
        <v>876</v>
      </c>
      <c r="P169" s="118" t="s">
        <v>29</v>
      </c>
    </row>
    <row r="170" spans="2:16" x14ac:dyDescent="0.35">
      <c r="B170" s="116" t="s">
        <v>817</v>
      </c>
      <c r="C170" s="117">
        <v>15</v>
      </c>
      <c r="D170" s="117">
        <v>1</v>
      </c>
      <c r="E170" s="121"/>
      <c r="F170" s="118" t="s">
        <v>877</v>
      </c>
      <c r="G170" s="118" t="s">
        <v>878</v>
      </c>
      <c r="H170" s="118" t="s">
        <v>879</v>
      </c>
      <c r="I170" s="118" t="s">
        <v>878</v>
      </c>
      <c r="J170" s="118" t="s">
        <v>880</v>
      </c>
      <c r="K170" s="118" t="s">
        <v>24</v>
      </c>
      <c r="L170" s="118" t="s">
        <v>24</v>
      </c>
      <c r="M170" s="118" t="s">
        <v>162</v>
      </c>
      <c r="N170" s="118" t="s">
        <v>43</v>
      </c>
      <c r="O170" s="118" t="s">
        <v>881</v>
      </c>
      <c r="P170" s="118" t="s">
        <v>24</v>
      </c>
    </row>
    <row r="171" spans="2:16" x14ac:dyDescent="0.35">
      <c r="B171" s="116" t="s">
        <v>817</v>
      </c>
      <c r="C171" s="117">
        <v>16</v>
      </c>
      <c r="D171" s="117">
        <v>0</v>
      </c>
      <c r="E171" s="121"/>
      <c r="F171" s="118" t="s">
        <v>295</v>
      </c>
      <c r="G171" s="118" t="s">
        <v>882</v>
      </c>
      <c r="H171" s="118" t="s">
        <v>250</v>
      </c>
      <c r="I171" s="118" t="s">
        <v>882</v>
      </c>
      <c r="J171" s="118" t="s">
        <v>883</v>
      </c>
      <c r="K171" s="118" t="s">
        <v>24</v>
      </c>
      <c r="L171" s="118" t="s">
        <v>24</v>
      </c>
      <c r="M171" s="118" t="s">
        <v>884</v>
      </c>
      <c r="N171" s="118" t="s">
        <v>36</v>
      </c>
      <c r="O171" s="118" t="s">
        <v>885</v>
      </c>
      <c r="P171" s="118" t="s">
        <v>29</v>
      </c>
    </row>
    <row r="172" spans="2:16" x14ac:dyDescent="0.35">
      <c r="B172" s="116" t="s">
        <v>817</v>
      </c>
      <c r="C172" s="117">
        <v>17</v>
      </c>
      <c r="D172" s="117">
        <v>1</v>
      </c>
      <c r="E172" s="121"/>
      <c r="F172" s="118" t="s">
        <v>886</v>
      </c>
      <c r="G172" s="118" t="s">
        <v>887</v>
      </c>
      <c r="H172" s="118" t="s">
        <v>888</v>
      </c>
      <c r="I172" s="118" t="s">
        <v>887</v>
      </c>
      <c r="J172" s="118" t="s">
        <v>889</v>
      </c>
      <c r="K172" s="118" t="s">
        <v>24</v>
      </c>
      <c r="L172" s="118" t="s">
        <v>24</v>
      </c>
      <c r="M172" s="118" t="s">
        <v>890</v>
      </c>
      <c r="N172" s="118" t="s">
        <v>67</v>
      </c>
      <c r="O172" s="118" t="s">
        <v>891</v>
      </c>
      <c r="P172" s="118" t="s">
        <v>24</v>
      </c>
    </row>
    <row r="173" spans="2:16" x14ac:dyDescent="0.35">
      <c r="B173" s="116" t="s">
        <v>817</v>
      </c>
      <c r="C173" s="117">
        <v>18</v>
      </c>
      <c r="D173" s="117">
        <v>0</v>
      </c>
      <c r="E173" s="121"/>
      <c r="F173" s="118" t="s">
        <v>892</v>
      </c>
      <c r="G173" s="118" t="s">
        <v>893</v>
      </c>
      <c r="H173" s="118" t="s">
        <v>894</v>
      </c>
      <c r="I173" s="118" t="s">
        <v>895</v>
      </c>
      <c r="J173" s="118" t="s">
        <v>896</v>
      </c>
      <c r="K173" s="118" t="s">
        <v>24</v>
      </c>
      <c r="L173" s="118" t="s">
        <v>24</v>
      </c>
      <c r="M173" s="118" t="s">
        <v>343</v>
      </c>
      <c r="N173" s="118" t="s">
        <v>43</v>
      </c>
      <c r="O173" s="118" t="s">
        <v>897</v>
      </c>
      <c r="P173" s="118" t="s">
        <v>29</v>
      </c>
    </row>
    <row r="174" spans="2:16" x14ac:dyDescent="0.35">
      <c r="B174" s="116" t="s">
        <v>817</v>
      </c>
      <c r="C174" s="117">
        <v>19</v>
      </c>
      <c r="D174" s="117">
        <v>0</v>
      </c>
      <c r="E174" s="121"/>
      <c r="F174" s="118" t="s">
        <v>578</v>
      </c>
      <c r="G174" s="118" t="s">
        <v>898</v>
      </c>
      <c r="H174" s="118" t="s">
        <v>899</v>
      </c>
      <c r="I174" s="118" t="s">
        <v>898</v>
      </c>
      <c r="J174" s="118" t="s">
        <v>900</v>
      </c>
      <c r="K174" s="118" t="s">
        <v>24</v>
      </c>
      <c r="L174" s="118" t="s">
        <v>24</v>
      </c>
      <c r="M174" s="118" t="s">
        <v>901</v>
      </c>
      <c r="N174" s="118" t="s">
        <v>43</v>
      </c>
      <c r="O174" s="118" t="s">
        <v>902</v>
      </c>
      <c r="P174" s="118" t="s">
        <v>24</v>
      </c>
    </row>
    <row r="175" spans="2:16" x14ac:dyDescent="0.35">
      <c r="B175" s="116" t="s">
        <v>817</v>
      </c>
      <c r="C175" s="117">
        <v>20</v>
      </c>
      <c r="D175" s="117">
        <v>1</v>
      </c>
      <c r="E175" s="121"/>
      <c r="F175" s="118" t="s">
        <v>195</v>
      </c>
      <c r="G175" s="118" t="s">
        <v>903</v>
      </c>
      <c r="H175" s="118" t="s">
        <v>904</v>
      </c>
      <c r="I175" s="118" t="s">
        <v>903</v>
      </c>
      <c r="J175" s="118" t="s">
        <v>905</v>
      </c>
      <c r="K175" s="118" t="s">
        <v>24</v>
      </c>
      <c r="L175" s="118" t="s">
        <v>24</v>
      </c>
      <c r="M175" s="118" t="s">
        <v>631</v>
      </c>
      <c r="N175" s="118" t="s">
        <v>43</v>
      </c>
      <c r="O175" s="118" t="s">
        <v>906</v>
      </c>
      <c r="P175" s="118" t="s">
        <v>24</v>
      </c>
    </row>
    <row r="176" spans="2:16" x14ac:dyDescent="0.35">
      <c r="B176" s="116" t="s">
        <v>817</v>
      </c>
      <c r="C176" s="117">
        <v>21</v>
      </c>
      <c r="D176" s="117">
        <v>1</v>
      </c>
      <c r="E176" s="121"/>
      <c r="F176" s="118" t="s">
        <v>907</v>
      </c>
      <c r="G176" s="118" t="s">
        <v>908</v>
      </c>
      <c r="H176" s="118" t="s">
        <v>24</v>
      </c>
      <c r="I176" s="118" t="s">
        <v>24</v>
      </c>
      <c r="J176" s="118" t="s">
        <v>909</v>
      </c>
      <c r="K176" s="118" t="s">
        <v>24</v>
      </c>
      <c r="L176" s="118" t="s">
        <v>24</v>
      </c>
      <c r="M176" s="118" t="s">
        <v>622</v>
      </c>
      <c r="N176" s="118" t="s">
        <v>43</v>
      </c>
      <c r="O176" s="118" t="s">
        <v>910</v>
      </c>
      <c r="P176" s="118" t="s">
        <v>29</v>
      </c>
    </row>
    <row r="177" spans="2:16" x14ac:dyDescent="0.35">
      <c r="B177" s="116" t="s">
        <v>817</v>
      </c>
      <c r="C177" s="117">
        <v>22</v>
      </c>
      <c r="D177" s="117">
        <v>1</v>
      </c>
      <c r="E177" s="121"/>
      <c r="F177" s="118" t="s">
        <v>80</v>
      </c>
      <c r="G177" s="118" t="s">
        <v>911</v>
      </c>
      <c r="H177" s="118" t="s">
        <v>912</v>
      </c>
      <c r="I177" s="118" t="s">
        <v>911</v>
      </c>
      <c r="J177" s="118" t="s">
        <v>913</v>
      </c>
      <c r="K177" s="118" t="s">
        <v>24</v>
      </c>
      <c r="L177" s="118" t="s">
        <v>24</v>
      </c>
      <c r="M177" s="118" t="s">
        <v>914</v>
      </c>
      <c r="N177" s="118" t="s">
        <v>43</v>
      </c>
      <c r="O177" s="118" t="s">
        <v>915</v>
      </c>
      <c r="P177" s="118" t="s">
        <v>29</v>
      </c>
    </row>
    <row r="178" spans="2:16" x14ac:dyDescent="0.35">
      <c r="B178" s="116" t="s">
        <v>817</v>
      </c>
      <c r="C178" s="117">
        <v>23</v>
      </c>
      <c r="D178" s="117">
        <v>0</v>
      </c>
      <c r="E178" s="121"/>
      <c r="F178" s="118" t="s">
        <v>916</v>
      </c>
      <c r="G178" s="118" t="s">
        <v>917</v>
      </c>
      <c r="H178" s="118" t="s">
        <v>918</v>
      </c>
      <c r="I178" s="118" t="s">
        <v>917</v>
      </c>
      <c r="J178" s="118" t="s">
        <v>919</v>
      </c>
      <c r="K178" s="118" t="s">
        <v>24</v>
      </c>
      <c r="L178" s="118" t="s">
        <v>24</v>
      </c>
      <c r="M178" s="118" t="s">
        <v>410</v>
      </c>
      <c r="N178" s="118" t="s">
        <v>113</v>
      </c>
      <c r="O178" s="118" t="s">
        <v>411</v>
      </c>
      <c r="P178" s="118" t="s">
        <v>24</v>
      </c>
    </row>
    <row r="179" spans="2:16" x14ac:dyDescent="0.35">
      <c r="B179" s="116" t="s">
        <v>817</v>
      </c>
      <c r="C179" s="117">
        <v>24</v>
      </c>
      <c r="D179" s="117">
        <v>0</v>
      </c>
      <c r="E179" s="121"/>
      <c r="F179" s="118" t="s">
        <v>158</v>
      </c>
      <c r="G179" s="118" t="s">
        <v>882</v>
      </c>
      <c r="H179" s="118" t="s">
        <v>920</v>
      </c>
      <c r="I179" s="118" t="s">
        <v>921</v>
      </c>
      <c r="J179" s="118" t="s">
        <v>922</v>
      </c>
      <c r="K179" s="118" t="s">
        <v>24</v>
      </c>
      <c r="L179" s="118" t="s">
        <v>24</v>
      </c>
      <c r="M179" s="118" t="s">
        <v>923</v>
      </c>
      <c r="N179" s="118" t="s">
        <v>924</v>
      </c>
      <c r="O179" s="118" t="s">
        <v>925</v>
      </c>
      <c r="P179" s="118" t="s">
        <v>24</v>
      </c>
    </row>
    <row r="180" spans="2:16" x14ac:dyDescent="0.35">
      <c r="B180" s="116" t="s">
        <v>817</v>
      </c>
      <c r="C180" s="117">
        <v>25</v>
      </c>
      <c r="D180" s="117">
        <v>1</v>
      </c>
      <c r="E180" s="121"/>
      <c r="F180" s="118" t="s">
        <v>926</v>
      </c>
      <c r="G180" s="118" t="s">
        <v>927</v>
      </c>
      <c r="H180" s="118" t="s">
        <v>197</v>
      </c>
      <c r="I180" s="118" t="s">
        <v>927</v>
      </c>
      <c r="J180" s="118"/>
      <c r="K180" s="118" t="s">
        <v>24</v>
      </c>
      <c r="L180" s="118" t="s">
        <v>24</v>
      </c>
      <c r="M180" s="118"/>
      <c r="N180" s="118"/>
      <c r="O180" s="118"/>
      <c r="P180" s="118"/>
    </row>
    <row r="181" spans="2:16" x14ac:dyDescent="0.35">
      <c r="B181" s="116" t="s">
        <v>817</v>
      </c>
      <c r="C181" s="117">
        <v>26</v>
      </c>
      <c r="D181" s="117">
        <v>1</v>
      </c>
      <c r="E181" s="121"/>
      <c r="F181" s="118" t="s">
        <v>928</v>
      </c>
      <c r="G181" s="118" t="s">
        <v>929</v>
      </c>
      <c r="H181" s="118" t="s">
        <v>24</v>
      </c>
      <c r="I181" s="118" t="s">
        <v>24</v>
      </c>
      <c r="J181" s="118" t="s">
        <v>930</v>
      </c>
      <c r="K181" s="118" t="s">
        <v>24</v>
      </c>
      <c r="L181" s="118" t="s">
        <v>24</v>
      </c>
      <c r="M181" s="118" t="s">
        <v>931</v>
      </c>
      <c r="N181" s="118" t="s">
        <v>43</v>
      </c>
      <c r="O181" s="118" t="s">
        <v>932</v>
      </c>
      <c r="P181" s="118" t="s">
        <v>24</v>
      </c>
    </row>
    <row r="182" spans="2:16" x14ac:dyDescent="0.35">
      <c r="B182" s="116" t="s">
        <v>817</v>
      </c>
      <c r="C182" s="117">
        <v>27</v>
      </c>
      <c r="D182" s="117">
        <v>1</v>
      </c>
      <c r="E182" s="121"/>
      <c r="F182" s="118" t="s">
        <v>721</v>
      </c>
      <c r="G182" s="118" t="s">
        <v>933</v>
      </c>
      <c r="H182" s="118" t="s">
        <v>24</v>
      </c>
      <c r="I182" s="118" t="s">
        <v>24</v>
      </c>
      <c r="J182" s="118" t="s">
        <v>934</v>
      </c>
      <c r="K182" s="118" t="s">
        <v>24</v>
      </c>
      <c r="L182" s="118" t="s">
        <v>24</v>
      </c>
      <c r="M182" s="118" t="s">
        <v>935</v>
      </c>
      <c r="N182" s="118" t="s">
        <v>78</v>
      </c>
      <c r="O182" s="118" t="s">
        <v>936</v>
      </c>
      <c r="P182" s="118" t="s">
        <v>29</v>
      </c>
    </row>
    <row r="183" spans="2:16" x14ac:dyDescent="0.35">
      <c r="B183" s="116" t="s">
        <v>817</v>
      </c>
      <c r="C183" s="117">
        <v>28</v>
      </c>
      <c r="D183" s="117">
        <v>1</v>
      </c>
      <c r="E183" s="121"/>
      <c r="F183" s="118" t="s">
        <v>937</v>
      </c>
      <c r="G183" s="118" t="s">
        <v>938</v>
      </c>
      <c r="H183" s="118" t="s">
        <v>939</v>
      </c>
      <c r="I183" s="118" t="s">
        <v>938</v>
      </c>
      <c r="J183" s="118" t="s">
        <v>940</v>
      </c>
      <c r="K183" s="118" t="s">
        <v>24</v>
      </c>
      <c r="L183" s="118" t="s">
        <v>24</v>
      </c>
      <c r="M183" s="118" t="s">
        <v>941</v>
      </c>
      <c r="N183" s="118" t="s">
        <v>43</v>
      </c>
      <c r="O183" s="118" t="s">
        <v>942</v>
      </c>
      <c r="P183" s="118" t="s">
        <v>29</v>
      </c>
    </row>
    <row r="184" spans="2:16" x14ac:dyDescent="0.35">
      <c r="B184" s="116" t="s">
        <v>817</v>
      </c>
      <c r="C184" s="117">
        <v>29</v>
      </c>
      <c r="D184" s="117">
        <v>1</v>
      </c>
      <c r="E184" s="121"/>
      <c r="F184" s="118" t="s">
        <v>943</v>
      </c>
      <c r="G184" s="118" t="s">
        <v>944</v>
      </c>
      <c r="H184" s="118" t="s">
        <v>82</v>
      </c>
      <c r="I184" s="118" t="s">
        <v>944</v>
      </c>
      <c r="J184" s="118" t="s">
        <v>945</v>
      </c>
      <c r="K184" s="118" t="s">
        <v>24</v>
      </c>
      <c r="L184" s="118" t="s">
        <v>24</v>
      </c>
      <c r="M184" s="118" t="s">
        <v>106</v>
      </c>
      <c r="N184" s="118" t="s">
        <v>43</v>
      </c>
      <c r="O184" s="118" t="s">
        <v>415</v>
      </c>
      <c r="P184" s="118" t="s">
        <v>29</v>
      </c>
    </row>
    <row r="185" spans="2:16" x14ac:dyDescent="0.35">
      <c r="B185" s="116" t="s">
        <v>817</v>
      </c>
      <c r="C185" s="117">
        <v>30</v>
      </c>
      <c r="D185" s="117">
        <v>1</v>
      </c>
      <c r="E185" s="121"/>
      <c r="F185" s="118" t="s">
        <v>87</v>
      </c>
      <c r="G185" s="118" t="s">
        <v>946</v>
      </c>
      <c r="H185" s="118" t="s">
        <v>24</v>
      </c>
      <c r="I185" s="118" t="s">
        <v>24</v>
      </c>
      <c r="J185" s="118" t="s">
        <v>947</v>
      </c>
      <c r="K185" s="118" t="s">
        <v>24</v>
      </c>
      <c r="L185" s="118" t="s">
        <v>24</v>
      </c>
      <c r="M185" s="118" t="s">
        <v>948</v>
      </c>
      <c r="N185" s="118" t="s">
        <v>200</v>
      </c>
      <c r="O185" s="118" t="s">
        <v>949</v>
      </c>
      <c r="P185" s="118" t="s">
        <v>29</v>
      </c>
    </row>
    <row r="186" spans="2:16" x14ac:dyDescent="0.35">
      <c r="B186" s="116" t="s">
        <v>817</v>
      </c>
      <c r="C186" s="117">
        <v>31</v>
      </c>
      <c r="D186" s="117">
        <v>1</v>
      </c>
      <c r="E186" s="121"/>
      <c r="F186" s="118" t="s">
        <v>950</v>
      </c>
      <c r="G186" s="118" t="s">
        <v>951</v>
      </c>
      <c r="H186" s="118" t="s">
        <v>952</v>
      </c>
      <c r="I186" s="118" t="s">
        <v>951</v>
      </c>
      <c r="J186" s="118" t="s">
        <v>953</v>
      </c>
      <c r="K186" s="118" t="s">
        <v>24</v>
      </c>
      <c r="L186" s="118" t="s">
        <v>24</v>
      </c>
      <c r="M186" s="118" t="s">
        <v>954</v>
      </c>
      <c r="N186" s="118" t="s">
        <v>49</v>
      </c>
      <c r="O186" s="118" t="s">
        <v>955</v>
      </c>
      <c r="P186" s="118" t="s">
        <v>29</v>
      </c>
    </row>
    <row r="187" spans="2:16" x14ac:dyDescent="0.35">
      <c r="B187" s="116" t="s">
        <v>817</v>
      </c>
      <c r="C187" s="117">
        <v>32</v>
      </c>
      <c r="D187" s="117">
        <v>1</v>
      </c>
      <c r="E187" s="121"/>
      <c r="F187" s="118" t="s">
        <v>956</v>
      </c>
      <c r="G187" s="118" t="s">
        <v>957</v>
      </c>
      <c r="H187" s="118" t="s">
        <v>620</v>
      </c>
      <c r="I187" s="118" t="s">
        <v>957</v>
      </c>
      <c r="J187" s="118" t="s">
        <v>958</v>
      </c>
      <c r="K187" s="118" t="s">
        <v>24</v>
      </c>
      <c r="L187" s="118" t="s">
        <v>24</v>
      </c>
      <c r="M187" s="118" t="s">
        <v>959</v>
      </c>
      <c r="N187" s="118" t="s">
        <v>43</v>
      </c>
      <c r="O187" s="118" t="s">
        <v>960</v>
      </c>
      <c r="P187" s="118" t="s">
        <v>29</v>
      </c>
    </row>
    <row r="188" spans="2:16" x14ac:dyDescent="0.35">
      <c r="B188" s="116" t="s">
        <v>817</v>
      </c>
      <c r="C188" s="117">
        <v>33</v>
      </c>
      <c r="D188" s="117">
        <v>1</v>
      </c>
      <c r="E188" s="121"/>
      <c r="F188" s="118" t="s">
        <v>961</v>
      </c>
      <c r="G188" s="118" t="s">
        <v>962</v>
      </c>
      <c r="H188" s="118" t="s">
        <v>24</v>
      </c>
      <c r="I188" s="118" t="s">
        <v>24</v>
      </c>
      <c r="J188" s="118" t="s">
        <v>963</v>
      </c>
      <c r="K188" s="118" t="s">
        <v>24</v>
      </c>
      <c r="L188" s="118" t="s">
        <v>24</v>
      </c>
      <c r="M188" s="118" t="s">
        <v>383</v>
      </c>
      <c r="N188" s="118" t="s">
        <v>43</v>
      </c>
      <c r="O188" s="118" t="s">
        <v>582</v>
      </c>
      <c r="P188" s="118" t="s">
        <v>29</v>
      </c>
    </row>
    <row r="189" spans="2:16" x14ac:dyDescent="0.35">
      <c r="B189" s="116" t="s">
        <v>817</v>
      </c>
      <c r="C189" s="117">
        <v>34</v>
      </c>
      <c r="D189" s="117">
        <v>1</v>
      </c>
      <c r="E189" s="121"/>
      <c r="F189" s="118" t="s">
        <v>964</v>
      </c>
      <c r="G189" s="118" t="s">
        <v>212</v>
      </c>
      <c r="H189" s="118" t="s">
        <v>24</v>
      </c>
      <c r="I189" s="118" t="s">
        <v>24</v>
      </c>
      <c r="J189" s="118" t="s">
        <v>965</v>
      </c>
      <c r="K189" s="118" t="s">
        <v>24</v>
      </c>
      <c r="L189" s="118" t="s">
        <v>24</v>
      </c>
      <c r="M189" s="118" t="s">
        <v>966</v>
      </c>
      <c r="N189" s="118" t="s">
        <v>43</v>
      </c>
      <c r="O189" s="118" t="s">
        <v>967</v>
      </c>
      <c r="P189" s="118" t="s">
        <v>29</v>
      </c>
    </row>
    <row r="190" spans="2:16" x14ac:dyDescent="0.35">
      <c r="B190" s="116" t="s">
        <v>817</v>
      </c>
      <c r="C190" s="117">
        <v>35</v>
      </c>
      <c r="D190" s="117">
        <v>1</v>
      </c>
      <c r="E190" s="121"/>
      <c r="F190" s="118" t="s">
        <v>968</v>
      </c>
      <c r="G190" s="118" t="s">
        <v>969</v>
      </c>
      <c r="H190" s="118" t="s">
        <v>970</v>
      </c>
      <c r="I190" s="118" t="s">
        <v>971</v>
      </c>
      <c r="J190" s="118" t="s">
        <v>972</v>
      </c>
      <c r="K190" s="120"/>
      <c r="L190" s="120"/>
      <c r="M190" s="118" t="s">
        <v>973</v>
      </c>
      <c r="N190" s="118" t="s">
        <v>200</v>
      </c>
      <c r="O190" s="118" t="s">
        <v>974</v>
      </c>
      <c r="P190" s="118" t="s">
        <v>29</v>
      </c>
    </row>
    <row r="191" spans="2:16" x14ac:dyDescent="0.35">
      <c r="B191" s="116" t="s">
        <v>817</v>
      </c>
      <c r="C191" s="117">
        <v>36</v>
      </c>
      <c r="D191" s="117">
        <v>1</v>
      </c>
      <c r="E191" s="121"/>
      <c r="F191" s="118" t="s">
        <v>975</v>
      </c>
      <c r="G191" s="118" t="s">
        <v>976</v>
      </c>
      <c r="H191" s="118" t="s">
        <v>977</v>
      </c>
      <c r="I191" s="118" t="s">
        <v>976</v>
      </c>
      <c r="J191" s="118" t="s">
        <v>978</v>
      </c>
      <c r="K191" s="118" t="s">
        <v>24</v>
      </c>
      <c r="L191" s="118" t="s">
        <v>24</v>
      </c>
      <c r="M191" s="118" t="s">
        <v>189</v>
      </c>
      <c r="N191" s="118" t="s">
        <v>43</v>
      </c>
      <c r="O191" s="118" t="s">
        <v>979</v>
      </c>
      <c r="P191" s="118" t="s">
        <v>29</v>
      </c>
    </row>
    <row r="192" spans="2:16" x14ac:dyDescent="0.35">
      <c r="B192" s="116" t="s">
        <v>817</v>
      </c>
      <c r="C192" s="117">
        <v>37</v>
      </c>
      <c r="D192" s="117">
        <v>1</v>
      </c>
      <c r="E192" s="121"/>
      <c r="F192" s="118" t="s">
        <v>980</v>
      </c>
      <c r="G192" s="118" t="s">
        <v>981</v>
      </c>
      <c r="H192" s="118" t="s">
        <v>982</v>
      </c>
      <c r="I192" s="118" t="s">
        <v>981</v>
      </c>
      <c r="J192" s="118" t="s">
        <v>983</v>
      </c>
      <c r="K192" s="118" t="s">
        <v>24</v>
      </c>
      <c r="L192" s="118" t="s">
        <v>24</v>
      </c>
      <c r="M192" s="118" t="s">
        <v>648</v>
      </c>
      <c r="N192" s="118" t="s">
        <v>113</v>
      </c>
      <c r="O192" s="118" t="s">
        <v>984</v>
      </c>
      <c r="P192" s="118" t="s">
        <v>24</v>
      </c>
    </row>
    <row r="193" spans="2:16" x14ac:dyDescent="0.35">
      <c r="B193" s="116" t="s">
        <v>817</v>
      </c>
      <c r="C193" s="117">
        <v>38</v>
      </c>
      <c r="D193" s="117">
        <v>0</v>
      </c>
      <c r="E193" s="121"/>
      <c r="F193" s="118" t="s">
        <v>985</v>
      </c>
      <c r="G193" s="118" t="s">
        <v>986</v>
      </c>
      <c r="H193" s="118" t="s">
        <v>987</v>
      </c>
      <c r="I193" s="118" t="s">
        <v>986</v>
      </c>
      <c r="J193" s="118" t="s">
        <v>988</v>
      </c>
      <c r="K193" s="118" t="s">
        <v>24</v>
      </c>
      <c r="L193" s="118" t="s">
        <v>24</v>
      </c>
      <c r="M193" s="118" t="s">
        <v>989</v>
      </c>
      <c r="N193" s="118" t="s">
        <v>43</v>
      </c>
      <c r="O193" s="118" t="s">
        <v>990</v>
      </c>
      <c r="P193" s="118" t="s">
        <v>29</v>
      </c>
    </row>
    <row r="194" spans="2:16" x14ac:dyDescent="0.35">
      <c r="B194" s="116" t="s">
        <v>817</v>
      </c>
      <c r="C194" s="117">
        <v>39</v>
      </c>
      <c r="D194" s="117">
        <v>1</v>
      </c>
      <c r="E194" s="121"/>
      <c r="F194" s="118" t="s">
        <v>991</v>
      </c>
      <c r="G194" s="118" t="s">
        <v>992</v>
      </c>
      <c r="H194" s="118" t="s">
        <v>24</v>
      </c>
      <c r="I194" s="118" t="s">
        <v>24</v>
      </c>
      <c r="J194" s="118" t="s">
        <v>993</v>
      </c>
      <c r="K194" s="118" t="s">
        <v>24</v>
      </c>
      <c r="L194" s="118" t="s">
        <v>24</v>
      </c>
      <c r="M194" s="118" t="s">
        <v>106</v>
      </c>
      <c r="N194" s="118" t="s">
        <v>43</v>
      </c>
      <c r="O194" s="118" t="s">
        <v>57</v>
      </c>
      <c r="P194" s="118" t="s">
        <v>29</v>
      </c>
    </row>
    <row r="195" spans="2:16" x14ac:dyDescent="0.35">
      <c r="B195" s="116" t="s">
        <v>817</v>
      </c>
      <c r="C195" s="117">
        <v>40</v>
      </c>
      <c r="D195" s="117">
        <v>0</v>
      </c>
      <c r="E195" s="121"/>
      <c r="F195" s="118" t="s">
        <v>994</v>
      </c>
      <c r="G195" s="118" t="s">
        <v>995</v>
      </c>
      <c r="H195" s="118" t="s">
        <v>24</v>
      </c>
      <c r="I195" s="118" t="s">
        <v>24</v>
      </c>
      <c r="J195" s="118" t="s">
        <v>996</v>
      </c>
      <c r="K195" s="118" t="s">
        <v>24</v>
      </c>
      <c r="L195" s="118" t="s">
        <v>24</v>
      </c>
      <c r="M195" s="118" t="s">
        <v>997</v>
      </c>
      <c r="N195" s="118" t="s">
        <v>998</v>
      </c>
      <c r="O195" s="118" t="s">
        <v>999</v>
      </c>
      <c r="P195" s="118" t="s">
        <v>29</v>
      </c>
    </row>
    <row r="196" spans="2:16" x14ac:dyDescent="0.35">
      <c r="B196" s="116" t="s">
        <v>817</v>
      </c>
      <c r="C196" s="117">
        <v>41</v>
      </c>
      <c r="D196" s="117">
        <v>1</v>
      </c>
      <c r="E196" s="121"/>
      <c r="F196" s="118" t="s">
        <v>1000</v>
      </c>
      <c r="G196" s="118" t="s">
        <v>1001</v>
      </c>
      <c r="H196" s="118" t="s">
        <v>1002</v>
      </c>
      <c r="I196" s="118" t="s">
        <v>1001</v>
      </c>
      <c r="J196" s="118" t="s">
        <v>1003</v>
      </c>
      <c r="K196" s="118" t="s">
        <v>24</v>
      </c>
      <c r="L196" s="118" t="s">
        <v>24</v>
      </c>
      <c r="M196" s="118" t="s">
        <v>1004</v>
      </c>
      <c r="N196" s="118" t="s">
        <v>1005</v>
      </c>
      <c r="O196" s="118" t="s">
        <v>1006</v>
      </c>
      <c r="P196" s="118" t="s">
        <v>29</v>
      </c>
    </row>
    <row r="197" spans="2:16" x14ac:dyDescent="0.35">
      <c r="B197" s="116" t="s">
        <v>817</v>
      </c>
      <c r="C197" s="117">
        <v>42</v>
      </c>
      <c r="D197" s="117">
        <v>1</v>
      </c>
      <c r="E197" s="121"/>
      <c r="F197" s="118" t="s">
        <v>1007</v>
      </c>
      <c r="G197" s="118" t="s">
        <v>1008</v>
      </c>
      <c r="H197" s="118" t="s">
        <v>1009</v>
      </c>
      <c r="I197" s="118" t="s">
        <v>1008</v>
      </c>
      <c r="J197" s="118" t="s">
        <v>1010</v>
      </c>
      <c r="K197" s="118" t="s">
        <v>24</v>
      </c>
      <c r="L197" s="118" t="s">
        <v>24</v>
      </c>
      <c r="M197" s="118" t="s">
        <v>1011</v>
      </c>
      <c r="N197" s="118" t="s">
        <v>85</v>
      </c>
      <c r="O197" s="118" t="s">
        <v>1012</v>
      </c>
      <c r="P197" s="118" t="s">
        <v>24</v>
      </c>
    </row>
    <row r="198" spans="2:16" x14ac:dyDescent="0.35">
      <c r="B198" s="116" t="s">
        <v>817</v>
      </c>
      <c r="C198" s="117">
        <v>43</v>
      </c>
      <c r="D198" s="117">
        <v>0</v>
      </c>
      <c r="E198" s="121"/>
      <c r="F198" s="118" t="s">
        <v>1013</v>
      </c>
      <c r="G198" s="118" t="s">
        <v>1014</v>
      </c>
      <c r="H198" s="118" t="s">
        <v>1015</v>
      </c>
      <c r="I198" s="118" t="s">
        <v>1014</v>
      </c>
      <c r="J198" s="118" t="s">
        <v>1016</v>
      </c>
      <c r="K198" s="118" t="s">
        <v>24</v>
      </c>
      <c r="L198" s="118" t="s">
        <v>24</v>
      </c>
      <c r="M198" s="118" t="s">
        <v>1017</v>
      </c>
      <c r="N198" s="118" t="s">
        <v>1018</v>
      </c>
      <c r="O198" s="118" t="s">
        <v>1019</v>
      </c>
      <c r="P198" s="118" t="s">
        <v>24</v>
      </c>
    </row>
    <row r="199" spans="2:16" x14ac:dyDescent="0.35">
      <c r="B199" s="116" t="s">
        <v>817</v>
      </c>
      <c r="C199" s="117">
        <v>44</v>
      </c>
      <c r="D199" s="117">
        <v>0</v>
      </c>
      <c r="E199" s="121"/>
      <c r="F199" s="118" t="s">
        <v>1020</v>
      </c>
      <c r="G199" s="118" t="s">
        <v>1021</v>
      </c>
      <c r="H199" s="118" t="s">
        <v>24</v>
      </c>
      <c r="I199" s="118" t="s">
        <v>24</v>
      </c>
      <c r="J199" s="118" t="s">
        <v>1022</v>
      </c>
      <c r="K199" s="118" t="s">
        <v>24</v>
      </c>
      <c r="L199" s="118" t="s">
        <v>24</v>
      </c>
      <c r="M199" s="118" t="s">
        <v>162</v>
      </c>
      <c r="N199" s="118" t="s">
        <v>43</v>
      </c>
      <c r="O199" s="118" t="s">
        <v>163</v>
      </c>
      <c r="P199" s="118" t="s">
        <v>29</v>
      </c>
    </row>
    <row r="200" spans="2:16" x14ac:dyDescent="0.35">
      <c r="B200" s="116" t="s">
        <v>817</v>
      </c>
      <c r="C200" s="117">
        <v>45</v>
      </c>
      <c r="D200" s="117">
        <v>0</v>
      </c>
      <c r="E200" s="121">
        <v>1</v>
      </c>
      <c r="F200" s="118" t="s">
        <v>1023</v>
      </c>
      <c r="G200" s="118" t="s">
        <v>1024</v>
      </c>
      <c r="H200" s="118" t="s">
        <v>1025</v>
      </c>
      <c r="I200" s="118" t="s">
        <v>1024</v>
      </c>
      <c r="J200" s="118" t="s">
        <v>1026</v>
      </c>
      <c r="K200" s="118" t="s">
        <v>24</v>
      </c>
      <c r="L200" s="118" t="s">
        <v>24</v>
      </c>
      <c r="M200" s="118" t="s">
        <v>1027</v>
      </c>
      <c r="N200" s="118" t="s">
        <v>67</v>
      </c>
      <c r="O200" s="118" t="s">
        <v>1028</v>
      </c>
      <c r="P200" s="118" t="s">
        <v>24</v>
      </c>
    </row>
    <row r="201" spans="2:16" x14ac:dyDescent="0.35">
      <c r="B201" s="116" t="s">
        <v>817</v>
      </c>
      <c r="C201" s="117">
        <v>46</v>
      </c>
      <c r="D201" s="117">
        <v>0</v>
      </c>
      <c r="E201" s="121"/>
      <c r="F201" s="118" t="s">
        <v>1029</v>
      </c>
      <c r="G201" s="118" t="s">
        <v>1030</v>
      </c>
      <c r="H201" s="118" t="s">
        <v>24</v>
      </c>
      <c r="I201" s="118" t="s">
        <v>24</v>
      </c>
      <c r="J201" s="118" t="s">
        <v>1031</v>
      </c>
      <c r="K201" s="118" t="s">
        <v>24</v>
      </c>
      <c r="L201" s="118" t="s">
        <v>24</v>
      </c>
      <c r="M201" s="118" t="s">
        <v>1032</v>
      </c>
      <c r="N201" s="118" t="s">
        <v>67</v>
      </c>
      <c r="O201" s="118" t="s">
        <v>1033</v>
      </c>
      <c r="P201" s="118" t="s">
        <v>29</v>
      </c>
    </row>
    <row r="202" spans="2:16" x14ac:dyDescent="0.35">
      <c r="B202" s="116" t="s">
        <v>817</v>
      </c>
      <c r="C202" s="117">
        <v>47</v>
      </c>
      <c r="D202" s="117">
        <v>0</v>
      </c>
      <c r="E202" s="121"/>
      <c r="F202" s="118" t="s">
        <v>1034</v>
      </c>
      <c r="G202" s="118" t="s">
        <v>1035</v>
      </c>
      <c r="H202" s="118" t="s">
        <v>1036</v>
      </c>
      <c r="I202" s="118" t="s">
        <v>1035</v>
      </c>
      <c r="J202" s="118" t="s">
        <v>1037</v>
      </c>
      <c r="K202" s="118" t="s">
        <v>24</v>
      </c>
      <c r="L202" s="118" t="s">
        <v>24</v>
      </c>
      <c r="M202" s="118" t="s">
        <v>1038</v>
      </c>
      <c r="N202" s="118" t="s">
        <v>85</v>
      </c>
      <c r="O202" s="118" t="s">
        <v>1039</v>
      </c>
      <c r="P202" s="118" t="s">
        <v>29</v>
      </c>
    </row>
    <row r="203" spans="2:16" x14ac:dyDescent="0.35">
      <c r="B203" s="116" t="s">
        <v>817</v>
      </c>
      <c r="C203" s="117">
        <v>48</v>
      </c>
      <c r="D203" s="117">
        <v>0</v>
      </c>
      <c r="E203" s="121"/>
      <c r="F203" s="118" t="s">
        <v>1040</v>
      </c>
      <c r="G203" s="118" t="s">
        <v>1041</v>
      </c>
      <c r="H203" s="118" t="s">
        <v>750</v>
      </c>
      <c r="I203" s="118" t="s">
        <v>1041</v>
      </c>
      <c r="J203" s="118" t="s">
        <v>1042</v>
      </c>
      <c r="K203" s="79" t="s">
        <v>24</v>
      </c>
      <c r="L203" s="118" t="s">
        <v>24</v>
      </c>
      <c r="M203" s="118" t="s">
        <v>106</v>
      </c>
      <c r="N203" s="118" t="s">
        <v>43</v>
      </c>
      <c r="O203" s="118" t="s">
        <v>1043</v>
      </c>
      <c r="P203" s="118" t="s">
        <v>29</v>
      </c>
    </row>
    <row r="204" spans="2:16" x14ac:dyDescent="0.35">
      <c r="B204" s="116" t="s">
        <v>817</v>
      </c>
      <c r="C204" s="117">
        <v>49</v>
      </c>
      <c r="D204" s="117">
        <v>1</v>
      </c>
      <c r="E204" s="121"/>
      <c r="F204" s="118" t="s">
        <v>1044</v>
      </c>
      <c r="G204" s="118" t="s">
        <v>1045</v>
      </c>
      <c r="H204" s="118"/>
      <c r="I204" s="118" t="s">
        <v>1046</v>
      </c>
      <c r="J204" s="118" t="s">
        <v>1047</v>
      </c>
      <c r="K204" s="120"/>
      <c r="L204" s="118" t="s">
        <v>24</v>
      </c>
      <c r="M204" s="118" t="s">
        <v>1048</v>
      </c>
      <c r="N204" s="118" t="s">
        <v>67</v>
      </c>
      <c r="O204" s="118" t="s">
        <v>1049</v>
      </c>
      <c r="P204" s="118" t="s">
        <v>29</v>
      </c>
    </row>
    <row r="205" spans="2:16" x14ac:dyDescent="0.35">
      <c r="B205" s="116">
        <v>104</v>
      </c>
      <c r="C205" s="117">
        <v>50</v>
      </c>
      <c r="D205" s="117">
        <v>1</v>
      </c>
      <c r="E205" s="121"/>
      <c r="F205" s="118" t="s">
        <v>20</v>
      </c>
      <c r="G205" s="118"/>
      <c r="H205" s="118"/>
      <c r="I205" s="118"/>
      <c r="J205" s="118"/>
      <c r="K205" s="120"/>
      <c r="L205" s="118"/>
      <c r="M205" s="118"/>
      <c r="N205" s="118"/>
      <c r="O205" s="118"/>
      <c r="P205" s="118"/>
    </row>
    <row r="206" spans="2:16" x14ac:dyDescent="0.35">
      <c r="B206" s="116" t="s">
        <v>817</v>
      </c>
      <c r="C206" s="117">
        <v>51</v>
      </c>
      <c r="D206" s="117">
        <v>1</v>
      </c>
      <c r="E206" s="121"/>
      <c r="F206" s="118" t="s">
        <v>128</v>
      </c>
      <c r="G206" s="118" t="s">
        <v>1050</v>
      </c>
      <c r="H206" s="118" t="s">
        <v>1051</v>
      </c>
      <c r="I206" s="118" t="s">
        <v>1052</v>
      </c>
      <c r="J206" s="118" t="s">
        <v>1053</v>
      </c>
      <c r="K206" s="118" t="s">
        <v>24</v>
      </c>
      <c r="L206" s="118" t="s">
        <v>24</v>
      </c>
      <c r="M206" s="118" t="s">
        <v>1054</v>
      </c>
      <c r="N206" s="118" t="s">
        <v>43</v>
      </c>
      <c r="O206" s="118" t="s">
        <v>1055</v>
      </c>
      <c r="P206" s="118" t="s">
        <v>29</v>
      </c>
    </row>
    <row r="207" spans="2:16" x14ac:dyDescent="0.35">
      <c r="B207" s="116" t="s">
        <v>817</v>
      </c>
      <c r="C207" s="117">
        <v>52</v>
      </c>
      <c r="D207" s="117">
        <v>0</v>
      </c>
      <c r="E207" s="121"/>
      <c r="F207" s="118" t="s">
        <v>1056</v>
      </c>
      <c r="G207" s="118" t="s">
        <v>1057</v>
      </c>
      <c r="H207" s="118" t="s">
        <v>1058</v>
      </c>
      <c r="I207" s="118" t="s">
        <v>1057</v>
      </c>
      <c r="J207" s="118" t="s">
        <v>1059</v>
      </c>
      <c r="K207" s="118" t="s">
        <v>24</v>
      </c>
      <c r="L207" s="118" t="s">
        <v>24</v>
      </c>
      <c r="M207" s="118" t="s">
        <v>1060</v>
      </c>
      <c r="N207" s="118" t="s">
        <v>43</v>
      </c>
      <c r="O207" s="118" t="s">
        <v>61</v>
      </c>
      <c r="P207" s="118" t="s">
        <v>29</v>
      </c>
    </row>
    <row r="208" spans="2:16" x14ac:dyDescent="0.35">
      <c r="B208" s="116" t="s">
        <v>1061</v>
      </c>
      <c r="C208" s="117">
        <v>1</v>
      </c>
      <c r="D208" s="117">
        <v>0</v>
      </c>
      <c r="E208" s="121"/>
      <c r="F208" s="118" t="s">
        <v>1062</v>
      </c>
      <c r="G208" s="118" t="s">
        <v>1063</v>
      </c>
      <c r="H208" s="118" t="s">
        <v>1064</v>
      </c>
      <c r="I208" s="118" t="s">
        <v>1063</v>
      </c>
      <c r="J208" s="118" t="s">
        <v>1065</v>
      </c>
      <c r="K208" s="118" t="s">
        <v>24</v>
      </c>
      <c r="L208" s="118" t="s">
        <v>24</v>
      </c>
      <c r="M208" s="118" t="s">
        <v>1066</v>
      </c>
      <c r="N208" s="118" t="s">
        <v>113</v>
      </c>
      <c r="O208" s="118" t="s">
        <v>1067</v>
      </c>
      <c r="P208" s="118" t="s">
        <v>29</v>
      </c>
    </row>
    <row r="209" spans="2:16" x14ac:dyDescent="0.35">
      <c r="B209" s="116" t="s">
        <v>1061</v>
      </c>
      <c r="C209" s="117">
        <v>2</v>
      </c>
      <c r="D209" s="117">
        <v>0</v>
      </c>
      <c r="E209" s="121"/>
      <c r="F209" s="118" t="s">
        <v>1068</v>
      </c>
      <c r="G209" s="118" t="s">
        <v>463</v>
      </c>
      <c r="H209" s="118" t="s">
        <v>1069</v>
      </c>
      <c r="I209" s="118" t="s">
        <v>1070</v>
      </c>
      <c r="J209" s="118" t="s">
        <v>1071</v>
      </c>
      <c r="K209" s="118" t="s">
        <v>24</v>
      </c>
      <c r="L209" s="118" t="s">
        <v>24</v>
      </c>
      <c r="M209" s="118" t="s">
        <v>843</v>
      </c>
      <c r="N209" s="118" t="s">
        <v>113</v>
      </c>
      <c r="O209" s="118" t="s">
        <v>844</v>
      </c>
      <c r="P209" s="118" t="s">
        <v>29</v>
      </c>
    </row>
    <row r="210" spans="2:16" x14ac:dyDescent="0.35">
      <c r="B210" s="116" t="s">
        <v>1061</v>
      </c>
      <c r="C210" s="117">
        <v>4</v>
      </c>
      <c r="D210" s="117"/>
      <c r="E210" s="121">
        <v>1</v>
      </c>
      <c r="F210" s="118" t="s">
        <v>1072</v>
      </c>
      <c r="G210" s="118" t="s">
        <v>1073</v>
      </c>
      <c r="H210" s="118" t="s">
        <v>24</v>
      </c>
      <c r="I210" s="118" t="s">
        <v>24</v>
      </c>
      <c r="J210" s="118" t="s">
        <v>1074</v>
      </c>
      <c r="K210" s="118" t="s">
        <v>24</v>
      </c>
      <c r="L210" s="118" t="s">
        <v>24</v>
      </c>
      <c r="M210" s="118" t="s">
        <v>1075</v>
      </c>
      <c r="N210" s="118" t="s">
        <v>113</v>
      </c>
      <c r="O210" s="118" t="s">
        <v>1076</v>
      </c>
      <c r="P210" s="118" t="s">
        <v>29</v>
      </c>
    </row>
    <row r="211" spans="2:16" x14ac:dyDescent="0.35">
      <c r="B211" s="116" t="s">
        <v>1061</v>
      </c>
      <c r="C211" s="117">
        <v>5</v>
      </c>
      <c r="D211" s="117">
        <v>0</v>
      </c>
      <c r="E211" s="121"/>
      <c r="F211" s="118" t="s">
        <v>1077</v>
      </c>
      <c r="G211" s="118" t="s">
        <v>1078</v>
      </c>
      <c r="H211" s="118" t="s">
        <v>1079</v>
      </c>
      <c r="I211" s="118" t="s">
        <v>1080</v>
      </c>
      <c r="J211" s="118" t="s">
        <v>1081</v>
      </c>
      <c r="K211" s="118" t="s">
        <v>24</v>
      </c>
      <c r="L211" s="118" t="s">
        <v>24</v>
      </c>
      <c r="M211" s="118" t="s">
        <v>1082</v>
      </c>
      <c r="N211" s="118" t="s">
        <v>43</v>
      </c>
      <c r="O211" s="118" t="s">
        <v>1083</v>
      </c>
      <c r="P211" s="118" t="s">
        <v>24</v>
      </c>
    </row>
    <row r="212" spans="2:16" x14ac:dyDescent="0.35">
      <c r="B212" s="116" t="s">
        <v>1061</v>
      </c>
      <c r="C212" s="117">
        <v>6</v>
      </c>
      <c r="D212" s="117">
        <v>0</v>
      </c>
      <c r="E212" s="121"/>
      <c r="F212" s="118" t="s">
        <v>1084</v>
      </c>
      <c r="G212" s="118" t="s">
        <v>1085</v>
      </c>
      <c r="H212" s="118" t="s">
        <v>1086</v>
      </c>
      <c r="I212" s="118" t="s">
        <v>1085</v>
      </c>
      <c r="J212" s="118" t="s">
        <v>1087</v>
      </c>
      <c r="K212" s="118" t="s">
        <v>24</v>
      </c>
      <c r="L212" s="118" t="s">
        <v>24</v>
      </c>
      <c r="M212" s="118" t="s">
        <v>598</v>
      </c>
      <c r="N212" s="118" t="s">
        <v>49</v>
      </c>
      <c r="O212" s="118" t="s">
        <v>1088</v>
      </c>
      <c r="P212" s="118" t="s">
        <v>24</v>
      </c>
    </row>
    <row r="213" spans="2:16" x14ac:dyDescent="0.35">
      <c r="B213" s="116" t="s">
        <v>1061</v>
      </c>
      <c r="C213" s="117">
        <v>7</v>
      </c>
      <c r="D213" s="117">
        <v>1</v>
      </c>
      <c r="E213" s="121"/>
      <c r="F213" s="118" t="s">
        <v>1089</v>
      </c>
      <c r="G213" s="118" t="s">
        <v>1090</v>
      </c>
      <c r="H213" s="118" t="s">
        <v>24</v>
      </c>
      <c r="I213" s="118" t="s">
        <v>24</v>
      </c>
      <c r="J213" s="118" t="s">
        <v>1091</v>
      </c>
      <c r="K213" s="118" t="s">
        <v>24</v>
      </c>
      <c r="L213" s="118" t="s">
        <v>24</v>
      </c>
      <c r="M213" s="118" t="s">
        <v>106</v>
      </c>
      <c r="N213" s="118" t="s">
        <v>43</v>
      </c>
      <c r="O213" s="118" t="s">
        <v>57</v>
      </c>
      <c r="P213" s="118" t="s">
        <v>24</v>
      </c>
    </row>
    <row r="214" spans="2:16" x14ac:dyDescent="0.35">
      <c r="B214" s="116" t="s">
        <v>1061</v>
      </c>
      <c r="C214" s="117">
        <v>8</v>
      </c>
      <c r="D214" s="117">
        <v>0</v>
      </c>
      <c r="E214" s="121"/>
      <c r="F214" s="118" t="s">
        <v>80</v>
      </c>
      <c r="G214" s="118" t="s">
        <v>1092</v>
      </c>
      <c r="H214" s="118" t="s">
        <v>24</v>
      </c>
      <c r="I214" s="118" t="s">
        <v>24</v>
      </c>
      <c r="J214" s="118" t="s">
        <v>1093</v>
      </c>
      <c r="K214" s="118" t="s">
        <v>24</v>
      </c>
      <c r="L214" s="118" t="s">
        <v>24</v>
      </c>
      <c r="M214" s="118" t="s">
        <v>622</v>
      </c>
      <c r="N214" s="118" t="s">
        <v>43</v>
      </c>
      <c r="O214" s="118" t="s">
        <v>1094</v>
      </c>
      <c r="P214" s="118" t="s">
        <v>24</v>
      </c>
    </row>
    <row r="215" spans="2:16" x14ac:dyDescent="0.35">
      <c r="B215" s="116" t="s">
        <v>1061</v>
      </c>
      <c r="C215" s="117">
        <v>9</v>
      </c>
      <c r="D215" s="117">
        <v>0</v>
      </c>
      <c r="E215" s="121"/>
      <c r="F215" s="118" t="s">
        <v>1095</v>
      </c>
      <c r="G215" s="118" t="s">
        <v>1096</v>
      </c>
      <c r="H215" s="118" t="s">
        <v>1097</v>
      </c>
      <c r="I215" s="118" t="s">
        <v>1098</v>
      </c>
      <c r="J215" s="118" t="s">
        <v>1099</v>
      </c>
      <c r="K215" s="118" t="s">
        <v>24</v>
      </c>
      <c r="L215" s="118" t="s">
        <v>24</v>
      </c>
      <c r="M215" s="118" t="s">
        <v>1100</v>
      </c>
      <c r="N215" s="118" t="s">
        <v>1101</v>
      </c>
      <c r="O215" s="118" t="s">
        <v>1102</v>
      </c>
      <c r="P215" s="118" t="s">
        <v>24</v>
      </c>
    </row>
    <row r="216" spans="2:16" x14ac:dyDescent="0.35">
      <c r="B216" s="116" t="s">
        <v>1061</v>
      </c>
      <c r="C216" s="117">
        <v>10</v>
      </c>
      <c r="D216" s="117">
        <v>0</v>
      </c>
      <c r="E216" s="121"/>
      <c r="F216" s="118" t="s">
        <v>1103</v>
      </c>
      <c r="G216" s="118" t="s">
        <v>1104</v>
      </c>
      <c r="H216" s="118" t="s">
        <v>1105</v>
      </c>
      <c r="I216" s="118" t="s">
        <v>1041</v>
      </c>
      <c r="J216" s="118" t="s">
        <v>1106</v>
      </c>
      <c r="K216" s="118" t="s">
        <v>24</v>
      </c>
      <c r="L216" s="118" t="s">
        <v>24</v>
      </c>
      <c r="M216" s="118" t="s">
        <v>138</v>
      </c>
      <c r="N216" s="118" t="s">
        <v>43</v>
      </c>
      <c r="O216" s="118" t="s">
        <v>1107</v>
      </c>
      <c r="P216" s="118" t="s">
        <v>24</v>
      </c>
    </row>
    <row r="217" spans="2:16" x14ac:dyDescent="0.35">
      <c r="B217" s="116" t="s">
        <v>1061</v>
      </c>
      <c r="C217" s="117">
        <v>11</v>
      </c>
      <c r="D217" s="117">
        <v>1</v>
      </c>
      <c r="E217" s="121"/>
      <c r="F217" s="118" t="s">
        <v>1108</v>
      </c>
      <c r="G217" s="118" t="s">
        <v>1109</v>
      </c>
      <c r="H217" s="118" t="s">
        <v>24</v>
      </c>
      <c r="I217" s="118" t="s">
        <v>24</v>
      </c>
      <c r="J217" s="118" t="s">
        <v>1110</v>
      </c>
      <c r="K217" s="118" t="s">
        <v>24</v>
      </c>
      <c r="L217" s="118" t="s">
        <v>24</v>
      </c>
      <c r="M217" s="118" t="s">
        <v>1111</v>
      </c>
      <c r="N217" s="118" t="s">
        <v>113</v>
      </c>
      <c r="O217" s="118" t="s">
        <v>1112</v>
      </c>
      <c r="P217" s="118" t="s">
        <v>24</v>
      </c>
    </row>
    <row r="218" spans="2:16" x14ac:dyDescent="0.35">
      <c r="B218" s="116" t="s">
        <v>1061</v>
      </c>
      <c r="C218" s="117">
        <v>12</v>
      </c>
      <c r="D218" s="117">
        <v>0</v>
      </c>
      <c r="E218" s="121"/>
      <c r="F218" s="118" t="s">
        <v>24</v>
      </c>
      <c r="G218" s="118" t="s">
        <v>1113</v>
      </c>
      <c r="H218" s="118" t="s">
        <v>24</v>
      </c>
      <c r="I218" s="118" t="s">
        <v>1114</v>
      </c>
      <c r="J218" s="118" t="s">
        <v>1115</v>
      </c>
      <c r="K218" s="120"/>
      <c r="L218" s="118" t="s">
        <v>24</v>
      </c>
      <c r="M218" s="118" t="s">
        <v>1116</v>
      </c>
      <c r="N218" s="118" t="s">
        <v>1117</v>
      </c>
      <c r="O218" s="118" t="s">
        <v>1118</v>
      </c>
      <c r="P218" s="118" t="s">
        <v>1119</v>
      </c>
    </row>
    <row r="219" spans="2:16" x14ac:dyDescent="0.35">
      <c r="B219" s="116" t="s">
        <v>1061</v>
      </c>
      <c r="C219" s="117">
        <v>13</v>
      </c>
      <c r="D219" s="117">
        <v>0</v>
      </c>
      <c r="E219" s="121"/>
      <c r="F219" s="118" t="s">
        <v>1120</v>
      </c>
      <c r="G219" s="118" t="s">
        <v>1121</v>
      </c>
      <c r="H219" s="118" t="s">
        <v>24</v>
      </c>
      <c r="I219" s="118" t="s">
        <v>24</v>
      </c>
      <c r="J219" s="118" t="s">
        <v>1122</v>
      </c>
      <c r="K219" s="118" t="s">
        <v>24</v>
      </c>
      <c r="L219" s="118" t="s">
        <v>24</v>
      </c>
      <c r="M219" s="118" t="s">
        <v>343</v>
      </c>
      <c r="N219" s="118" t="s">
        <v>43</v>
      </c>
      <c r="O219" s="118" t="s">
        <v>344</v>
      </c>
      <c r="P219" s="118" t="s">
        <v>29</v>
      </c>
    </row>
    <row r="220" spans="2:16" x14ac:dyDescent="0.35">
      <c r="B220" s="116" t="s">
        <v>1061</v>
      </c>
      <c r="C220" s="117">
        <v>14</v>
      </c>
      <c r="D220" s="117">
        <v>0</v>
      </c>
      <c r="E220" s="121"/>
      <c r="F220" s="118" t="s">
        <v>1123</v>
      </c>
      <c r="G220" s="118" t="s">
        <v>1124</v>
      </c>
      <c r="H220" s="118" t="s">
        <v>1125</v>
      </c>
      <c r="I220" s="118" t="s">
        <v>1124</v>
      </c>
      <c r="J220" s="118" t="s">
        <v>1126</v>
      </c>
      <c r="K220" s="118" t="s">
        <v>1127</v>
      </c>
      <c r="L220" s="118" t="s">
        <v>24</v>
      </c>
      <c r="M220" s="118" t="s">
        <v>1128</v>
      </c>
      <c r="N220" s="118" t="s">
        <v>43</v>
      </c>
      <c r="O220" s="118" t="s">
        <v>1129</v>
      </c>
      <c r="P220" s="118" t="s">
        <v>24</v>
      </c>
    </row>
    <row r="221" spans="2:16" x14ac:dyDescent="0.35">
      <c r="B221" s="116" t="s">
        <v>1061</v>
      </c>
      <c r="C221" s="117">
        <v>15</v>
      </c>
      <c r="D221" s="117">
        <v>1</v>
      </c>
      <c r="E221" s="121"/>
      <c r="F221" s="118" t="s">
        <v>1130</v>
      </c>
      <c r="G221" s="118" t="s">
        <v>1131</v>
      </c>
      <c r="H221" s="118" t="s">
        <v>1132</v>
      </c>
      <c r="I221" s="118" t="s">
        <v>1035</v>
      </c>
      <c r="J221" s="118" t="s">
        <v>1133</v>
      </c>
      <c r="K221" s="118" t="s">
        <v>24</v>
      </c>
      <c r="L221" s="118" t="s">
        <v>24</v>
      </c>
      <c r="M221" s="118" t="s">
        <v>1134</v>
      </c>
      <c r="N221" s="118" t="s">
        <v>85</v>
      </c>
      <c r="O221" s="118" t="s">
        <v>1135</v>
      </c>
      <c r="P221" s="118" t="s">
        <v>24</v>
      </c>
    </row>
    <row r="222" spans="2:16" x14ac:dyDescent="0.35">
      <c r="B222" s="116" t="s">
        <v>1061</v>
      </c>
      <c r="C222" s="117">
        <v>16</v>
      </c>
      <c r="D222" s="117">
        <v>1</v>
      </c>
      <c r="E222" s="121"/>
      <c r="F222" s="118" t="s">
        <v>1136</v>
      </c>
      <c r="G222" s="118" t="s">
        <v>1137</v>
      </c>
      <c r="H222" s="118" t="s">
        <v>1136</v>
      </c>
      <c r="I222" s="118" t="s">
        <v>1138</v>
      </c>
      <c r="J222" s="118" t="s">
        <v>1139</v>
      </c>
      <c r="K222" s="118" t="s">
        <v>24</v>
      </c>
      <c r="L222" s="118" t="s">
        <v>24</v>
      </c>
      <c r="M222" s="118" t="s">
        <v>144</v>
      </c>
      <c r="N222" s="118" t="s">
        <v>43</v>
      </c>
      <c r="O222" s="118" t="s">
        <v>1140</v>
      </c>
      <c r="P222" s="118" t="s">
        <v>24</v>
      </c>
    </row>
    <row r="223" spans="2:16" x14ac:dyDescent="0.35">
      <c r="B223" s="116" t="s">
        <v>1061</v>
      </c>
      <c r="C223" s="117">
        <v>17</v>
      </c>
      <c r="D223" s="117">
        <v>1</v>
      </c>
      <c r="E223" s="121"/>
      <c r="F223" s="118" t="s">
        <v>1141</v>
      </c>
      <c r="G223" s="118" t="s">
        <v>1142</v>
      </c>
      <c r="H223" s="118" t="s">
        <v>24</v>
      </c>
      <c r="I223" s="118" t="s">
        <v>24</v>
      </c>
      <c r="J223" s="118" t="s">
        <v>1143</v>
      </c>
      <c r="K223" s="118" t="s">
        <v>24</v>
      </c>
      <c r="L223" s="118" t="s">
        <v>24</v>
      </c>
      <c r="M223" s="118" t="s">
        <v>1144</v>
      </c>
      <c r="N223" s="118" t="s">
        <v>113</v>
      </c>
      <c r="O223" s="118" t="s">
        <v>1145</v>
      </c>
      <c r="P223" s="118" t="s">
        <v>24</v>
      </c>
    </row>
    <row r="224" spans="2:16" x14ac:dyDescent="0.35">
      <c r="B224" s="116" t="s">
        <v>1061</v>
      </c>
      <c r="C224" s="117">
        <v>18</v>
      </c>
      <c r="D224" s="117">
        <v>1</v>
      </c>
      <c r="E224" s="121"/>
      <c r="F224" s="118" t="s">
        <v>1146</v>
      </c>
      <c r="G224" s="118" t="s">
        <v>1147</v>
      </c>
      <c r="H224" s="118" t="s">
        <v>1148</v>
      </c>
      <c r="I224" s="118" t="s">
        <v>1147</v>
      </c>
      <c r="J224" s="118" t="s">
        <v>1149</v>
      </c>
      <c r="K224" s="118" t="s">
        <v>24</v>
      </c>
      <c r="L224" s="118" t="s">
        <v>24</v>
      </c>
      <c r="M224" s="118" t="s">
        <v>1054</v>
      </c>
      <c r="N224" s="118" t="s">
        <v>43</v>
      </c>
      <c r="O224" s="118" t="s">
        <v>1055</v>
      </c>
      <c r="P224" s="118" t="s">
        <v>29</v>
      </c>
    </row>
    <row r="225" spans="2:16" x14ac:dyDescent="0.35">
      <c r="B225" s="116" t="s">
        <v>1061</v>
      </c>
      <c r="C225" s="117">
        <v>19</v>
      </c>
      <c r="D225" s="117">
        <v>1</v>
      </c>
      <c r="E225" s="121"/>
      <c r="F225" s="118" t="s">
        <v>238</v>
      </c>
      <c r="G225" s="118" t="s">
        <v>1150</v>
      </c>
      <c r="H225" s="118" t="s">
        <v>721</v>
      </c>
      <c r="I225" s="118" t="s">
        <v>1151</v>
      </c>
      <c r="J225" s="118" t="s">
        <v>1152</v>
      </c>
      <c r="K225" s="118" t="s">
        <v>24</v>
      </c>
      <c r="L225" s="118" t="s">
        <v>24</v>
      </c>
      <c r="M225" s="118" t="s">
        <v>1153</v>
      </c>
      <c r="N225" s="118" t="s">
        <v>113</v>
      </c>
      <c r="O225" s="118" t="s">
        <v>1154</v>
      </c>
      <c r="P225" s="118" t="s">
        <v>29</v>
      </c>
    </row>
    <row r="226" spans="2:16" x14ac:dyDescent="0.35">
      <c r="B226" s="116" t="s">
        <v>1061</v>
      </c>
      <c r="C226" s="117">
        <v>20</v>
      </c>
      <c r="D226" s="117">
        <v>1</v>
      </c>
      <c r="E226" s="121"/>
      <c r="F226" s="118" t="s">
        <v>1155</v>
      </c>
      <c r="G226" s="118" t="s">
        <v>1156</v>
      </c>
      <c r="H226" s="118" t="s">
        <v>1157</v>
      </c>
      <c r="I226" s="118" t="s">
        <v>1156</v>
      </c>
      <c r="J226" s="118" t="s">
        <v>1158</v>
      </c>
      <c r="K226" s="118" t="s">
        <v>24</v>
      </c>
      <c r="L226" s="118" t="s">
        <v>24</v>
      </c>
      <c r="M226" s="118" t="s">
        <v>1159</v>
      </c>
      <c r="N226" s="118" t="s">
        <v>67</v>
      </c>
      <c r="O226" s="118" t="s">
        <v>1160</v>
      </c>
      <c r="P226" s="118" t="s">
        <v>29</v>
      </c>
    </row>
    <row r="227" spans="2:16" x14ac:dyDescent="0.35">
      <c r="B227" s="116" t="s">
        <v>1061</v>
      </c>
      <c r="C227" s="117">
        <v>21</v>
      </c>
      <c r="D227" s="117">
        <v>1</v>
      </c>
      <c r="E227" s="121"/>
      <c r="F227" s="118" t="s">
        <v>1161</v>
      </c>
      <c r="G227" s="118" t="s">
        <v>1162</v>
      </c>
      <c r="H227" s="118" t="s">
        <v>1163</v>
      </c>
      <c r="I227" s="118" t="s">
        <v>1162</v>
      </c>
      <c r="J227" s="118" t="s">
        <v>1164</v>
      </c>
      <c r="K227" s="118" t="s">
        <v>24</v>
      </c>
      <c r="L227" s="118" t="s">
        <v>24</v>
      </c>
      <c r="M227" s="118" t="s">
        <v>167</v>
      </c>
      <c r="N227" s="118" t="s">
        <v>43</v>
      </c>
      <c r="O227" s="118" t="s">
        <v>1165</v>
      </c>
      <c r="P227" s="118" t="s">
        <v>29</v>
      </c>
    </row>
    <row r="228" spans="2:16" x14ac:dyDescent="0.35">
      <c r="B228" s="116" t="s">
        <v>1061</v>
      </c>
      <c r="C228" s="117">
        <v>22</v>
      </c>
      <c r="D228" s="117">
        <v>0</v>
      </c>
      <c r="E228" s="121"/>
      <c r="F228" s="118" t="s">
        <v>1166</v>
      </c>
      <c r="G228" s="118" t="s">
        <v>1167</v>
      </c>
      <c r="H228" s="118" t="s">
        <v>24</v>
      </c>
      <c r="I228" s="118" t="s">
        <v>24</v>
      </c>
      <c r="J228" s="118" t="s">
        <v>1168</v>
      </c>
      <c r="K228" s="118" t="s">
        <v>24</v>
      </c>
      <c r="L228" s="118" t="s">
        <v>24</v>
      </c>
      <c r="M228" s="118" t="s">
        <v>1169</v>
      </c>
      <c r="N228" s="118" t="s">
        <v>200</v>
      </c>
      <c r="O228" s="118" t="s">
        <v>1170</v>
      </c>
      <c r="P228" s="118" t="s">
        <v>24</v>
      </c>
    </row>
    <row r="229" spans="2:16" x14ac:dyDescent="0.35">
      <c r="B229" s="116" t="s">
        <v>1061</v>
      </c>
      <c r="C229" s="117">
        <v>23</v>
      </c>
      <c r="D229" s="117">
        <v>1</v>
      </c>
      <c r="E229" s="121"/>
      <c r="F229" s="118" t="s">
        <v>1171</v>
      </c>
      <c r="G229" s="118" t="s">
        <v>1172</v>
      </c>
      <c r="H229" s="118" t="s">
        <v>703</v>
      </c>
      <c r="I229" s="118" t="s">
        <v>1172</v>
      </c>
      <c r="J229" s="118" t="s">
        <v>1173</v>
      </c>
      <c r="K229" s="118" t="s">
        <v>24</v>
      </c>
      <c r="L229" s="118" t="s">
        <v>24</v>
      </c>
      <c r="M229" s="118" t="s">
        <v>1174</v>
      </c>
      <c r="N229" s="118" t="s">
        <v>576</v>
      </c>
      <c r="O229" s="118" t="s">
        <v>1175</v>
      </c>
      <c r="P229" s="118" t="s">
        <v>29</v>
      </c>
    </row>
    <row r="230" spans="2:16" x14ac:dyDescent="0.35">
      <c r="B230" s="116" t="s">
        <v>1061</v>
      </c>
      <c r="C230" s="117">
        <v>24</v>
      </c>
      <c r="D230" s="117">
        <v>1</v>
      </c>
      <c r="E230" s="121"/>
      <c r="F230" s="118" t="s">
        <v>571</v>
      </c>
      <c r="G230" s="118" t="s">
        <v>1176</v>
      </c>
      <c r="H230" s="118" t="s">
        <v>1177</v>
      </c>
      <c r="I230" s="118" t="s">
        <v>1176</v>
      </c>
      <c r="J230" s="118" t="s">
        <v>1178</v>
      </c>
      <c r="K230" s="118" t="s">
        <v>24</v>
      </c>
      <c r="L230" s="118" t="s">
        <v>24</v>
      </c>
      <c r="M230" s="118" t="s">
        <v>1179</v>
      </c>
      <c r="N230" s="118" t="s">
        <v>1180</v>
      </c>
      <c r="O230" s="118" t="s">
        <v>1181</v>
      </c>
      <c r="P230" s="118" t="s">
        <v>24</v>
      </c>
    </row>
    <row r="231" spans="2:16" x14ac:dyDescent="0.35">
      <c r="B231" s="116" t="s">
        <v>1061</v>
      </c>
      <c r="C231" s="117">
        <v>25</v>
      </c>
      <c r="D231" s="117">
        <v>0</v>
      </c>
      <c r="E231" s="121"/>
      <c r="F231" s="118" t="s">
        <v>1182</v>
      </c>
      <c r="G231" s="118" t="s">
        <v>1183</v>
      </c>
      <c r="H231" s="118" t="s">
        <v>1184</v>
      </c>
      <c r="I231" s="118" t="s">
        <v>1183</v>
      </c>
      <c r="J231" s="118" t="s">
        <v>1185</v>
      </c>
      <c r="K231" s="118" t="s">
        <v>24</v>
      </c>
      <c r="L231" s="118" t="s">
        <v>24</v>
      </c>
      <c r="M231" s="118" t="s">
        <v>1186</v>
      </c>
      <c r="N231" s="118" t="s">
        <v>476</v>
      </c>
      <c r="O231" s="118" t="s">
        <v>1187</v>
      </c>
      <c r="P231" s="118" t="s">
        <v>24</v>
      </c>
    </row>
    <row r="232" spans="2:16" x14ac:dyDescent="0.35">
      <c r="B232" s="116" t="s">
        <v>1061</v>
      </c>
      <c r="C232" s="117">
        <v>26</v>
      </c>
      <c r="D232" s="117">
        <v>1</v>
      </c>
      <c r="E232" s="121"/>
      <c r="F232" s="118" t="s">
        <v>1188</v>
      </c>
      <c r="G232" s="118" t="s">
        <v>1189</v>
      </c>
      <c r="H232" s="118" t="s">
        <v>1190</v>
      </c>
      <c r="I232" s="118" t="s">
        <v>1189</v>
      </c>
      <c r="J232" s="118" t="s">
        <v>1191</v>
      </c>
      <c r="K232" s="118" t="s">
        <v>24</v>
      </c>
      <c r="L232" s="118" t="s">
        <v>24</v>
      </c>
      <c r="M232" s="118" t="s">
        <v>1192</v>
      </c>
      <c r="N232" s="118" t="s">
        <v>200</v>
      </c>
      <c r="O232" s="118" t="s">
        <v>1193</v>
      </c>
      <c r="P232" s="118" t="s">
        <v>24</v>
      </c>
    </row>
    <row r="233" spans="2:16" x14ac:dyDescent="0.35">
      <c r="B233" s="116" t="s">
        <v>1061</v>
      </c>
      <c r="C233" s="117">
        <v>27</v>
      </c>
      <c r="D233" s="117">
        <v>1</v>
      </c>
      <c r="E233" s="121"/>
      <c r="F233" s="118" t="s">
        <v>1194</v>
      </c>
      <c r="G233" s="118" t="s">
        <v>1195</v>
      </c>
      <c r="H233" s="118" t="s">
        <v>24</v>
      </c>
      <c r="I233" s="118" t="s">
        <v>24</v>
      </c>
      <c r="J233" s="118" t="s">
        <v>1196</v>
      </c>
      <c r="K233" s="118" t="s">
        <v>24</v>
      </c>
      <c r="L233" s="118" t="s">
        <v>24</v>
      </c>
      <c r="M233" s="118" t="s">
        <v>1197</v>
      </c>
      <c r="N233" s="118" t="s">
        <v>43</v>
      </c>
      <c r="O233" s="118" t="s">
        <v>1198</v>
      </c>
      <c r="P233" s="118" t="s">
        <v>24</v>
      </c>
    </row>
    <row r="234" spans="2:16" x14ac:dyDescent="0.35">
      <c r="B234" s="116" t="s">
        <v>1061</v>
      </c>
      <c r="C234" s="117">
        <v>28</v>
      </c>
      <c r="D234" s="117">
        <v>1</v>
      </c>
      <c r="E234" s="121"/>
      <c r="F234" s="118" t="s">
        <v>1199</v>
      </c>
      <c r="G234" s="118" t="s">
        <v>791</v>
      </c>
      <c r="H234" s="118" t="s">
        <v>24</v>
      </c>
      <c r="I234" s="118" t="s">
        <v>24</v>
      </c>
      <c r="J234" s="118" t="s">
        <v>1200</v>
      </c>
      <c r="K234" s="118" t="s">
        <v>24</v>
      </c>
      <c r="L234" s="118" t="s">
        <v>24</v>
      </c>
      <c r="M234" s="118" t="s">
        <v>1201</v>
      </c>
      <c r="N234" s="118" t="s">
        <v>113</v>
      </c>
      <c r="O234" s="118" t="s">
        <v>1202</v>
      </c>
      <c r="P234" s="118" t="s">
        <v>24</v>
      </c>
    </row>
    <row r="235" spans="2:16" x14ac:dyDescent="0.35">
      <c r="B235" s="116" t="s">
        <v>1061</v>
      </c>
      <c r="C235" s="117">
        <v>29</v>
      </c>
      <c r="D235" s="117">
        <v>0</v>
      </c>
      <c r="E235" s="121"/>
      <c r="F235" s="118" t="s">
        <v>1203</v>
      </c>
      <c r="G235" s="118" t="s">
        <v>1204</v>
      </c>
      <c r="H235" s="118" t="s">
        <v>1205</v>
      </c>
      <c r="I235" s="118" t="s">
        <v>1204</v>
      </c>
      <c r="J235" s="118" t="s">
        <v>1206</v>
      </c>
      <c r="K235" s="118" t="s">
        <v>24</v>
      </c>
      <c r="L235" s="118" t="s">
        <v>24</v>
      </c>
      <c r="M235" s="118" t="s">
        <v>757</v>
      </c>
      <c r="N235" s="118" t="s">
        <v>43</v>
      </c>
      <c r="O235" s="118" t="s">
        <v>1207</v>
      </c>
      <c r="P235" s="118" t="s">
        <v>24</v>
      </c>
    </row>
    <row r="236" spans="2:16" x14ac:dyDescent="0.35">
      <c r="B236" s="116" t="s">
        <v>1061</v>
      </c>
      <c r="C236" s="117">
        <v>30</v>
      </c>
      <c r="D236" s="117">
        <v>1</v>
      </c>
      <c r="E236" s="121"/>
      <c r="F236" s="118" t="s">
        <v>1208</v>
      </c>
      <c r="G236" s="118" t="s">
        <v>1209</v>
      </c>
      <c r="H236" s="118" t="s">
        <v>1210</v>
      </c>
      <c r="I236" s="118" t="s">
        <v>1209</v>
      </c>
      <c r="J236" s="118" t="s">
        <v>1211</v>
      </c>
      <c r="K236" s="118" t="s">
        <v>24</v>
      </c>
      <c r="L236" s="118" t="s">
        <v>24</v>
      </c>
      <c r="M236" s="118" t="s">
        <v>598</v>
      </c>
      <c r="N236" s="118" t="s">
        <v>49</v>
      </c>
      <c r="O236" s="118" t="s">
        <v>1212</v>
      </c>
      <c r="P236" s="118" t="s">
        <v>24</v>
      </c>
    </row>
    <row r="237" spans="2:16" x14ac:dyDescent="0.35">
      <c r="B237" s="116" t="s">
        <v>1061</v>
      </c>
      <c r="C237" s="117">
        <v>31</v>
      </c>
      <c r="D237" s="117">
        <v>1</v>
      </c>
      <c r="E237" s="121"/>
      <c r="F237" s="118" t="s">
        <v>950</v>
      </c>
      <c r="G237" s="118" t="s">
        <v>951</v>
      </c>
      <c r="H237" s="118" t="s">
        <v>952</v>
      </c>
      <c r="I237" s="118" t="s">
        <v>951</v>
      </c>
      <c r="J237" s="118" t="s">
        <v>953</v>
      </c>
      <c r="K237" s="118" t="s">
        <v>24</v>
      </c>
      <c r="L237" s="118" t="s">
        <v>24</v>
      </c>
      <c r="M237" s="118" t="s">
        <v>954</v>
      </c>
      <c r="N237" s="118" t="s">
        <v>49</v>
      </c>
      <c r="O237" s="118" t="s">
        <v>955</v>
      </c>
      <c r="P237" s="118" t="s">
        <v>29</v>
      </c>
    </row>
    <row r="238" spans="2:16" x14ac:dyDescent="0.35">
      <c r="B238" s="116" t="s">
        <v>1061</v>
      </c>
      <c r="C238" s="117">
        <v>32</v>
      </c>
      <c r="D238" s="117">
        <v>1</v>
      </c>
      <c r="E238" s="121"/>
      <c r="F238" s="118" t="s">
        <v>721</v>
      </c>
      <c r="G238" s="118" t="s">
        <v>1213</v>
      </c>
      <c r="H238" s="118" t="s">
        <v>814</v>
      </c>
      <c r="I238" s="118" t="s">
        <v>1213</v>
      </c>
      <c r="J238" s="118" t="s">
        <v>1214</v>
      </c>
      <c r="K238" s="118" t="s">
        <v>24</v>
      </c>
      <c r="L238" s="118" t="s">
        <v>24</v>
      </c>
      <c r="M238" s="118" t="s">
        <v>622</v>
      </c>
      <c r="N238" s="118" t="s">
        <v>43</v>
      </c>
      <c r="O238" s="118" t="s">
        <v>1215</v>
      </c>
      <c r="P238" s="118" t="s">
        <v>24</v>
      </c>
    </row>
    <row r="239" spans="2:16" x14ac:dyDescent="0.35">
      <c r="B239" s="116" t="s">
        <v>1061</v>
      </c>
      <c r="C239" s="117">
        <v>33</v>
      </c>
      <c r="D239" s="117">
        <v>1</v>
      </c>
      <c r="E239" s="121"/>
      <c r="F239" s="118" t="s">
        <v>1216</v>
      </c>
      <c r="G239" s="118" t="s">
        <v>1217</v>
      </c>
      <c r="H239" s="118" t="s">
        <v>1218</v>
      </c>
      <c r="I239" s="118" t="s">
        <v>1217</v>
      </c>
      <c r="J239" s="118" t="s">
        <v>1219</v>
      </c>
      <c r="K239" s="118" t="s">
        <v>24</v>
      </c>
      <c r="L239" s="118" t="s">
        <v>24</v>
      </c>
      <c r="M239" s="118" t="s">
        <v>598</v>
      </c>
      <c r="N239" s="118" t="s">
        <v>49</v>
      </c>
      <c r="O239" s="118" t="s">
        <v>1220</v>
      </c>
      <c r="P239" s="118" t="s">
        <v>24</v>
      </c>
    </row>
    <row r="240" spans="2:16" x14ac:dyDescent="0.35">
      <c r="B240" s="116" t="s">
        <v>1061</v>
      </c>
      <c r="C240" s="117">
        <v>34</v>
      </c>
      <c r="D240" s="117">
        <v>1</v>
      </c>
      <c r="E240" s="121"/>
      <c r="F240" s="118" t="s">
        <v>1221</v>
      </c>
      <c r="G240" s="118" t="s">
        <v>1222</v>
      </c>
      <c r="H240" s="118" t="s">
        <v>1223</v>
      </c>
      <c r="I240" s="118" t="s">
        <v>1222</v>
      </c>
      <c r="J240" s="118" t="s">
        <v>1224</v>
      </c>
      <c r="K240" s="118" t="s">
        <v>24</v>
      </c>
      <c r="L240" s="118" t="s">
        <v>24</v>
      </c>
      <c r="M240" s="118" t="s">
        <v>106</v>
      </c>
      <c r="N240" s="118" t="s">
        <v>43</v>
      </c>
      <c r="O240" s="118">
        <v>23226</v>
      </c>
      <c r="P240" s="118" t="s">
        <v>24</v>
      </c>
    </row>
    <row r="241" spans="2:16" x14ac:dyDescent="0.35">
      <c r="B241" s="116" t="s">
        <v>1061</v>
      </c>
      <c r="C241" s="117">
        <v>35</v>
      </c>
      <c r="D241" s="117">
        <v>1</v>
      </c>
      <c r="E241" s="121"/>
      <c r="F241" s="118" t="s">
        <v>203</v>
      </c>
      <c r="G241" s="118" t="s">
        <v>1225</v>
      </c>
      <c r="H241" s="118" t="s">
        <v>24</v>
      </c>
      <c r="I241" s="118" t="s">
        <v>24</v>
      </c>
      <c r="J241" s="118" t="s">
        <v>1226</v>
      </c>
      <c r="K241" s="118" t="s">
        <v>24</v>
      </c>
      <c r="L241" s="118" t="s">
        <v>24</v>
      </c>
      <c r="M241" s="118" t="s">
        <v>1227</v>
      </c>
      <c r="N241" s="118" t="s">
        <v>43</v>
      </c>
      <c r="O241" s="118" t="s">
        <v>1228</v>
      </c>
      <c r="P241" s="118" t="s">
        <v>24</v>
      </c>
    </row>
    <row r="242" spans="2:16" x14ac:dyDescent="0.35">
      <c r="B242" s="116" t="s">
        <v>1061</v>
      </c>
      <c r="C242" s="117">
        <v>36</v>
      </c>
      <c r="D242" s="117">
        <v>0</v>
      </c>
      <c r="E242" s="121"/>
      <c r="F242" s="118" t="s">
        <v>1229</v>
      </c>
      <c r="G242" s="118" t="s">
        <v>1230</v>
      </c>
      <c r="H242" s="118" t="s">
        <v>1231</v>
      </c>
      <c r="I242" s="118" t="s">
        <v>1230</v>
      </c>
      <c r="J242" s="118" t="s">
        <v>1232</v>
      </c>
      <c r="K242" s="118" t="s">
        <v>24</v>
      </c>
      <c r="L242" s="118" t="s">
        <v>24</v>
      </c>
      <c r="M242" s="118" t="s">
        <v>1233</v>
      </c>
      <c r="N242" s="118" t="s">
        <v>49</v>
      </c>
      <c r="O242" s="118" t="s">
        <v>1234</v>
      </c>
      <c r="P242" s="118" t="s">
        <v>29</v>
      </c>
    </row>
    <row r="243" spans="2:16" x14ac:dyDescent="0.35">
      <c r="B243" s="116" t="s">
        <v>1061</v>
      </c>
      <c r="C243" s="117">
        <v>37</v>
      </c>
      <c r="D243" s="117">
        <v>0</v>
      </c>
      <c r="E243" s="121"/>
      <c r="F243" s="118" t="s">
        <v>148</v>
      </c>
      <c r="G243" s="118" t="s">
        <v>1235</v>
      </c>
      <c r="H243" s="118" t="s">
        <v>1236</v>
      </c>
      <c r="I243" s="118" t="s">
        <v>1235</v>
      </c>
      <c r="J243" s="118" t="s">
        <v>1237</v>
      </c>
      <c r="K243" s="118" t="s">
        <v>24</v>
      </c>
      <c r="L243" s="118" t="s">
        <v>24</v>
      </c>
      <c r="M243" s="118" t="s">
        <v>1238</v>
      </c>
      <c r="N243" s="118" t="s">
        <v>43</v>
      </c>
      <c r="O243" s="118" t="s">
        <v>1239</v>
      </c>
      <c r="P243" s="118" t="s">
        <v>29</v>
      </c>
    </row>
    <row r="244" spans="2:16" x14ac:dyDescent="0.35">
      <c r="B244" s="116" t="s">
        <v>1061</v>
      </c>
      <c r="C244" s="117">
        <v>38</v>
      </c>
      <c r="D244" s="117">
        <v>1</v>
      </c>
      <c r="E244" s="121"/>
      <c r="F244" s="118" t="s">
        <v>1240</v>
      </c>
      <c r="G244" s="118" t="s">
        <v>1241</v>
      </c>
      <c r="H244" s="118" t="s">
        <v>1242</v>
      </c>
      <c r="I244" s="118" t="s">
        <v>1241</v>
      </c>
      <c r="J244" s="118" t="s">
        <v>1243</v>
      </c>
      <c r="K244" s="118" t="s">
        <v>24</v>
      </c>
      <c r="L244" s="118" t="s">
        <v>24</v>
      </c>
      <c r="M244" s="118" t="s">
        <v>383</v>
      </c>
      <c r="N244" s="118" t="s">
        <v>43</v>
      </c>
      <c r="O244" s="118" t="s">
        <v>865</v>
      </c>
      <c r="P244" s="118" t="s">
        <v>29</v>
      </c>
    </row>
    <row r="245" spans="2:16" x14ac:dyDescent="0.35">
      <c r="B245" s="116" t="s">
        <v>1061</v>
      </c>
      <c r="C245" s="117">
        <v>39</v>
      </c>
      <c r="D245" s="117">
        <v>1</v>
      </c>
      <c r="E245" s="121"/>
      <c r="F245" s="118" t="s">
        <v>1244</v>
      </c>
      <c r="G245" s="118" t="s">
        <v>1245</v>
      </c>
      <c r="H245" s="118" t="s">
        <v>1246</v>
      </c>
      <c r="I245" s="118" t="s">
        <v>1245</v>
      </c>
      <c r="J245" s="118" t="s">
        <v>1247</v>
      </c>
      <c r="K245" s="118" t="s">
        <v>24</v>
      </c>
      <c r="L245" s="118" t="s">
        <v>24</v>
      </c>
      <c r="M245" s="118" t="s">
        <v>1248</v>
      </c>
      <c r="N245" s="118" t="s">
        <v>113</v>
      </c>
      <c r="O245" s="118" t="s">
        <v>1249</v>
      </c>
      <c r="P245" s="118" t="s">
        <v>24</v>
      </c>
    </row>
    <row r="246" spans="2:16" x14ac:dyDescent="0.35">
      <c r="B246" s="116" t="s">
        <v>1061</v>
      </c>
      <c r="C246" s="117">
        <v>40</v>
      </c>
      <c r="D246" s="117">
        <v>1</v>
      </c>
      <c r="E246" s="121"/>
      <c r="F246" s="118" t="s">
        <v>1250</v>
      </c>
      <c r="G246" s="118" t="s">
        <v>1251</v>
      </c>
      <c r="H246" s="118" t="s">
        <v>1252</v>
      </c>
      <c r="I246" s="118" t="s">
        <v>1251</v>
      </c>
      <c r="J246" s="118" t="s">
        <v>1253</v>
      </c>
      <c r="K246" s="118" t="s">
        <v>24</v>
      </c>
      <c r="L246" s="118" t="s">
        <v>24</v>
      </c>
      <c r="M246" s="118" t="s">
        <v>138</v>
      </c>
      <c r="N246" s="118" t="s">
        <v>43</v>
      </c>
      <c r="O246" s="118" t="s">
        <v>1254</v>
      </c>
      <c r="P246" s="118" t="s">
        <v>24</v>
      </c>
    </row>
    <row r="247" spans="2:16" x14ac:dyDescent="0.35">
      <c r="B247" s="116" t="s">
        <v>1061</v>
      </c>
      <c r="C247" s="117">
        <v>41</v>
      </c>
      <c r="D247" s="117">
        <v>1</v>
      </c>
      <c r="E247" s="121"/>
      <c r="F247" s="118" t="s">
        <v>1255</v>
      </c>
      <c r="G247" s="118" t="s">
        <v>1256</v>
      </c>
      <c r="H247" s="118" t="s">
        <v>1257</v>
      </c>
      <c r="I247" s="118" t="s">
        <v>1256</v>
      </c>
      <c r="J247" s="118" t="s">
        <v>1258</v>
      </c>
      <c r="K247" s="118" t="s">
        <v>24</v>
      </c>
      <c r="L247" s="118" t="s">
        <v>24</v>
      </c>
      <c r="M247" s="118" t="s">
        <v>463</v>
      </c>
      <c r="N247" s="118" t="s">
        <v>464</v>
      </c>
      <c r="O247" s="118" t="s">
        <v>1259</v>
      </c>
      <c r="P247" s="118" t="s">
        <v>29</v>
      </c>
    </row>
    <row r="248" spans="2:16" x14ac:dyDescent="0.35">
      <c r="B248" s="116" t="s">
        <v>1061</v>
      </c>
      <c r="C248" s="117">
        <v>42</v>
      </c>
      <c r="D248" s="117">
        <v>1</v>
      </c>
      <c r="E248" s="121"/>
      <c r="F248" s="118" t="s">
        <v>1260</v>
      </c>
      <c r="G248" s="118" t="s">
        <v>1261</v>
      </c>
      <c r="H248" s="118" t="s">
        <v>24</v>
      </c>
      <c r="I248" s="118" t="s">
        <v>24</v>
      </c>
      <c r="J248" s="118" t="s">
        <v>1262</v>
      </c>
      <c r="K248" s="118" t="s">
        <v>24</v>
      </c>
      <c r="L248" s="118" t="s">
        <v>24</v>
      </c>
      <c r="M248" s="118" t="s">
        <v>1263</v>
      </c>
      <c r="N248" s="118" t="s">
        <v>43</v>
      </c>
      <c r="O248" s="118" t="s">
        <v>1264</v>
      </c>
      <c r="P248" s="118" t="s">
        <v>29</v>
      </c>
    </row>
    <row r="249" spans="2:16" x14ac:dyDescent="0.35">
      <c r="B249" s="116" t="s">
        <v>1061</v>
      </c>
      <c r="C249" s="117">
        <v>43</v>
      </c>
      <c r="D249" s="117">
        <v>0</v>
      </c>
      <c r="E249" s="121"/>
      <c r="F249" s="118" t="s">
        <v>214</v>
      </c>
      <c r="G249" s="118" t="s">
        <v>1265</v>
      </c>
      <c r="H249" s="118" t="s">
        <v>1132</v>
      </c>
      <c r="I249" s="118" t="s">
        <v>1265</v>
      </c>
      <c r="J249" s="118" t="s">
        <v>1266</v>
      </c>
      <c r="K249" s="118" t="s">
        <v>24</v>
      </c>
      <c r="L249" s="118" t="s">
        <v>24</v>
      </c>
      <c r="M249" s="118" t="s">
        <v>931</v>
      </c>
      <c r="N249" s="118" t="s">
        <v>43</v>
      </c>
      <c r="O249" s="118" t="s">
        <v>932</v>
      </c>
      <c r="P249" s="118" t="s">
        <v>29</v>
      </c>
    </row>
    <row r="250" spans="2:16" x14ac:dyDescent="0.35">
      <c r="B250" s="116" t="s">
        <v>1061</v>
      </c>
      <c r="C250" s="117">
        <v>44</v>
      </c>
      <c r="D250" s="117">
        <v>1</v>
      </c>
      <c r="E250" s="121"/>
      <c r="F250" s="118" t="s">
        <v>1267</v>
      </c>
      <c r="G250" s="118" t="s">
        <v>1268</v>
      </c>
      <c r="H250" s="118" t="s">
        <v>1269</v>
      </c>
      <c r="I250" s="118" t="s">
        <v>1268</v>
      </c>
      <c r="J250" s="118" t="s">
        <v>1270</v>
      </c>
      <c r="K250" s="118" t="s">
        <v>24</v>
      </c>
      <c r="L250" s="118" t="s">
        <v>24</v>
      </c>
      <c r="M250" s="118" t="s">
        <v>914</v>
      </c>
      <c r="N250" s="118" t="s">
        <v>43</v>
      </c>
      <c r="O250" s="118" t="s">
        <v>915</v>
      </c>
      <c r="P250" s="118" t="s">
        <v>24</v>
      </c>
    </row>
    <row r="251" spans="2:16" x14ac:dyDescent="0.35">
      <c r="B251" s="116" t="s">
        <v>1061</v>
      </c>
      <c r="C251" s="117">
        <v>45</v>
      </c>
      <c r="D251" s="117">
        <v>1</v>
      </c>
      <c r="E251" s="121"/>
      <c r="F251" s="118" t="s">
        <v>1271</v>
      </c>
      <c r="G251" s="118" t="s">
        <v>33</v>
      </c>
      <c r="H251" s="118" t="s">
        <v>1272</v>
      </c>
      <c r="I251" s="118" t="s">
        <v>33</v>
      </c>
      <c r="J251" s="118" t="s">
        <v>1273</v>
      </c>
      <c r="K251" s="118" t="s">
        <v>24</v>
      </c>
      <c r="L251" s="118" t="s">
        <v>24</v>
      </c>
      <c r="M251" s="118" t="s">
        <v>1263</v>
      </c>
      <c r="N251" s="118" t="s">
        <v>43</v>
      </c>
      <c r="O251" s="118" t="s">
        <v>1264</v>
      </c>
      <c r="P251" s="118" t="s">
        <v>29</v>
      </c>
    </row>
    <row r="252" spans="2:16" x14ac:dyDescent="0.35">
      <c r="B252" s="116" t="s">
        <v>1061</v>
      </c>
      <c r="C252" s="117">
        <v>46</v>
      </c>
      <c r="D252" s="117">
        <v>1</v>
      </c>
      <c r="E252" s="121"/>
      <c r="F252" s="118" t="s">
        <v>1274</v>
      </c>
      <c r="G252" s="118" t="s">
        <v>1275</v>
      </c>
      <c r="H252" s="118" t="s">
        <v>1276</v>
      </c>
      <c r="I252" s="118" t="s">
        <v>1275</v>
      </c>
      <c r="J252" s="118" t="s">
        <v>1277</v>
      </c>
      <c r="K252" s="118" t="s">
        <v>24</v>
      </c>
      <c r="L252" s="118" t="s">
        <v>24</v>
      </c>
      <c r="M252" s="118" t="s">
        <v>1278</v>
      </c>
      <c r="N252" s="118" t="s">
        <v>43</v>
      </c>
      <c r="O252" s="118" t="s">
        <v>1279</v>
      </c>
      <c r="P252" s="118" t="s">
        <v>24</v>
      </c>
    </row>
    <row r="253" spans="2:16" x14ac:dyDescent="0.35">
      <c r="B253" s="116" t="s">
        <v>1061</v>
      </c>
      <c r="C253" s="117">
        <v>47</v>
      </c>
      <c r="D253" s="117">
        <v>0</v>
      </c>
      <c r="E253" s="121"/>
      <c r="F253" s="118" t="s">
        <v>1280</v>
      </c>
      <c r="G253" s="118" t="s">
        <v>1281</v>
      </c>
      <c r="H253" s="118" t="s">
        <v>1282</v>
      </c>
      <c r="I253" s="118" t="s">
        <v>1281</v>
      </c>
      <c r="J253" s="118" t="s">
        <v>1283</v>
      </c>
      <c r="K253" s="118" t="s">
        <v>24</v>
      </c>
      <c r="L253" s="118" t="s">
        <v>24</v>
      </c>
      <c r="M253" s="118" t="s">
        <v>1284</v>
      </c>
      <c r="N253" s="118" t="s">
        <v>43</v>
      </c>
      <c r="O253" s="118" t="s">
        <v>1285</v>
      </c>
      <c r="P253" s="118" t="s">
        <v>29</v>
      </c>
    </row>
    <row r="254" spans="2:16" x14ac:dyDescent="0.35">
      <c r="B254" s="116">
        <v>105</v>
      </c>
      <c r="C254" s="117">
        <v>48</v>
      </c>
      <c r="D254" s="117">
        <v>1</v>
      </c>
      <c r="E254" s="121"/>
      <c r="F254" s="118" t="s">
        <v>20</v>
      </c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 x14ac:dyDescent="0.35">
      <c r="B255" s="116" t="s">
        <v>1061</v>
      </c>
      <c r="C255" s="117">
        <v>49</v>
      </c>
      <c r="D255" s="117">
        <v>1</v>
      </c>
      <c r="E255" s="121"/>
      <c r="F255" s="118" t="s">
        <v>1286</v>
      </c>
      <c r="G255" s="118" t="s">
        <v>699</v>
      </c>
      <c r="H255" s="118" t="s">
        <v>24</v>
      </c>
      <c r="I255" s="118" t="s">
        <v>24</v>
      </c>
      <c r="J255" s="118" t="s">
        <v>1287</v>
      </c>
      <c r="K255" s="118" t="s">
        <v>24</v>
      </c>
      <c r="L255" s="118" t="s">
        <v>24</v>
      </c>
      <c r="M255" s="118" t="s">
        <v>1288</v>
      </c>
      <c r="N255" s="118" t="s">
        <v>113</v>
      </c>
      <c r="O255" s="118" t="s">
        <v>1289</v>
      </c>
      <c r="P255" s="118" t="s">
        <v>24</v>
      </c>
    </row>
    <row r="256" spans="2:16" x14ac:dyDescent="0.35">
      <c r="B256" s="116" t="s">
        <v>1061</v>
      </c>
      <c r="C256" s="117">
        <v>50</v>
      </c>
      <c r="D256" s="117">
        <v>0</v>
      </c>
      <c r="E256" s="121"/>
      <c r="F256" s="118" t="s">
        <v>1163</v>
      </c>
      <c r="G256" s="118" t="s">
        <v>1290</v>
      </c>
      <c r="H256" s="118" t="s">
        <v>1291</v>
      </c>
      <c r="I256" s="118" t="s">
        <v>1290</v>
      </c>
      <c r="J256" s="118" t="s">
        <v>1292</v>
      </c>
      <c r="K256" s="118" t="s">
        <v>24</v>
      </c>
      <c r="L256" s="118" t="s">
        <v>24</v>
      </c>
      <c r="M256" s="118" t="s">
        <v>1293</v>
      </c>
      <c r="N256" s="118" t="s">
        <v>73</v>
      </c>
      <c r="O256" s="118" t="s">
        <v>1294</v>
      </c>
      <c r="P256" s="118" t="s">
        <v>29</v>
      </c>
    </row>
    <row r="257" spans="2:16" x14ac:dyDescent="0.35">
      <c r="B257" s="116" t="s">
        <v>1061</v>
      </c>
      <c r="C257" s="117">
        <v>51</v>
      </c>
      <c r="D257" s="117">
        <v>0</v>
      </c>
      <c r="E257" s="121"/>
      <c r="F257" s="118" t="s">
        <v>1295</v>
      </c>
      <c r="G257" s="118" t="s">
        <v>1296</v>
      </c>
      <c r="H257" s="118" t="s">
        <v>624</v>
      </c>
      <c r="I257" s="118" t="s">
        <v>1297</v>
      </c>
      <c r="J257" s="118" t="s">
        <v>1298</v>
      </c>
      <c r="K257" s="118" t="s">
        <v>24</v>
      </c>
      <c r="L257" s="118" t="s">
        <v>24</v>
      </c>
      <c r="M257" s="118" t="s">
        <v>1027</v>
      </c>
      <c r="N257" s="118" t="s">
        <v>67</v>
      </c>
      <c r="O257" s="118" t="s">
        <v>1299</v>
      </c>
      <c r="P257" s="118" t="s">
        <v>24</v>
      </c>
    </row>
    <row r="258" spans="2:16" x14ac:dyDescent="0.35">
      <c r="B258" s="116" t="s">
        <v>1061</v>
      </c>
      <c r="C258" s="117">
        <v>52</v>
      </c>
      <c r="D258" s="117">
        <v>0</v>
      </c>
      <c r="E258" s="121"/>
      <c r="F258" s="118" t="s">
        <v>1300</v>
      </c>
      <c r="G258" s="118" t="s">
        <v>997</v>
      </c>
      <c r="H258" s="118" t="s">
        <v>24</v>
      </c>
      <c r="I258" s="118" t="s">
        <v>24</v>
      </c>
      <c r="J258" s="118" t="s">
        <v>1301</v>
      </c>
      <c r="K258" s="118" t="s">
        <v>24</v>
      </c>
      <c r="L258" s="118" t="s">
        <v>24</v>
      </c>
      <c r="M258" s="118" t="s">
        <v>1302</v>
      </c>
      <c r="N258" s="118" t="s">
        <v>78</v>
      </c>
      <c r="O258" s="118" t="s">
        <v>1303</v>
      </c>
      <c r="P258" s="118" t="s">
        <v>29</v>
      </c>
    </row>
    <row r="259" spans="2:16" x14ac:dyDescent="0.35">
      <c r="B259" s="116" t="s">
        <v>1304</v>
      </c>
      <c r="C259" s="117">
        <v>1</v>
      </c>
      <c r="D259" s="117">
        <v>0</v>
      </c>
      <c r="E259" s="121"/>
      <c r="F259" s="118" t="s">
        <v>1305</v>
      </c>
      <c r="G259" s="118" t="s">
        <v>1306</v>
      </c>
      <c r="H259" s="118" t="s">
        <v>1307</v>
      </c>
      <c r="I259" s="118" t="s">
        <v>1306</v>
      </c>
      <c r="J259" s="118" t="s">
        <v>1308</v>
      </c>
      <c r="K259" s="118" t="s">
        <v>24</v>
      </c>
      <c r="L259" s="118" t="s">
        <v>24</v>
      </c>
      <c r="M259" s="118" t="s">
        <v>1309</v>
      </c>
      <c r="N259" s="118" t="s">
        <v>43</v>
      </c>
      <c r="O259" s="118" t="s">
        <v>1310</v>
      </c>
      <c r="P259" s="118" t="s">
        <v>24</v>
      </c>
    </row>
    <row r="260" spans="2:16" x14ac:dyDescent="0.35">
      <c r="B260" s="116" t="s">
        <v>1304</v>
      </c>
      <c r="C260" s="117">
        <v>2</v>
      </c>
      <c r="D260" s="117">
        <v>0</v>
      </c>
      <c r="E260" s="121"/>
      <c r="F260" s="118" t="s">
        <v>1311</v>
      </c>
      <c r="G260" s="118" t="s">
        <v>1312</v>
      </c>
      <c r="H260" s="118" t="s">
        <v>1313</v>
      </c>
      <c r="I260" s="118" t="s">
        <v>1312</v>
      </c>
      <c r="J260" s="118" t="s">
        <v>1314</v>
      </c>
      <c r="K260" s="118" t="s">
        <v>24</v>
      </c>
      <c r="L260" s="118" t="s">
        <v>24</v>
      </c>
      <c r="M260" s="118" t="s">
        <v>1315</v>
      </c>
      <c r="N260" s="118" t="s">
        <v>67</v>
      </c>
      <c r="O260" s="118" t="s">
        <v>1316</v>
      </c>
      <c r="P260" s="118" t="s">
        <v>24</v>
      </c>
    </row>
    <row r="261" spans="2:16" x14ac:dyDescent="0.35">
      <c r="B261" s="116" t="s">
        <v>1304</v>
      </c>
      <c r="C261" s="117">
        <v>4</v>
      </c>
      <c r="D261" s="117">
        <v>1</v>
      </c>
      <c r="E261" s="121"/>
      <c r="F261" s="118" t="s">
        <v>158</v>
      </c>
      <c r="G261" s="118" t="s">
        <v>1317</v>
      </c>
      <c r="H261" s="118" t="s">
        <v>1318</v>
      </c>
      <c r="I261" s="118" t="s">
        <v>1319</v>
      </c>
      <c r="J261" s="118" t="s">
        <v>1320</v>
      </c>
      <c r="K261" s="118" t="s">
        <v>24</v>
      </c>
      <c r="L261" s="118" t="s">
        <v>24</v>
      </c>
      <c r="M261" s="118" t="s">
        <v>1321</v>
      </c>
      <c r="N261" s="118" t="s">
        <v>113</v>
      </c>
      <c r="O261" s="118" t="s">
        <v>1322</v>
      </c>
      <c r="P261" s="118" t="s">
        <v>24</v>
      </c>
    </row>
    <row r="262" spans="2:16" x14ac:dyDescent="0.35">
      <c r="B262" s="116" t="s">
        <v>1304</v>
      </c>
      <c r="C262" s="117">
        <v>5</v>
      </c>
      <c r="D262" s="117">
        <v>0</v>
      </c>
      <c r="E262" s="121"/>
      <c r="F262" s="118" t="s">
        <v>1323</v>
      </c>
      <c r="G262" s="118" t="s">
        <v>1324</v>
      </c>
      <c r="H262" s="118" t="s">
        <v>1325</v>
      </c>
      <c r="I262" s="118" t="s">
        <v>1324</v>
      </c>
      <c r="J262" s="118" t="s">
        <v>1326</v>
      </c>
      <c r="K262" s="118" t="s">
        <v>24</v>
      </c>
      <c r="L262" s="118" t="s">
        <v>24</v>
      </c>
      <c r="M262" s="118" t="s">
        <v>1327</v>
      </c>
      <c r="N262" s="118" t="s">
        <v>1328</v>
      </c>
      <c r="O262" s="118" t="s">
        <v>1329</v>
      </c>
      <c r="P262" s="118" t="s">
        <v>29</v>
      </c>
    </row>
    <row r="263" spans="2:16" x14ac:dyDescent="0.35">
      <c r="B263" s="116" t="s">
        <v>1304</v>
      </c>
      <c r="C263" s="117">
        <v>6</v>
      </c>
      <c r="D263" s="117">
        <v>0</v>
      </c>
      <c r="E263" s="121"/>
      <c r="F263" s="118" t="s">
        <v>1330</v>
      </c>
      <c r="G263" s="118" t="s">
        <v>1324</v>
      </c>
      <c r="H263" s="118" t="s">
        <v>348</v>
      </c>
      <c r="I263" s="118" t="s">
        <v>1324</v>
      </c>
      <c r="J263" s="118" t="s">
        <v>1331</v>
      </c>
      <c r="K263" s="118" t="s">
        <v>24</v>
      </c>
      <c r="L263" s="118" t="s">
        <v>24</v>
      </c>
      <c r="M263" s="118" t="s">
        <v>1332</v>
      </c>
      <c r="N263" s="118" t="s">
        <v>1333</v>
      </c>
      <c r="O263" s="118" t="s">
        <v>1334</v>
      </c>
      <c r="P263" s="118" t="s">
        <v>24</v>
      </c>
    </row>
    <row r="264" spans="2:16" x14ac:dyDescent="0.35">
      <c r="B264" s="116" t="s">
        <v>1304</v>
      </c>
      <c r="C264" s="117">
        <v>7</v>
      </c>
      <c r="D264" s="117">
        <v>0</v>
      </c>
      <c r="E264" s="121"/>
      <c r="F264" s="118" t="s">
        <v>175</v>
      </c>
      <c r="G264" s="118" t="s">
        <v>1335</v>
      </c>
      <c r="H264" s="118" t="s">
        <v>24</v>
      </c>
      <c r="I264" s="118" t="s">
        <v>24</v>
      </c>
      <c r="J264" s="118" t="s">
        <v>1336</v>
      </c>
      <c r="K264" s="118" t="s">
        <v>24</v>
      </c>
      <c r="L264" s="118" t="s">
        <v>24</v>
      </c>
      <c r="M264" s="118" t="s">
        <v>1337</v>
      </c>
      <c r="N264" s="118" t="s">
        <v>43</v>
      </c>
      <c r="O264" s="118" t="s">
        <v>1338</v>
      </c>
      <c r="P264" s="118" t="s">
        <v>29</v>
      </c>
    </row>
    <row r="265" spans="2:16" x14ac:dyDescent="0.35">
      <c r="B265" s="116" t="s">
        <v>1304</v>
      </c>
      <c r="C265" s="117">
        <v>8</v>
      </c>
      <c r="D265" s="117">
        <v>1</v>
      </c>
      <c r="E265" s="121"/>
      <c r="F265" s="118" t="s">
        <v>1339</v>
      </c>
      <c r="G265" s="118" t="s">
        <v>1340</v>
      </c>
      <c r="H265" s="118" t="s">
        <v>24</v>
      </c>
      <c r="I265" s="118" t="s">
        <v>24</v>
      </c>
      <c r="J265" s="118" t="s">
        <v>1341</v>
      </c>
      <c r="K265" s="118" t="s">
        <v>24</v>
      </c>
      <c r="L265" s="118" t="s">
        <v>24</v>
      </c>
      <c r="M265" s="118" t="s">
        <v>1342</v>
      </c>
      <c r="N265" s="118" t="s">
        <v>43</v>
      </c>
      <c r="O265" s="118" t="s">
        <v>1343</v>
      </c>
      <c r="P265" s="118" t="s">
        <v>29</v>
      </c>
    </row>
    <row r="266" spans="2:16" x14ac:dyDescent="0.35">
      <c r="B266" s="116" t="s">
        <v>1304</v>
      </c>
      <c r="C266" s="117">
        <v>9</v>
      </c>
      <c r="D266" s="117">
        <v>0</v>
      </c>
      <c r="E266" s="121"/>
      <c r="F266" s="118" t="s">
        <v>1344</v>
      </c>
      <c r="G266" s="118" t="s">
        <v>1345</v>
      </c>
      <c r="H266" s="118" t="s">
        <v>1346</v>
      </c>
      <c r="I266" s="118" t="s">
        <v>1345</v>
      </c>
      <c r="J266" s="118" t="s">
        <v>1347</v>
      </c>
      <c r="K266" s="118" t="s">
        <v>24</v>
      </c>
      <c r="L266" s="118" t="s">
        <v>24</v>
      </c>
      <c r="M266" s="118" t="s">
        <v>631</v>
      </c>
      <c r="N266" s="118" t="s">
        <v>43</v>
      </c>
      <c r="O266" s="118" t="s">
        <v>1348</v>
      </c>
      <c r="P266" s="118" t="s">
        <v>24</v>
      </c>
    </row>
    <row r="267" spans="2:16" x14ac:dyDescent="0.35">
      <c r="B267" s="116" t="s">
        <v>1304</v>
      </c>
      <c r="C267" s="117">
        <v>10</v>
      </c>
      <c r="D267" s="117">
        <v>0</v>
      </c>
      <c r="E267" s="121">
        <v>1</v>
      </c>
      <c r="F267" s="118" t="s">
        <v>1349</v>
      </c>
      <c r="G267" s="118" t="s">
        <v>664</v>
      </c>
      <c r="H267" s="118" t="s">
        <v>1350</v>
      </c>
      <c r="I267" s="118" t="s">
        <v>664</v>
      </c>
      <c r="J267" s="118" t="s">
        <v>1351</v>
      </c>
      <c r="K267" s="118" t="s">
        <v>24</v>
      </c>
      <c r="L267" s="118" t="s">
        <v>24</v>
      </c>
      <c r="M267" s="118" t="s">
        <v>1352</v>
      </c>
      <c r="N267" s="118" t="s">
        <v>1180</v>
      </c>
      <c r="O267" s="118" t="s">
        <v>1353</v>
      </c>
      <c r="P267" s="118" t="s">
        <v>29</v>
      </c>
    </row>
    <row r="268" spans="2:16" x14ac:dyDescent="0.35">
      <c r="B268" s="116" t="s">
        <v>1304</v>
      </c>
      <c r="C268" s="117">
        <v>11</v>
      </c>
      <c r="D268" s="117">
        <v>1</v>
      </c>
      <c r="E268" s="121"/>
      <c r="F268" s="118" t="s">
        <v>1354</v>
      </c>
      <c r="G268" s="118" t="s">
        <v>1355</v>
      </c>
      <c r="H268" s="118" t="s">
        <v>24</v>
      </c>
      <c r="I268" s="118" t="s">
        <v>24</v>
      </c>
      <c r="J268" s="118" t="s">
        <v>1356</v>
      </c>
      <c r="K268" s="118" t="s">
        <v>24</v>
      </c>
      <c r="L268" s="118" t="s">
        <v>24</v>
      </c>
      <c r="M268" s="118" t="s">
        <v>106</v>
      </c>
      <c r="N268" s="118" t="s">
        <v>43</v>
      </c>
      <c r="O268" s="118" t="s">
        <v>1357</v>
      </c>
      <c r="P268" s="118" t="s">
        <v>24</v>
      </c>
    </row>
    <row r="269" spans="2:16" x14ac:dyDescent="0.35">
      <c r="B269" s="116" t="s">
        <v>1304</v>
      </c>
      <c r="C269" s="117">
        <v>12</v>
      </c>
      <c r="D269" s="117">
        <v>0</v>
      </c>
      <c r="E269" s="121">
        <v>1</v>
      </c>
      <c r="F269" s="118" t="s">
        <v>721</v>
      </c>
      <c r="G269" s="118" t="s">
        <v>1358</v>
      </c>
      <c r="H269" s="118" t="s">
        <v>24</v>
      </c>
      <c r="I269" s="118" t="s">
        <v>24</v>
      </c>
      <c r="J269" s="118" t="s">
        <v>1359</v>
      </c>
      <c r="K269" s="118" t="s">
        <v>24</v>
      </c>
      <c r="L269" s="118" t="s">
        <v>24</v>
      </c>
      <c r="M269" s="118" t="s">
        <v>1360</v>
      </c>
      <c r="N269" s="118" t="s">
        <v>113</v>
      </c>
      <c r="O269" s="118" t="s">
        <v>1361</v>
      </c>
      <c r="P269" s="118" t="s">
        <v>29</v>
      </c>
    </row>
    <row r="270" spans="2:16" x14ac:dyDescent="0.35">
      <c r="B270" s="116" t="s">
        <v>1304</v>
      </c>
      <c r="C270" s="117">
        <v>13</v>
      </c>
      <c r="D270" s="117">
        <v>1</v>
      </c>
      <c r="E270" s="121"/>
      <c r="F270" s="118" t="s">
        <v>1362</v>
      </c>
      <c r="G270" s="118" t="s">
        <v>1363</v>
      </c>
      <c r="H270" s="118" t="s">
        <v>1364</v>
      </c>
      <c r="I270" s="118" t="s">
        <v>1363</v>
      </c>
      <c r="J270" s="118" t="s">
        <v>1365</v>
      </c>
      <c r="K270" s="118" t="s">
        <v>24</v>
      </c>
      <c r="L270" s="118" t="s">
        <v>24</v>
      </c>
      <c r="M270" s="118" t="s">
        <v>1366</v>
      </c>
      <c r="N270" s="118" t="s">
        <v>113</v>
      </c>
      <c r="O270" s="118" t="s">
        <v>1367</v>
      </c>
      <c r="P270" s="118" t="s">
        <v>24</v>
      </c>
    </row>
    <row r="271" spans="2:16" x14ac:dyDescent="0.35">
      <c r="B271" s="116">
        <v>106</v>
      </c>
      <c r="C271" s="117">
        <v>14</v>
      </c>
      <c r="D271" s="117"/>
      <c r="E271" s="121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 x14ac:dyDescent="0.35">
      <c r="B272" s="116" t="s">
        <v>1304</v>
      </c>
      <c r="C272" s="117">
        <v>15</v>
      </c>
      <c r="D272" s="117">
        <v>1</v>
      </c>
      <c r="E272" s="121"/>
      <c r="F272" s="118" t="s">
        <v>1368</v>
      </c>
      <c r="G272" s="118" t="s">
        <v>1369</v>
      </c>
      <c r="H272" s="118" t="s">
        <v>1370</v>
      </c>
      <c r="I272" s="118" t="s">
        <v>1369</v>
      </c>
      <c r="J272" s="118" t="s">
        <v>1371</v>
      </c>
      <c r="K272" s="118" t="s">
        <v>24</v>
      </c>
      <c r="L272" s="118" t="s">
        <v>24</v>
      </c>
      <c r="M272" s="118" t="s">
        <v>1372</v>
      </c>
      <c r="N272" s="118" t="s">
        <v>113</v>
      </c>
      <c r="O272" s="118" t="s">
        <v>1373</v>
      </c>
      <c r="P272" s="118" t="s">
        <v>24</v>
      </c>
    </row>
    <row r="273" spans="2:16" x14ac:dyDescent="0.35">
      <c r="B273" s="116" t="s">
        <v>1304</v>
      </c>
      <c r="C273" s="117">
        <v>16</v>
      </c>
      <c r="D273" s="117">
        <v>1</v>
      </c>
      <c r="E273" s="121"/>
      <c r="F273" s="118" t="s">
        <v>80</v>
      </c>
      <c r="G273" s="118" t="s">
        <v>1374</v>
      </c>
      <c r="H273" s="118" t="s">
        <v>24</v>
      </c>
      <c r="I273" s="118" t="s">
        <v>24</v>
      </c>
      <c r="J273" s="118" t="s">
        <v>1375</v>
      </c>
      <c r="K273" s="118" t="s">
        <v>24</v>
      </c>
      <c r="L273" s="118" t="s">
        <v>24</v>
      </c>
      <c r="M273" s="118" t="s">
        <v>1376</v>
      </c>
      <c r="N273" s="118" t="s">
        <v>450</v>
      </c>
      <c r="O273" s="118" t="s">
        <v>1377</v>
      </c>
      <c r="P273" s="118" t="s">
        <v>29</v>
      </c>
    </row>
    <row r="274" spans="2:16" x14ac:dyDescent="0.35">
      <c r="B274" s="116" t="s">
        <v>1304</v>
      </c>
      <c r="C274" s="117">
        <v>17</v>
      </c>
      <c r="D274" s="117">
        <v>1</v>
      </c>
      <c r="E274" s="121"/>
      <c r="F274" s="118" t="s">
        <v>1378</v>
      </c>
      <c r="G274" s="118" t="s">
        <v>1379</v>
      </c>
      <c r="H274" s="118" t="s">
        <v>1380</v>
      </c>
      <c r="I274" s="118" t="s">
        <v>1381</v>
      </c>
      <c r="J274" s="118" t="s">
        <v>1382</v>
      </c>
      <c r="K274" s="118" t="s">
        <v>24</v>
      </c>
      <c r="L274" s="118" t="s">
        <v>24</v>
      </c>
      <c r="M274" s="118" t="s">
        <v>1383</v>
      </c>
      <c r="N274" s="118" t="s">
        <v>67</v>
      </c>
      <c r="O274" s="118" t="s">
        <v>1384</v>
      </c>
      <c r="P274" s="118" t="s">
        <v>29</v>
      </c>
    </row>
    <row r="275" spans="2:16" x14ac:dyDescent="0.35">
      <c r="B275" s="116" t="s">
        <v>1304</v>
      </c>
      <c r="C275" s="117">
        <v>18</v>
      </c>
      <c r="D275" s="117">
        <v>1</v>
      </c>
      <c r="E275" s="121"/>
      <c r="F275" s="118" t="s">
        <v>1385</v>
      </c>
      <c r="G275" s="118" t="s">
        <v>417</v>
      </c>
      <c r="H275" s="118" t="s">
        <v>1386</v>
      </c>
      <c r="I275" s="118" t="s">
        <v>417</v>
      </c>
      <c r="J275" s="118" t="s">
        <v>1387</v>
      </c>
      <c r="K275" s="118" t="s">
        <v>24</v>
      </c>
      <c r="L275" s="118" t="s">
        <v>24</v>
      </c>
      <c r="M275" s="118" t="s">
        <v>162</v>
      </c>
      <c r="N275" s="118" t="s">
        <v>43</v>
      </c>
      <c r="O275" s="118" t="s">
        <v>163</v>
      </c>
      <c r="P275" s="118" t="s">
        <v>29</v>
      </c>
    </row>
    <row r="276" spans="2:16" x14ac:dyDescent="0.35">
      <c r="B276" s="116" t="s">
        <v>1304</v>
      </c>
      <c r="C276" s="117">
        <v>19</v>
      </c>
      <c r="D276" s="117">
        <v>1</v>
      </c>
      <c r="E276" s="121"/>
      <c r="F276" s="118" t="s">
        <v>867</v>
      </c>
      <c r="G276" s="118" t="s">
        <v>1388</v>
      </c>
      <c r="H276" s="118" t="s">
        <v>117</v>
      </c>
      <c r="I276" s="118" t="s">
        <v>1388</v>
      </c>
      <c r="J276" s="118" t="s">
        <v>1389</v>
      </c>
      <c r="K276" s="118" t="s">
        <v>24</v>
      </c>
      <c r="L276" s="118" t="s">
        <v>24</v>
      </c>
      <c r="M276" s="118" t="s">
        <v>106</v>
      </c>
      <c r="N276" s="118" t="s">
        <v>43</v>
      </c>
      <c r="O276" s="118" t="s">
        <v>1390</v>
      </c>
      <c r="P276" s="118" t="s">
        <v>24</v>
      </c>
    </row>
    <row r="277" spans="2:16" x14ac:dyDescent="0.35">
      <c r="B277" s="116" t="s">
        <v>1304</v>
      </c>
      <c r="C277" s="117">
        <v>20</v>
      </c>
      <c r="D277" s="117">
        <v>0</v>
      </c>
      <c r="E277" s="121"/>
      <c r="F277" s="118" t="s">
        <v>1391</v>
      </c>
      <c r="G277" s="118" t="s">
        <v>1392</v>
      </c>
      <c r="H277" s="118" t="s">
        <v>1393</v>
      </c>
      <c r="I277" s="118" t="s">
        <v>1392</v>
      </c>
      <c r="J277" s="118" t="s">
        <v>1394</v>
      </c>
      <c r="K277" s="118" t="s">
        <v>24</v>
      </c>
      <c r="L277" s="118" t="s">
        <v>24</v>
      </c>
      <c r="M277" s="118" t="s">
        <v>1395</v>
      </c>
      <c r="N277" s="118" t="s">
        <v>43</v>
      </c>
      <c r="O277" s="118" t="s">
        <v>1396</v>
      </c>
      <c r="P277" s="118" t="s">
        <v>24</v>
      </c>
    </row>
    <row r="278" spans="2:16" x14ac:dyDescent="0.35">
      <c r="B278" s="116" t="s">
        <v>1304</v>
      </c>
      <c r="C278" s="117">
        <v>21</v>
      </c>
      <c r="D278" s="117">
        <v>1</v>
      </c>
      <c r="E278" s="121"/>
      <c r="F278" s="118" t="s">
        <v>1397</v>
      </c>
      <c r="G278" s="118" t="s">
        <v>1398</v>
      </c>
      <c r="H278" s="118" t="s">
        <v>1399</v>
      </c>
      <c r="I278" s="118" t="s">
        <v>1398</v>
      </c>
      <c r="J278" s="118" t="s">
        <v>1400</v>
      </c>
      <c r="K278" s="118" t="s">
        <v>24</v>
      </c>
      <c r="L278" s="118" t="s">
        <v>24</v>
      </c>
      <c r="M278" s="118" t="s">
        <v>569</v>
      </c>
      <c r="N278" s="118" t="s">
        <v>43</v>
      </c>
      <c r="O278" s="118" t="s">
        <v>1401</v>
      </c>
      <c r="P278" s="118" t="s">
        <v>24</v>
      </c>
    </row>
    <row r="279" spans="2:16" x14ac:dyDescent="0.35">
      <c r="B279" s="116" t="s">
        <v>1304</v>
      </c>
      <c r="C279" s="117">
        <v>22</v>
      </c>
      <c r="D279" s="117">
        <v>0</v>
      </c>
      <c r="E279" s="121"/>
      <c r="F279" s="118" t="s">
        <v>1402</v>
      </c>
      <c r="G279" s="118" t="s">
        <v>230</v>
      </c>
      <c r="H279" s="118" t="s">
        <v>1403</v>
      </c>
      <c r="I279" s="118" t="s">
        <v>230</v>
      </c>
      <c r="J279" s="118" t="s">
        <v>1404</v>
      </c>
      <c r="K279" s="118" t="s">
        <v>24</v>
      </c>
      <c r="L279" s="118" t="s">
        <v>24</v>
      </c>
      <c r="M279" s="118" t="s">
        <v>1405</v>
      </c>
      <c r="N279" s="118" t="s">
        <v>1180</v>
      </c>
      <c r="O279" s="118" t="s">
        <v>1406</v>
      </c>
      <c r="P279" s="118" t="s">
        <v>24</v>
      </c>
    </row>
    <row r="280" spans="2:16" x14ac:dyDescent="0.35">
      <c r="B280" s="116" t="s">
        <v>1304</v>
      </c>
      <c r="C280" s="117">
        <v>23</v>
      </c>
      <c r="D280" s="117">
        <v>1</v>
      </c>
      <c r="E280" s="121"/>
      <c r="F280" s="118" t="s">
        <v>1407</v>
      </c>
      <c r="G280" s="118" t="s">
        <v>1408</v>
      </c>
      <c r="H280" s="118" t="s">
        <v>24</v>
      </c>
      <c r="I280" s="118" t="s">
        <v>24</v>
      </c>
      <c r="J280" s="118" t="s">
        <v>1409</v>
      </c>
      <c r="K280" s="118" t="s">
        <v>24</v>
      </c>
      <c r="L280" s="118" t="s">
        <v>24</v>
      </c>
      <c r="M280" s="118" t="s">
        <v>1410</v>
      </c>
      <c r="N280" s="118" t="s">
        <v>43</v>
      </c>
      <c r="O280" s="118" t="s">
        <v>1411</v>
      </c>
      <c r="P280" s="118" t="s">
        <v>24</v>
      </c>
    </row>
    <row r="281" spans="2:16" x14ac:dyDescent="0.35">
      <c r="B281" s="116" t="s">
        <v>1304</v>
      </c>
      <c r="C281" s="117">
        <v>24</v>
      </c>
      <c r="D281" s="117">
        <v>1</v>
      </c>
      <c r="E281" s="121"/>
      <c r="F281" s="118" t="s">
        <v>1412</v>
      </c>
      <c r="G281" s="118" t="s">
        <v>1413</v>
      </c>
      <c r="H281" s="118"/>
      <c r="I281" s="118"/>
      <c r="J281" s="118" t="s">
        <v>1414</v>
      </c>
      <c r="K281" s="118" t="s">
        <v>24</v>
      </c>
      <c r="L281" s="118" t="s">
        <v>24</v>
      </c>
      <c r="M281" s="118" t="s">
        <v>1415</v>
      </c>
      <c r="N281" s="118" t="s">
        <v>67</v>
      </c>
      <c r="O281" s="118">
        <v>27551</v>
      </c>
      <c r="P281" s="118" t="s">
        <v>29</v>
      </c>
    </row>
    <row r="282" spans="2:16" x14ac:dyDescent="0.35">
      <c r="B282" s="116" t="s">
        <v>1304</v>
      </c>
      <c r="C282" s="117">
        <v>25</v>
      </c>
      <c r="D282" s="117">
        <v>1</v>
      </c>
      <c r="E282" s="121"/>
      <c r="F282" s="118" t="s">
        <v>1416</v>
      </c>
      <c r="G282" s="118" t="s">
        <v>1417</v>
      </c>
      <c r="H282" s="118" t="s">
        <v>24</v>
      </c>
      <c r="I282" s="118" t="s">
        <v>24</v>
      </c>
      <c r="J282" s="118" t="s">
        <v>1418</v>
      </c>
      <c r="K282" s="118" t="s">
        <v>24</v>
      </c>
      <c r="L282" s="118" t="s">
        <v>24</v>
      </c>
      <c r="M282" s="118" t="s">
        <v>463</v>
      </c>
      <c r="N282" s="118" t="s">
        <v>464</v>
      </c>
      <c r="O282" s="118" t="s">
        <v>1259</v>
      </c>
      <c r="P282" s="118" t="s">
        <v>24</v>
      </c>
    </row>
    <row r="283" spans="2:16" x14ac:dyDescent="0.35">
      <c r="B283" s="116" t="s">
        <v>1304</v>
      </c>
      <c r="C283" s="117">
        <v>26</v>
      </c>
      <c r="D283" s="117">
        <v>1</v>
      </c>
      <c r="E283" s="121"/>
      <c r="F283" s="118" t="s">
        <v>158</v>
      </c>
      <c r="G283" s="118" t="s">
        <v>1419</v>
      </c>
      <c r="H283" s="118" t="s">
        <v>1420</v>
      </c>
      <c r="I283" s="118" t="s">
        <v>1419</v>
      </c>
      <c r="J283" s="118" t="s">
        <v>1421</v>
      </c>
      <c r="K283" s="118" t="s">
        <v>24</v>
      </c>
      <c r="L283" s="118" t="s">
        <v>24</v>
      </c>
      <c r="M283" s="118" t="s">
        <v>1422</v>
      </c>
      <c r="N283" s="118" t="s">
        <v>85</v>
      </c>
      <c r="O283" s="118" t="s">
        <v>1423</v>
      </c>
      <c r="P283" s="118" t="s">
        <v>29</v>
      </c>
    </row>
    <row r="284" spans="2:16" x14ac:dyDescent="0.35">
      <c r="B284" s="116" t="s">
        <v>1304</v>
      </c>
      <c r="C284" s="117">
        <v>27</v>
      </c>
      <c r="D284" s="117">
        <v>1</v>
      </c>
      <c r="E284" s="121"/>
      <c r="F284" s="118" t="s">
        <v>1424</v>
      </c>
      <c r="G284" s="118" t="s">
        <v>1425</v>
      </c>
      <c r="H284" s="118" t="s">
        <v>24</v>
      </c>
      <c r="I284" s="118" t="s">
        <v>24</v>
      </c>
      <c r="J284" s="118" t="s">
        <v>1426</v>
      </c>
      <c r="K284" s="118" t="s">
        <v>24</v>
      </c>
      <c r="L284" s="118" t="s">
        <v>24</v>
      </c>
      <c r="M284" s="118" t="s">
        <v>1427</v>
      </c>
      <c r="N284" s="118" t="s">
        <v>113</v>
      </c>
      <c r="O284" s="118" t="s">
        <v>1428</v>
      </c>
      <c r="P284" s="118" t="s">
        <v>24</v>
      </c>
    </row>
    <row r="285" spans="2:16" x14ac:dyDescent="0.35">
      <c r="B285" s="116" t="s">
        <v>1304</v>
      </c>
      <c r="C285" s="117">
        <v>28</v>
      </c>
      <c r="D285" s="117">
        <v>1</v>
      </c>
      <c r="E285" s="121"/>
      <c r="F285" s="118" t="s">
        <v>1429</v>
      </c>
      <c r="G285" s="118" t="s">
        <v>1430</v>
      </c>
      <c r="H285" s="118" t="s">
        <v>319</v>
      </c>
      <c r="I285" s="118" t="s">
        <v>1430</v>
      </c>
      <c r="J285" s="118" t="s">
        <v>1431</v>
      </c>
      <c r="K285" s="118" t="s">
        <v>24</v>
      </c>
      <c r="L285" s="118" t="s">
        <v>24</v>
      </c>
      <c r="M285" s="118" t="s">
        <v>241</v>
      </c>
      <c r="N285" s="118" t="s">
        <v>43</v>
      </c>
      <c r="O285" s="118" t="s">
        <v>242</v>
      </c>
      <c r="P285" s="118" t="s">
        <v>24</v>
      </c>
    </row>
    <row r="286" spans="2:16" x14ac:dyDescent="0.35">
      <c r="B286" s="116" t="s">
        <v>1304</v>
      </c>
      <c r="C286" s="117">
        <v>29</v>
      </c>
      <c r="D286" s="117">
        <v>1</v>
      </c>
      <c r="E286" s="121"/>
      <c r="F286" s="118" t="s">
        <v>1432</v>
      </c>
      <c r="G286" s="118" t="s">
        <v>1433</v>
      </c>
      <c r="H286" s="118" t="s">
        <v>1434</v>
      </c>
      <c r="I286" s="118" t="s">
        <v>1433</v>
      </c>
      <c r="J286" s="118" t="s">
        <v>1435</v>
      </c>
      <c r="K286" s="118" t="s">
        <v>24</v>
      </c>
      <c r="L286" s="118" t="s">
        <v>24</v>
      </c>
      <c r="M286" s="118" t="s">
        <v>1436</v>
      </c>
      <c r="N286" s="118" t="s">
        <v>43</v>
      </c>
      <c r="O286" s="118" t="s">
        <v>1437</v>
      </c>
      <c r="P286" s="118" t="s">
        <v>29</v>
      </c>
    </row>
    <row r="287" spans="2:16" x14ac:dyDescent="0.35">
      <c r="B287" s="116" t="s">
        <v>1304</v>
      </c>
      <c r="C287" s="117">
        <v>30</v>
      </c>
      <c r="D287" s="117">
        <v>1</v>
      </c>
      <c r="E287" s="121"/>
      <c r="F287" s="118" t="s">
        <v>1438</v>
      </c>
      <c r="G287" s="118" t="s">
        <v>1439</v>
      </c>
      <c r="H287" s="118" t="s">
        <v>1440</v>
      </c>
      <c r="I287" s="118" t="s">
        <v>1439</v>
      </c>
      <c r="J287" s="118" t="s">
        <v>1441</v>
      </c>
      <c r="K287" s="118"/>
      <c r="L287" s="118" t="s">
        <v>24</v>
      </c>
      <c r="M287" s="118" t="s">
        <v>167</v>
      </c>
      <c r="N287" s="118" t="s">
        <v>43</v>
      </c>
      <c r="O287" s="118" t="s">
        <v>1165</v>
      </c>
      <c r="P287" s="118" t="s">
        <v>29</v>
      </c>
    </row>
    <row r="288" spans="2:16" x14ac:dyDescent="0.35">
      <c r="B288" s="116" t="s">
        <v>1304</v>
      </c>
      <c r="C288" s="117">
        <v>31</v>
      </c>
      <c r="D288" s="117">
        <v>1</v>
      </c>
      <c r="E288" s="121"/>
      <c r="F288" s="118" t="s">
        <v>1442</v>
      </c>
      <c r="G288" s="118" t="s">
        <v>1443</v>
      </c>
      <c r="H288" s="118" t="s">
        <v>1444</v>
      </c>
      <c r="I288" s="118" t="s">
        <v>1443</v>
      </c>
      <c r="J288" s="118" t="s">
        <v>1445</v>
      </c>
      <c r="K288" s="118" t="s">
        <v>24</v>
      </c>
      <c r="L288" s="118" t="s">
        <v>24</v>
      </c>
      <c r="M288" s="118" t="s">
        <v>106</v>
      </c>
      <c r="N288" s="118" t="s">
        <v>43</v>
      </c>
      <c r="O288" s="118" t="s">
        <v>415</v>
      </c>
      <c r="P288" s="118" t="s">
        <v>24</v>
      </c>
    </row>
    <row r="289" spans="2:16" x14ac:dyDescent="0.35">
      <c r="B289" s="116" t="s">
        <v>1304</v>
      </c>
      <c r="C289" s="117">
        <v>32</v>
      </c>
      <c r="D289" s="117">
        <v>1</v>
      </c>
      <c r="E289" s="121"/>
      <c r="F289" s="118" t="s">
        <v>195</v>
      </c>
      <c r="G289" s="118" t="s">
        <v>1446</v>
      </c>
      <c r="H289" s="118" t="s">
        <v>1447</v>
      </c>
      <c r="I289" s="118" t="s">
        <v>1446</v>
      </c>
      <c r="J289" s="118" t="s">
        <v>1448</v>
      </c>
      <c r="K289" s="118" t="s">
        <v>24</v>
      </c>
      <c r="L289" s="118" t="s">
        <v>24</v>
      </c>
      <c r="M289" s="118" t="s">
        <v>491</v>
      </c>
      <c r="N289" s="118" t="s">
        <v>43</v>
      </c>
      <c r="O289" s="118" t="s">
        <v>1449</v>
      </c>
      <c r="P289" s="118" t="s">
        <v>24</v>
      </c>
    </row>
    <row r="290" spans="2:16" x14ac:dyDescent="0.35">
      <c r="B290" s="116" t="s">
        <v>1304</v>
      </c>
      <c r="C290" s="117">
        <v>33</v>
      </c>
      <c r="D290" s="117">
        <v>1</v>
      </c>
      <c r="E290" s="121"/>
      <c r="F290" s="118" t="s">
        <v>87</v>
      </c>
      <c r="G290" s="118" t="s">
        <v>1450</v>
      </c>
      <c r="H290" s="118" t="s">
        <v>89</v>
      </c>
      <c r="I290" s="118" t="s">
        <v>1451</v>
      </c>
      <c r="J290" s="118" t="s">
        <v>1452</v>
      </c>
      <c r="K290" s="118" t="s">
        <v>24</v>
      </c>
      <c r="L290" s="118" t="s">
        <v>24</v>
      </c>
      <c r="M290" s="118" t="s">
        <v>1453</v>
      </c>
      <c r="N290" s="118" t="s">
        <v>49</v>
      </c>
      <c r="O290" s="118" t="s">
        <v>1454</v>
      </c>
      <c r="P290" s="118" t="s">
        <v>29</v>
      </c>
    </row>
    <row r="291" spans="2:16" x14ac:dyDescent="0.35">
      <c r="B291" s="116" t="s">
        <v>1304</v>
      </c>
      <c r="C291" s="117">
        <v>34</v>
      </c>
      <c r="D291" s="117">
        <v>1</v>
      </c>
      <c r="E291" s="121"/>
      <c r="F291" s="118" t="s">
        <v>87</v>
      </c>
      <c r="G291" s="118" t="s">
        <v>1450</v>
      </c>
      <c r="H291" s="118" t="s">
        <v>89</v>
      </c>
      <c r="I291" s="118" t="s">
        <v>1451</v>
      </c>
      <c r="J291" s="118" t="s">
        <v>1452</v>
      </c>
      <c r="K291" s="118" t="s">
        <v>24</v>
      </c>
      <c r="L291" s="118" t="s">
        <v>24</v>
      </c>
      <c r="M291" s="118" t="s">
        <v>1453</v>
      </c>
      <c r="N291" s="118" t="s">
        <v>49</v>
      </c>
      <c r="O291" s="118" t="s">
        <v>1454</v>
      </c>
      <c r="P291" s="118" t="s">
        <v>29</v>
      </c>
    </row>
    <row r="292" spans="2:16" x14ac:dyDescent="0.35">
      <c r="B292" s="116" t="s">
        <v>1304</v>
      </c>
      <c r="C292" s="117">
        <v>35</v>
      </c>
      <c r="D292" s="117">
        <v>1</v>
      </c>
      <c r="E292" s="121"/>
      <c r="F292" s="118" t="s">
        <v>1455</v>
      </c>
      <c r="G292" s="118" t="s">
        <v>1456</v>
      </c>
      <c r="H292" s="118" t="s">
        <v>1457</v>
      </c>
      <c r="I292" s="118" t="s">
        <v>1456</v>
      </c>
      <c r="J292" s="118" t="s">
        <v>1458</v>
      </c>
      <c r="K292" s="118" t="s">
        <v>24</v>
      </c>
      <c r="L292" s="118" t="s">
        <v>24</v>
      </c>
      <c r="M292" s="118" t="s">
        <v>383</v>
      </c>
      <c r="N292" s="118" t="s">
        <v>43</v>
      </c>
      <c r="O292" s="118" t="s">
        <v>1459</v>
      </c>
      <c r="P292" s="118" t="s">
        <v>29</v>
      </c>
    </row>
    <row r="293" spans="2:16" x14ac:dyDescent="0.35">
      <c r="B293" s="116" t="s">
        <v>1304</v>
      </c>
      <c r="C293" s="117">
        <v>36</v>
      </c>
      <c r="D293" s="117">
        <v>1</v>
      </c>
      <c r="E293" s="121"/>
      <c r="F293" s="118" t="s">
        <v>1034</v>
      </c>
      <c r="G293" s="118" t="s">
        <v>1460</v>
      </c>
      <c r="H293" s="118" t="s">
        <v>24</v>
      </c>
      <c r="I293" s="118" t="s">
        <v>24</v>
      </c>
      <c r="J293" s="118" t="s">
        <v>1461</v>
      </c>
      <c r="K293" s="118" t="s">
        <v>24</v>
      </c>
      <c r="L293" s="118" t="s">
        <v>24</v>
      </c>
      <c r="M293" s="118" t="s">
        <v>1462</v>
      </c>
      <c r="N293" s="118" t="s">
        <v>113</v>
      </c>
      <c r="O293" s="118" t="s">
        <v>1463</v>
      </c>
      <c r="P293" s="118" t="s">
        <v>24</v>
      </c>
    </row>
    <row r="294" spans="2:16" x14ac:dyDescent="0.35">
      <c r="B294" s="116" t="s">
        <v>1304</v>
      </c>
      <c r="C294" s="117">
        <v>37</v>
      </c>
      <c r="D294" s="117">
        <v>0</v>
      </c>
      <c r="E294" s="121"/>
      <c r="F294" s="118" t="s">
        <v>80</v>
      </c>
      <c r="G294" s="118" t="s">
        <v>1464</v>
      </c>
      <c r="H294" s="118" t="s">
        <v>1465</v>
      </c>
      <c r="I294" s="118" t="s">
        <v>1466</v>
      </c>
      <c r="J294" s="118" t="s">
        <v>1467</v>
      </c>
      <c r="K294" s="118" t="s">
        <v>24</v>
      </c>
      <c r="L294" s="118" t="s">
        <v>24</v>
      </c>
      <c r="M294" s="118" t="s">
        <v>569</v>
      </c>
      <c r="N294" s="118" t="s">
        <v>43</v>
      </c>
      <c r="O294" s="118" t="s">
        <v>1401</v>
      </c>
      <c r="P294" s="118" t="s">
        <v>24</v>
      </c>
    </row>
    <row r="295" spans="2:16" x14ac:dyDescent="0.35">
      <c r="B295" s="116" t="s">
        <v>1304</v>
      </c>
      <c r="C295" s="117">
        <v>38</v>
      </c>
      <c r="D295" s="117">
        <v>0</v>
      </c>
      <c r="E295" s="121"/>
      <c r="F295" s="118" t="s">
        <v>1438</v>
      </c>
      <c r="G295" s="118" t="s">
        <v>1468</v>
      </c>
      <c r="H295" s="118" t="s">
        <v>1469</v>
      </c>
      <c r="I295" s="118" t="s">
        <v>1468</v>
      </c>
      <c r="J295" s="118" t="s">
        <v>1470</v>
      </c>
      <c r="K295" s="118" t="s">
        <v>24</v>
      </c>
      <c r="L295" s="118" t="s">
        <v>24</v>
      </c>
      <c r="M295" s="118" t="s">
        <v>1471</v>
      </c>
      <c r="N295" s="118" t="s">
        <v>43</v>
      </c>
      <c r="O295" s="118" t="s">
        <v>1472</v>
      </c>
      <c r="P295" s="118" t="s">
        <v>24</v>
      </c>
    </row>
    <row r="296" spans="2:16" x14ac:dyDescent="0.35">
      <c r="B296" s="116" t="s">
        <v>1304</v>
      </c>
      <c r="C296" s="117">
        <v>39</v>
      </c>
      <c r="D296" s="117">
        <v>0</v>
      </c>
      <c r="E296" s="121"/>
      <c r="F296" s="118" t="s">
        <v>1473</v>
      </c>
      <c r="G296" s="118" t="s">
        <v>1474</v>
      </c>
      <c r="H296" s="118" t="s">
        <v>1475</v>
      </c>
      <c r="I296" s="118" t="s">
        <v>1474</v>
      </c>
      <c r="J296" s="118" t="s">
        <v>1476</v>
      </c>
      <c r="K296" s="118" t="s">
        <v>24</v>
      </c>
      <c r="L296" s="118" t="s">
        <v>24</v>
      </c>
      <c r="M296" s="118" t="s">
        <v>1477</v>
      </c>
      <c r="N296" s="118" t="s">
        <v>113</v>
      </c>
      <c r="O296" s="118" t="s">
        <v>1478</v>
      </c>
      <c r="P296" s="118" t="s">
        <v>24</v>
      </c>
    </row>
    <row r="297" spans="2:16" x14ac:dyDescent="0.35">
      <c r="B297" s="116" t="s">
        <v>1304</v>
      </c>
      <c r="C297" s="117">
        <v>40</v>
      </c>
      <c r="D297" s="117">
        <v>0</v>
      </c>
      <c r="E297" s="121"/>
      <c r="F297" s="118" t="s">
        <v>1479</v>
      </c>
      <c r="G297" s="118" t="s">
        <v>1480</v>
      </c>
      <c r="H297" s="118" t="s">
        <v>703</v>
      </c>
      <c r="I297" s="118" t="s">
        <v>1481</v>
      </c>
      <c r="J297" s="118" t="s">
        <v>1482</v>
      </c>
      <c r="K297" s="118" t="s">
        <v>1483</v>
      </c>
      <c r="L297" s="118" t="s">
        <v>24</v>
      </c>
      <c r="M297" s="118" t="s">
        <v>1484</v>
      </c>
      <c r="N297" s="118" t="s">
        <v>43</v>
      </c>
      <c r="O297" s="118" t="s">
        <v>1485</v>
      </c>
      <c r="P297" s="118" t="s">
        <v>29</v>
      </c>
    </row>
    <row r="298" spans="2:16" x14ac:dyDescent="0.35">
      <c r="B298" s="116" t="s">
        <v>1304</v>
      </c>
      <c r="C298" s="117">
        <v>41</v>
      </c>
      <c r="D298" s="117">
        <v>0</v>
      </c>
      <c r="E298" s="121"/>
      <c r="F298" s="118" t="s">
        <v>310</v>
      </c>
      <c r="G298" s="118" t="s">
        <v>1486</v>
      </c>
      <c r="H298" s="118" t="s">
        <v>836</v>
      </c>
      <c r="I298" s="118" t="s">
        <v>1486</v>
      </c>
      <c r="J298" s="118" t="s">
        <v>1487</v>
      </c>
      <c r="K298" s="118" t="s">
        <v>24</v>
      </c>
      <c r="L298" s="118" t="s">
        <v>24</v>
      </c>
      <c r="M298" s="118" t="s">
        <v>1488</v>
      </c>
      <c r="N298" s="118" t="s">
        <v>43</v>
      </c>
      <c r="O298" s="118" t="s">
        <v>1489</v>
      </c>
      <c r="P298" s="118" t="s">
        <v>29</v>
      </c>
    </row>
    <row r="299" spans="2:16" x14ac:dyDescent="0.35">
      <c r="B299" s="116" t="s">
        <v>1304</v>
      </c>
      <c r="C299" s="117">
        <v>42</v>
      </c>
      <c r="D299" s="117">
        <v>1</v>
      </c>
      <c r="E299" s="121"/>
      <c r="F299" s="118" t="s">
        <v>87</v>
      </c>
      <c r="G299" s="118" t="s">
        <v>1450</v>
      </c>
      <c r="H299" s="118" t="s">
        <v>89</v>
      </c>
      <c r="I299" s="118" t="s">
        <v>1451</v>
      </c>
      <c r="J299" s="118" t="s">
        <v>1452</v>
      </c>
      <c r="K299" s="118" t="s">
        <v>24</v>
      </c>
      <c r="L299" s="118" t="s">
        <v>24</v>
      </c>
      <c r="M299" s="118" t="s">
        <v>1453</v>
      </c>
      <c r="N299" s="118" t="s">
        <v>49</v>
      </c>
      <c r="O299" s="118" t="s">
        <v>1454</v>
      </c>
      <c r="P299" s="118" t="s">
        <v>29</v>
      </c>
    </row>
    <row r="300" spans="2:16" x14ac:dyDescent="0.35">
      <c r="B300" s="116" t="s">
        <v>1304</v>
      </c>
      <c r="C300" s="117">
        <v>43</v>
      </c>
      <c r="D300" s="117">
        <v>1</v>
      </c>
      <c r="E300" s="121"/>
      <c r="F300" s="118" t="s">
        <v>1490</v>
      </c>
      <c r="G300" s="118" t="s">
        <v>1491</v>
      </c>
      <c r="H300" s="118" t="s">
        <v>1492</v>
      </c>
      <c r="I300" s="118" t="s">
        <v>1491</v>
      </c>
      <c r="J300" s="118" t="s">
        <v>1493</v>
      </c>
      <c r="K300" s="118" t="s">
        <v>24</v>
      </c>
      <c r="L300" s="118" t="s">
        <v>24</v>
      </c>
      <c r="M300" s="118" t="s">
        <v>189</v>
      </c>
      <c r="N300" s="118" t="s">
        <v>43</v>
      </c>
      <c r="O300" s="118" t="s">
        <v>1494</v>
      </c>
      <c r="P300" s="118" t="s">
        <v>24</v>
      </c>
    </row>
    <row r="301" spans="2:16" x14ac:dyDescent="0.35">
      <c r="B301" s="116" t="s">
        <v>1304</v>
      </c>
      <c r="C301" s="117">
        <v>44</v>
      </c>
      <c r="D301" s="117">
        <v>1</v>
      </c>
      <c r="E301" s="121"/>
      <c r="F301" s="118" t="s">
        <v>1495</v>
      </c>
      <c r="G301" s="118" t="s">
        <v>1496</v>
      </c>
      <c r="H301" s="118" t="s">
        <v>1497</v>
      </c>
      <c r="I301" s="118" t="s">
        <v>1496</v>
      </c>
      <c r="J301" s="118" t="s">
        <v>1498</v>
      </c>
      <c r="K301" s="118" t="s">
        <v>24</v>
      </c>
      <c r="L301" s="118" t="s">
        <v>24</v>
      </c>
      <c r="M301" s="118" t="s">
        <v>1499</v>
      </c>
      <c r="N301" s="118" t="s">
        <v>113</v>
      </c>
      <c r="O301" s="118" t="s">
        <v>1500</v>
      </c>
      <c r="P301" s="118" t="s">
        <v>24</v>
      </c>
    </row>
    <row r="302" spans="2:16" x14ac:dyDescent="0.35">
      <c r="B302" s="116" t="s">
        <v>1304</v>
      </c>
      <c r="C302" s="117">
        <v>45</v>
      </c>
      <c r="D302" s="117">
        <v>0</v>
      </c>
      <c r="E302" s="121"/>
      <c r="F302" s="118" t="s">
        <v>1501</v>
      </c>
      <c r="G302" s="118" t="s">
        <v>1502</v>
      </c>
      <c r="H302" s="118" t="s">
        <v>24</v>
      </c>
      <c r="I302" s="118" t="s">
        <v>24</v>
      </c>
      <c r="J302" s="118" t="s">
        <v>1503</v>
      </c>
      <c r="K302" s="118" t="s">
        <v>24</v>
      </c>
      <c r="L302" s="118" t="s">
        <v>24</v>
      </c>
      <c r="M302" s="118" t="s">
        <v>93</v>
      </c>
      <c r="N302" s="118" t="s">
        <v>43</v>
      </c>
      <c r="O302" s="118" t="s">
        <v>1504</v>
      </c>
      <c r="P302" s="118" t="s">
        <v>29</v>
      </c>
    </row>
    <row r="303" spans="2:16" x14ac:dyDescent="0.35">
      <c r="B303" s="116" t="s">
        <v>1304</v>
      </c>
      <c r="C303" s="117">
        <v>46</v>
      </c>
      <c r="D303" s="117">
        <v>1</v>
      </c>
      <c r="E303" s="121"/>
      <c r="F303" s="118" t="s">
        <v>1505</v>
      </c>
      <c r="G303" s="118" t="s">
        <v>1506</v>
      </c>
      <c r="H303" s="118" t="s">
        <v>24</v>
      </c>
      <c r="I303" s="118" t="s">
        <v>24</v>
      </c>
      <c r="J303" s="118" t="s">
        <v>1507</v>
      </c>
      <c r="K303" s="118" t="s">
        <v>24</v>
      </c>
      <c r="L303" s="118" t="s">
        <v>24</v>
      </c>
      <c r="M303" s="118" t="s">
        <v>1508</v>
      </c>
      <c r="N303" s="118" t="s">
        <v>36</v>
      </c>
      <c r="O303" s="118" t="s">
        <v>1509</v>
      </c>
      <c r="P303" s="118" t="s">
        <v>24</v>
      </c>
    </row>
    <row r="304" spans="2:16" x14ac:dyDescent="0.35">
      <c r="B304" s="116" t="s">
        <v>1304</v>
      </c>
      <c r="C304" s="117">
        <v>47</v>
      </c>
      <c r="D304" s="117">
        <v>1</v>
      </c>
      <c r="E304" s="121"/>
      <c r="F304" s="118" t="s">
        <v>1510</v>
      </c>
      <c r="G304" s="118" t="s">
        <v>1511</v>
      </c>
      <c r="H304" s="118" t="s">
        <v>1512</v>
      </c>
      <c r="I304" s="118" t="s">
        <v>1511</v>
      </c>
      <c r="J304" s="118" t="s">
        <v>1513</v>
      </c>
      <c r="K304" s="118" t="s">
        <v>24</v>
      </c>
      <c r="L304" s="118" t="s">
        <v>24</v>
      </c>
      <c r="M304" s="118" t="s">
        <v>419</v>
      </c>
      <c r="N304" s="118" t="s">
        <v>43</v>
      </c>
      <c r="O304" s="118" t="s">
        <v>420</v>
      </c>
      <c r="P304" s="118" t="s">
        <v>24</v>
      </c>
    </row>
    <row r="305" spans="2:16" x14ac:dyDescent="0.35">
      <c r="B305" s="116" t="s">
        <v>1304</v>
      </c>
      <c r="C305" s="117">
        <v>48</v>
      </c>
      <c r="D305" s="117">
        <v>1</v>
      </c>
      <c r="E305" s="121"/>
      <c r="F305" s="118" t="s">
        <v>1000</v>
      </c>
      <c r="G305" s="118" t="s">
        <v>1514</v>
      </c>
      <c r="H305" s="118" t="s">
        <v>1515</v>
      </c>
      <c r="I305" s="118" t="s">
        <v>1514</v>
      </c>
      <c r="J305" s="118" t="s">
        <v>1516</v>
      </c>
      <c r="K305" s="118" t="s">
        <v>24</v>
      </c>
      <c r="L305" s="118" t="s">
        <v>24</v>
      </c>
      <c r="M305" s="118" t="s">
        <v>383</v>
      </c>
      <c r="N305" s="118" t="s">
        <v>43</v>
      </c>
      <c r="O305" s="118" t="s">
        <v>1517</v>
      </c>
      <c r="P305" s="118" t="s">
        <v>29</v>
      </c>
    </row>
    <row r="306" spans="2:16" x14ac:dyDescent="0.35">
      <c r="B306" s="116">
        <v>106</v>
      </c>
      <c r="C306" s="117">
        <v>49</v>
      </c>
      <c r="D306" s="117"/>
      <c r="E306" s="121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 x14ac:dyDescent="0.35">
      <c r="B307" s="116" t="s">
        <v>1304</v>
      </c>
      <c r="C307" s="117">
        <v>50</v>
      </c>
      <c r="D307" s="117">
        <v>1</v>
      </c>
      <c r="E307" s="121"/>
      <c r="F307" s="118" t="s">
        <v>1518</v>
      </c>
      <c r="G307" s="118" t="s">
        <v>1519</v>
      </c>
      <c r="H307" s="118" t="s">
        <v>1520</v>
      </c>
      <c r="I307" s="118" t="s">
        <v>1519</v>
      </c>
      <c r="J307" s="118" t="s">
        <v>1521</v>
      </c>
      <c r="K307" s="118" t="s">
        <v>24</v>
      </c>
      <c r="L307" s="118" t="s">
        <v>24</v>
      </c>
      <c r="M307" s="118" t="s">
        <v>966</v>
      </c>
      <c r="N307" s="118" t="s">
        <v>43</v>
      </c>
      <c r="O307" s="118" t="s">
        <v>1522</v>
      </c>
      <c r="P307" s="118" t="s">
        <v>29</v>
      </c>
    </row>
    <row r="308" spans="2:16" x14ac:dyDescent="0.35">
      <c r="B308" s="116" t="s">
        <v>1304</v>
      </c>
      <c r="C308" s="117">
        <v>51</v>
      </c>
      <c r="D308" s="117">
        <v>0</v>
      </c>
      <c r="E308" s="121"/>
      <c r="F308" s="118" t="s">
        <v>479</v>
      </c>
      <c r="G308" s="118" t="s">
        <v>1523</v>
      </c>
      <c r="H308" s="118" t="s">
        <v>1524</v>
      </c>
      <c r="I308" s="118" t="s">
        <v>1523</v>
      </c>
      <c r="J308" s="118" t="s">
        <v>1525</v>
      </c>
      <c r="K308" s="118" t="s">
        <v>24</v>
      </c>
      <c r="L308" s="118" t="s">
        <v>24</v>
      </c>
      <c r="M308" s="118" t="s">
        <v>343</v>
      </c>
      <c r="N308" s="118" t="s">
        <v>43</v>
      </c>
      <c r="O308" s="118" t="s">
        <v>344</v>
      </c>
      <c r="P308" s="118" t="s">
        <v>29</v>
      </c>
    </row>
    <row r="309" spans="2:16" x14ac:dyDescent="0.35">
      <c r="B309" s="116" t="s">
        <v>1304</v>
      </c>
      <c r="C309" s="117">
        <v>52</v>
      </c>
      <c r="D309" s="117">
        <v>0</v>
      </c>
      <c r="E309" s="121"/>
      <c r="F309" s="118" t="s">
        <v>24</v>
      </c>
      <c r="G309" s="118" t="s">
        <v>1526</v>
      </c>
      <c r="H309" s="118" t="s">
        <v>24</v>
      </c>
      <c r="I309" s="118" t="s">
        <v>24</v>
      </c>
      <c r="J309" s="118" t="s">
        <v>1527</v>
      </c>
      <c r="K309" s="118" t="s">
        <v>24</v>
      </c>
      <c r="L309" s="118" t="s">
        <v>24</v>
      </c>
      <c r="M309" s="118" t="s">
        <v>1528</v>
      </c>
      <c r="N309" s="118" t="s">
        <v>73</v>
      </c>
      <c r="O309" s="118" t="s">
        <v>1529</v>
      </c>
      <c r="P309" s="118" t="s">
        <v>29</v>
      </c>
    </row>
    <row r="310" spans="2:16" x14ac:dyDescent="0.35">
      <c r="B310" s="116" t="s">
        <v>1530</v>
      </c>
      <c r="C310" s="117">
        <v>1</v>
      </c>
      <c r="D310" s="117">
        <v>0</v>
      </c>
      <c r="E310" s="121"/>
      <c r="F310" s="118" t="s">
        <v>1531</v>
      </c>
      <c r="G310" s="118" t="s">
        <v>1532</v>
      </c>
      <c r="H310" s="118" t="s">
        <v>1533</v>
      </c>
      <c r="I310" s="118" t="s">
        <v>1532</v>
      </c>
      <c r="J310" s="118" t="s">
        <v>1534</v>
      </c>
      <c r="K310" s="118" t="s">
        <v>24</v>
      </c>
      <c r="L310" s="118" t="s">
        <v>24</v>
      </c>
      <c r="M310" s="118" t="s">
        <v>1535</v>
      </c>
      <c r="N310" s="118" t="s">
        <v>43</v>
      </c>
      <c r="O310" s="118" t="s">
        <v>1536</v>
      </c>
      <c r="P310" s="118" t="s">
        <v>24</v>
      </c>
    </row>
    <row r="311" spans="2:16" x14ac:dyDescent="0.35">
      <c r="B311" s="116">
        <v>107</v>
      </c>
      <c r="C311" s="117">
        <v>2</v>
      </c>
      <c r="D311" s="117">
        <v>1</v>
      </c>
      <c r="E311" s="121"/>
      <c r="F311" s="118" t="s">
        <v>20</v>
      </c>
      <c r="G311" s="118"/>
      <c r="H311" s="118"/>
      <c r="I311" s="118"/>
      <c r="J311" s="118"/>
      <c r="K311" s="79"/>
      <c r="L311" s="118"/>
      <c r="M311" s="118"/>
      <c r="N311" s="118"/>
      <c r="O311" s="118"/>
      <c r="P311" s="118"/>
    </row>
    <row r="312" spans="2:16" x14ac:dyDescent="0.35">
      <c r="B312" s="116" t="s">
        <v>1530</v>
      </c>
      <c r="C312" s="117">
        <v>4</v>
      </c>
      <c r="D312" s="117">
        <v>0</v>
      </c>
      <c r="E312" s="121"/>
      <c r="F312" s="118" t="s">
        <v>1537</v>
      </c>
      <c r="G312" s="118" t="s">
        <v>1538</v>
      </c>
      <c r="H312" s="118" t="s">
        <v>142</v>
      </c>
      <c r="I312" s="118" t="s">
        <v>1538</v>
      </c>
      <c r="J312" s="118" t="s">
        <v>1539</v>
      </c>
      <c r="K312" s="79" t="s">
        <v>24</v>
      </c>
      <c r="L312" s="118" t="s">
        <v>24</v>
      </c>
      <c r="M312" s="118" t="s">
        <v>1540</v>
      </c>
      <c r="N312" s="118" t="s">
        <v>43</v>
      </c>
      <c r="O312" s="118" t="s">
        <v>1541</v>
      </c>
      <c r="P312" s="118" t="s">
        <v>24</v>
      </c>
    </row>
    <row r="313" spans="2:16" x14ac:dyDescent="0.35">
      <c r="B313" s="116">
        <v>107</v>
      </c>
      <c r="C313" s="117">
        <v>5</v>
      </c>
      <c r="D313" s="117">
        <v>1</v>
      </c>
      <c r="E313" s="121"/>
      <c r="F313" s="118" t="s">
        <v>20</v>
      </c>
      <c r="G313" s="118"/>
      <c r="H313" s="118"/>
      <c r="I313" s="118"/>
      <c r="J313" s="118"/>
      <c r="K313" s="79"/>
      <c r="L313" s="118"/>
      <c r="M313" s="118"/>
      <c r="N313" s="118"/>
      <c r="O313" s="118"/>
      <c r="P313" s="118"/>
    </row>
    <row r="314" spans="2:16" x14ac:dyDescent="0.35">
      <c r="B314" s="116" t="s">
        <v>1530</v>
      </c>
      <c r="C314" s="117">
        <v>6</v>
      </c>
      <c r="D314" s="117">
        <v>1</v>
      </c>
      <c r="E314" s="121"/>
      <c r="F314" s="118" t="s">
        <v>1542</v>
      </c>
      <c r="G314" s="118" t="s">
        <v>1543</v>
      </c>
      <c r="H314" s="118" t="s">
        <v>1544</v>
      </c>
      <c r="I314" s="118" t="s">
        <v>1545</v>
      </c>
      <c r="J314" s="118" t="s">
        <v>1546</v>
      </c>
      <c r="K314" s="118" t="s">
        <v>24</v>
      </c>
      <c r="L314" s="118" t="s">
        <v>24</v>
      </c>
      <c r="M314" s="118" t="s">
        <v>150</v>
      </c>
      <c r="N314" s="118" t="s">
        <v>43</v>
      </c>
      <c r="O314" s="118" t="s">
        <v>1547</v>
      </c>
      <c r="P314" s="118" t="s">
        <v>24</v>
      </c>
    </row>
    <row r="315" spans="2:16" x14ac:dyDescent="0.35">
      <c r="B315" s="116" t="s">
        <v>1530</v>
      </c>
      <c r="C315" s="117">
        <v>7</v>
      </c>
      <c r="D315" s="117">
        <v>0</v>
      </c>
      <c r="E315" s="121"/>
      <c r="F315" s="118" t="s">
        <v>1548</v>
      </c>
      <c r="G315" s="118" t="s">
        <v>1549</v>
      </c>
      <c r="H315" s="118" t="s">
        <v>1550</v>
      </c>
      <c r="I315" s="118" t="s">
        <v>1549</v>
      </c>
      <c r="J315" s="118" t="s">
        <v>1551</v>
      </c>
      <c r="K315" s="118" t="s">
        <v>24</v>
      </c>
      <c r="L315" s="118" t="s">
        <v>24</v>
      </c>
      <c r="M315" s="118" t="s">
        <v>1552</v>
      </c>
      <c r="N315" s="118" t="s">
        <v>85</v>
      </c>
      <c r="O315" s="118" t="s">
        <v>1553</v>
      </c>
      <c r="P315" s="118" t="s">
        <v>29</v>
      </c>
    </row>
    <row r="316" spans="2:16" x14ac:dyDescent="0.35">
      <c r="B316" s="116" t="s">
        <v>1530</v>
      </c>
      <c r="C316" s="117">
        <v>8</v>
      </c>
      <c r="D316" s="117">
        <v>0</v>
      </c>
      <c r="E316" s="121"/>
      <c r="F316" s="118" t="s">
        <v>1554</v>
      </c>
      <c r="G316" s="118" t="s">
        <v>1555</v>
      </c>
      <c r="H316" s="118" t="s">
        <v>24</v>
      </c>
      <c r="I316" s="118" t="s">
        <v>24</v>
      </c>
      <c r="J316" s="118" t="s">
        <v>1556</v>
      </c>
      <c r="K316" s="118" t="s">
        <v>24</v>
      </c>
      <c r="L316" s="118" t="s">
        <v>24</v>
      </c>
      <c r="M316" s="118" t="s">
        <v>1557</v>
      </c>
      <c r="N316" s="118" t="s">
        <v>43</v>
      </c>
      <c r="O316" s="118" t="s">
        <v>1558</v>
      </c>
      <c r="P316" s="118" t="s">
        <v>29</v>
      </c>
    </row>
    <row r="317" spans="2:16" x14ac:dyDescent="0.35">
      <c r="B317" s="116" t="s">
        <v>1530</v>
      </c>
      <c r="C317" s="117">
        <v>9</v>
      </c>
      <c r="D317" s="117">
        <v>1</v>
      </c>
      <c r="E317" s="121"/>
      <c r="F317" s="118" t="s">
        <v>1559</v>
      </c>
      <c r="G317" s="118" t="s">
        <v>1560</v>
      </c>
      <c r="H317" s="118" t="s">
        <v>1561</v>
      </c>
      <c r="I317" s="118" t="s">
        <v>1560</v>
      </c>
      <c r="J317" s="118" t="s">
        <v>1562</v>
      </c>
      <c r="K317" s="118" t="s">
        <v>24</v>
      </c>
      <c r="L317" s="118" t="s">
        <v>24</v>
      </c>
      <c r="M317" s="118" t="s">
        <v>1563</v>
      </c>
      <c r="N317" s="118" t="s">
        <v>78</v>
      </c>
      <c r="O317" s="118" t="s">
        <v>1564</v>
      </c>
      <c r="P317" s="118" t="s">
        <v>29</v>
      </c>
    </row>
    <row r="318" spans="2:16" x14ac:dyDescent="0.35">
      <c r="B318" s="116" t="s">
        <v>1530</v>
      </c>
      <c r="C318" s="117">
        <v>10</v>
      </c>
      <c r="D318" s="117">
        <v>1</v>
      </c>
      <c r="E318" s="121"/>
      <c r="F318" s="118" t="s">
        <v>1565</v>
      </c>
      <c r="G318" s="118" t="s">
        <v>1566</v>
      </c>
      <c r="H318" s="118" t="s">
        <v>24</v>
      </c>
      <c r="I318" s="118" t="s">
        <v>24</v>
      </c>
      <c r="J318" s="118" t="s">
        <v>1567</v>
      </c>
      <c r="K318" s="118" t="s">
        <v>24</v>
      </c>
      <c r="L318" s="118" t="s">
        <v>24</v>
      </c>
      <c r="M318" s="118" t="s">
        <v>383</v>
      </c>
      <c r="N318" s="118" t="s">
        <v>43</v>
      </c>
      <c r="O318" s="118" t="s">
        <v>1459</v>
      </c>
      <c r="P318" s="118" t="s">
        <v>24</v>
      </c>
    </row>
    <row r="319" spans="2:16" x14ac:dyDescent="0.35">
      <c r="B319" s="116" t="s">
        <v>1530</v>
      </c>
      <c r="C319" s="117">
        <v>11</v>
      </c>
      <c r="D319" s="117">
        <v>1</v>
      </c>
      <c r="E319" s="121"/>
      <c r="F319" s="118" t="s">
        <v>80</v>
      </c>
      <c r="G319" s="118" t="s">
        <v>1568</v>
      </c>
      <c r="H319" s="118" t="s">
        <v>1569</v>
      </c>
      <c r="I319" s="118" t="s">
        <v>1568</v>
      </c>
      <c r="J319" s="118" t="s">
        <v>1570</v>
      </c>
      <c r="K319" s="118" t="s">
        <v>24</v>
      </c>
      <c r="L319" s="118" t="s">
        <v>24</v>
      </c>
      <c r="M319" s="118" t="s">
        <v>631</v>
      </c>
      <c r="N319" s="118" t="s">
        <v>43</v>
      </c>
      <c r="O319" s="118" t="s">
        <v>632</v>
      </c>
      <c r="P319" s="118" t="s">
        <v>29</v>
      </c>
    </row>
    <row r="320" spans="2:16" x14ac:dyDescent="0.35">
      <c r="B320" s="116" t="s">
        <v>1530</v>
      </c>
      <c r="C320" s="117">
        <v>12</v>
      </c>
      <c r="D320" s="117">
        <v>0</v>
      </c>
      <c r="E320" s="121"/>
      <c r="F320" s="118" t="s">
        <v>609</v>
      </c>
      <c r="G320" s="118" t="s">
        <v>1430</v>
      </c>
      <c r="H320" s="118" t="s">
        <v>1571</v>
      </c>
      <c r="I320" s="118" t="s">
        <v>1430</v>
      </c>
      <c r="J320" s="118" t="s">
        <v>1572</v>
      </c>
      <c r="K320" s="118" t="s">
        <v>24</v>
      </c>
      <c r="L320" s="118" t="s">
        <v>24</v>
      </c>
      <c r="M320" s="118" t="s">
        <v>1027</v>
      </c>
      <c r="N320" s="118" t="s">
        <v>67</v>
      </c>
      <c r="O320" s="118" t="s">
        <v>1299</v>
      </c>
      <c r="P320" s="118" t="s">
        <v>29</v>
      </c>
    </row>
    <row r="321" spans="2:16" x14ac:dyDescent="0.35">
      <c r="B321" s="116" t="s">
        <v>1530</v>
      </c>
      <c r="C321" s="117">
        <v>13</v>
      </c>
      <c r="D321" s="117">
        <v>0</v>
      </c>
      <c r="E321" s="121"/>
      <c r="F321" s="118" t="s">
        <v>1573</v>
      </c>
      <c r="G321" s="118" t="s">
        <v>1574</v>
      </c>
      <c r="H321" s="118" t="s">
        <v>183</v>
      </c>
      <c r="I321" s="118" t="s">
        <v>1574</v>
      </c>
      <c r="J321" s="118" t="s">
        <v>1575</v>
      </c>
      <c r="K321" s="118" t="s">
        <v>24</v>
      </c>
      <c r="L321" s="118" t="s">
        <v>24</v>
      </c>
      <c r="M321" s="118" t="s">
        <v>1576</v>
      </c>
      <c r="N321" s="118" t="s">
        <v>49</v>
      </c>
      <c r="O321" s="118" t="s">
        <v>1577</v>
      </c>
      <c r="P321" s="118" t="s">
        <v>24</v>
      </c>
    </row>
    <row r="322" spans="2:16" x14ac:dyDescent="0.35">
      <c r="B322" s="116" t="s">
        <v>1530</v>
      </c>
      <c r="C322" s="117">
        <v>14</v>
      </c>
      <c r="D322" s="117">
        <v>0</v>
      </c>
      <c r="E322" s="121"/>
      <c r="F322" s="118" t="s">
        <v>1000</v>
      </c>
      <c r="G322" s="118" t="s">
        <v>1578</v>
      </c>
      <c r="H322" s="118" t="s">
        <v>1579</v>
      </c>
      <c r="I322" s="118" t="s">
        <v>1578</v>
      </c>
      <c r="J322" s="118" t="s">
        <v>1580</v>
      </c>
      <c r="K322" s="118" t="s">
        <v>24</v>
      </c>
      <c r="L322" s="118" t="s">
        <v>24</v>
      </c>
      <c r="M322" s="118" t="s">
        <v>1581</v>
      </c>
      <c r="N322" s="118" t="s">
        <v>67</v>
      </c>
      <c r="O322" s="118" t="s">
        <v>1582</v>
      </c>
      <c r="P322" s="118" t="s">
        <v>29</v>
      </c>
    </row>
    <row r="323" spans="2:16" x14ac:dyDescent="0.35">
      <c r="B323" s="116" t="s">
        <v>1530</v>
      </c>
      <c r="C323" s="117">
        <v>15</v>
      </c>
      <c r="D323" s="117">
        <v>1</v>
      </c>
      <c r="E323" s="121"/>
      <c r="F323" s="118" t="s">
        <v>1583</v>
      </c>
      <c r="G323" s="118" t="s">
        <v>1584</v>
      </c>
      <c r="H323" s="118" t="s">
        <v>24</v>
      </c>
      <c r="I323" s="118" t="s">
        <v>24</v>
      </c>
      <c r="J323" s="118" t="s">
        <v>1585</v>
      </c>
      <c r="K323" s="118" t="s">
        <v>24</v>
      </c>
      <c r="L323" s="118" t="s">
        <v>24</v>
      </c>
      <c r="M323" s="118" t="s">
        <v>497</v>
      </c>
      <c r="N323" s="118" t="s">
        <v>43</v>
      </c>
      <c r="O323" s="118" t="s">
        <v>498</v>
      </c>
      <c r="P323" s="118" t="s">
        <v>24</v>
      </c>
    </row>
    <row r="324" spans="2:16" x14ac:dyDescent="0.35">
      <c r="B324" s="116" t="s">
        <v>1530</v>
      </c>
      <c r="C324" s="117">
        <v>16</v>
      </c>
      <c r="D324" s="117">
        <v>1</v>
      </c>
      <c r="E324" s="121"/>
      <c r="F324" s="118" t="s">
        <v>1586</v>
      </c>
      <c r="G324" s="118" t="s">
        <v>221</v>
      </c>
      <c r="H324" s="118" t="s">
        <v>24</v>
      </c>
      <c r="I324" s="118" t="s">
        <v>24</v>
      </c>
      <c r="J324" s="118" t="s">
        <v>1587</v>
      </c>
      <c r="K324" s="118" t="s">
        <v>24</v>
      </c>
      <c r="L324" s="118" t="s">
        <v>24</v>
      </c>
      <c r="M324" s="118" t="s">
        <v>1588</v>
      </c>
      <c r="N324" s="118" t="s">
        <v>43</v>
      </c>
      <c r="O324" s="118" t="s">
        <v>1589</v>
      </c>
      <c r="P324" s="118" t="s">
        <v>29</v>
      </c>
    </row>
    <row r="325" spans="2:16" x14ac:dyDescent="0.35">
      <c r="B325" s="116" t="s">
        <v>1530</v>
      </c>
      <c r="C325" s="117">
        <v>17</v>
      </c>
      <c r="D325" s="117">
        <v>1</v>
      </c>
      <c r="E325" s="121"/>
      <c r="F325" s="118" t="s">
        <v>1590</v>
      </c>
      <c r="G325" s="118" t="s">
        <v>1591</v>
      </c>
      <c r="H325" s="118" t="s">
        <v>24</v>
      </c>
      <c r="I325" s="118" t="s">
        <v>24</v>
      </c>
      <c r="J325" s="118" t="s">
        <v>1592</v>
      </c>
      <c r="K325" s="118" t="s">
        <v>24</v>
      </c>
      <c r="L325" s="118" t="s">
        <v>24</v>
      </c>
      <c r="M325" s="118" t="s">
        <v>1588</v>
      </c>
      <c r="N325" s="118" t="s">
        <v>43</v>
      </c>
      <c r="O325" s="118" t="s">
        <v>1589</v>
      </c>
      <c r="P325" s="118" t="s">
        <v>29</v>
      </c>
    </row>
    <row r="326" spans="2:16" x14ac:dyDescent="0.35">
      <c r="B326" s="116" t="s">
        <v>1530</v>
      </c>
      <c r="C326" s="117">
        <v>18</v>
      </c>
      <c r="D326" s="117">
        <v>1</v>
      </c>
      <c r="E326" s="121"/>
      <c r="F326" s="118" t="s">
        <v>779</v>
      </c>
      <c r="G326" s="118" t="s">
        <v>1593</v>
      </c>
      <c r="H326" s="118" t="s">
        <v>1594</v>
      </c>
      <c r="I326" s="118" t="s">
        <v>1593</v>
      </c>
      <c r="J326" s="118" t="s">
        <v>1595</v>
      </c>
      <c r="K326" s="118" t="s">
        <v>24</v>
      </c>
      <c r="L326" s="118" t="s">
        <v>24</v>
      </c>
      <c r="M326" s="118" t="s">
        <v>138</v>
      </c>
      <c r="N326" s="118" t="s">
        <v>43</v>
      </c>
      <c r="O326" s="118" t="s">
        <v>139</v>
      </c>
      <c r="P326" s="118" t="s">
        <v>24</v>
      </c>
    </row>
    <row r="327" spans="2:16" x14ac:dyDescent="0.35">
      <c r="B327" s="116" t="s">
        <v>1530</v>
      </c>
      <c r="C327" s="117">
        <v>19</v>
      </c>
      <c r="D327" s="117">
        <v>1</v>
      </c>
      <c r="E327" s="121"/>
      <c r="F327" s="118" t="s">
        <v>1596</v>
      </c>
      <c r="G327" s="118" t="s">
        <v>1597</v>
      </c>
      <c r="H327" s="118" t="s">
        <v>1598</v>
      </c>
      <c r="I327" s="118" t="s">
        <v>1597</v>
      </c>
      <c r="J327" s="118" t="s">
        <v>1599</v>
      </c>
      <c r="K327" s="118" t="s">
        <v>24</v>
      </c>
      <c r="L327" s="118" t="s">
        <v>24</v>
      </c>
      <c r="M327" s="118" t="s">
        <v>1600</v>
      </c>
      <c r="N327" s="118" t="s">
        <v>200</v>
      </c>
      <c r="O327" s="118" t="s">
        <v>1601</v>
      </c>
      <c r="P327" s="118" t="s">
        <v>24</v>
      </c>
    </row>
    <row r="328" spans="2:16" x14ac:dyDescent="0.35">
      <c r="B328" s="116" t="s">
        <v>1530</v>
      </c>
      <c r="C328" s="117">
        <v>20</v>
      </c>
      <c r="D328" s="117">
        <v>0</v>
      </c>
      <c r="E328" s="121"/>
      <c r="F328" s="118" t="s">
        <v>1602</v>
      </c>
      <c r="G328" s="118" t="s">
        <v>1603</v>
      </c>
      <c r="H328" s="118" t="s">
        <v>1604</v>
      </c>
      <c r="I328" s="118" t="s">
        <v>1603</v>
      </c>
      <c r="J328" s="118" t="s">
        <v>1605</v>
      </c>
      <c r="K328" s="118" t="s">
        <v>24</v>
      </c>
      <c r="L328" s="118" t="s">
        <v>24</v>
      </c>
      <c r="M328" s="118" t="s">
        <v>586</v>
      </c>
      <c r="N328" s="118" t="s">
        <v>587</v>
      </c>
      <c r="O328" s="118" t="s">
        <v>1606</v>
      </c>
      <c r="P328" s="118" t="s">
        <v>24</v>
      </c>
    </row>
    <row r="329" spans="2:16" x14ac:dyDescent="0.35">
      <c r="B329" s="116" t="s">
        <v>1530</v>
      </c>
      <c r="C329" s="117">
        <v>21</v>
      </c>
      <c r="D329" s="117">
        <v>1</v>
      </c>
      <c r="E329" s="121"/>
      <c r="F329" s="118" t="s">
        <v>1607</v>
      </c>
      <c r="G329" s="118" t="s">
        <v>908</v>
      </c>
      <c r="H329" s="118" t="s">
        <v>1608</v>
      </c>
      <c r="I329" s="118" t="s">
        <v>908</v>
      </c>
      <c r="J329" s="118"/>
      <c r="K329" s="118"/>
      <c r="L329" s="118"/>
      <c r="M329" s="118"/>
      <c r="N329" s="118"/>
      <c r="O329" s="118"/>
      <c r="P329" s="118" t="s">
        <v>29</v>
      </c>
    </row>
    <row r="330" spans="2:16" x14ac:dyDescent="0.35">
      <c r="B330" s="116" t="s">
        <v>1530</v>
      </c>
      <c r="C330" s="117">
        <v>22</v>
      </c>
      <c r="D330" s="117">
        <v>1</v>
      </c>
      <c r="E330" s="121"/>
      <c r="F330" s="118" t="s">
        <v>1609</v>
      </c>
      <c r="G330" s="118" t="s">
        <v>1610</v>
      </c>
      <c r="H330" s="118" t="s">
        <v>24</v>
      </c>
      <c r="I330" s="118" t="s">
        <v>24</v>
      </c>
      <c r="J330" s="118" t="s">
        <v>1611</v>
      </c>
      <c r="K330" s="118" t="s">
        <v>24</v>
      </c>
      <c r="L330" s="118" t="s">
        <v>24</v>
      </c>
      <c r="M330" s="118" t="s">
        <v>56</v>
      </c>
      <c r="N330" s="118" t="s">
        <v>43</v>
      </c>
      <c r="O330" s="118" t="s">
        <v>1612</v>
      </c>
      <c r="P330" s="118" t="s">
        <v>29</v>
      </c>
    </row>
    <row r="331" spans="2:16" x14ac:dyDescent="0.35">
      <c r="B331" s="116" t="s">
        <v>1530</v>
      </c>
      <c r="C331" s="117">
        <v>23</v>
      </c>
      <c r="D331" s="117">
        <v>1</v>
      </c>
      <c r="E331" s="121"/>
      <c r="F331" s="118" t="s">
        <v>1613</v>
      </c>
      <c r="G331" s="118" t="s">
        <v>1614</v>
      </c>
      <c r="H331" s="118" t="s">
        <v>1615</v>
      </c>
      <c r="I331" s="118" t="s">
        <v>1614</v>
      </c>
      <c r="J331" s="118" t="s">
        <v>1616</v>
      </c>
      <c r="K331" s="118" t="s">
        <v>24</v>
      </c>
      <c r="L331" s="118" t="s">
        <v>24</v>
      </c>
      <c r="M331" s="118" t="s">
        <v>1617</v>
      </c>
      <c r="N331" s="118" t="s">
        <v>49</v>
      </c>
      <c r="O331" s="118" t="s">
        <v>1618</v>
      </c>
      <c r="P331" s="118" t="s">
        <v>24</v>
      </c>
    </row>
    <row r="332" spans="2:16" x14ac:dyDescent="0.35">
      <c r="B332" s="116" t="s">
        <v>1530</v>
      </c>
      <c r="C332" s="117">
        <v>24</v>
      </c>
      <c r="D332" s="117">
        <v>1</v>
      </c>
      <c r="E332" s="121"/>
      <c r="F332" s="118" t="s">
        <v>1619</v>
      </c>
      <c r="G332" s="118" t="s">
        <v>1620</v>
      </c>
      <c r="H332" s="118" t="s">
        <v>24</v>
      </c>
      <c r="I332" s="118" t="s">
        <v>24</v>
      </c>
      <c r="J332" s="118" t="s">
        <v>1621</v>
      </c>
      <c r="K332" s="118" t="s">
        <v>24</v>
      </c>
      <c r="L332" s="118" t="s">
        <v>24</v>
      </c>
      <c r="M332" s="118" t="s">
        <v>1622</v>
      </c>
      <c r="N332" s="118" t="s">
        <v>113</v>
      </c>
      <c r="O332" s="118" t="s">
        <v>1623</v>
      </c>
      <c r="P332" s="118" t="s">
        <v>24</v>
      </c>
    </row>
    <row r="333" spans="2:16" x14ac:dyDescent="0.35">
      <c r="B333" s="116" t="s">
        <v>1530</v>
      </c>
      <c r="C333" s="117">
        <v>25</v>
      </c>
      <c r="D333" s="117">
        <v>1</v>
      </c>
      <c r="E333" s="121"/>
      <c r="F333" s="118" t="s">
        <v>128</v>
      </c>
      <c r="G333" s="118" t="s">
        <v>1624</v>
      </c>
      <c r="H333" s="118" t="s">
        <v>1625</v>
      </c>
      <c r="I333" s="118" t="s">
        <v>1624</v>
      </c>
      <c r="J333" s="118" t="s">
        <v>1626</v>
      </c>
      <c r="K333" s="118" t="s">
        <v>24</v>
      </c>
      <c r="L333" s="118" t="s">
        <v>24</v>
      </c>
      <c r="M333" s="118" t="s">
        <v>1627</v>
      </c>
      <c r="N333" s="118" t="s">
        <v>113</v>
      </c>
      <c r="O333" s="118" t="s">
        <v>1628</v>
      </c>
      <c r="P333" s="118" t="s">
        <v>24</v>
      </c>
    </row>
    <row r="334" spans="2:16" x14ac:dyDescent="0.35">
      <c r="B334" s="116" t="s">
        <v>1530</v>
      </c>
      <c r="C334" s="117">
        <v>26</v>
      </c>
      <c r="D334" s="117">
        <v>1</v>
      </c>
      <c r="E334" s="121"/>
      <c r="F334" s="118" t="s">
        <v>479</v>
      </c>
      <c r="G334" s="118" t="s">
        <v>746</v>
      </c>
      <c r="H334" s="118" t="s">
        <v>24</v>
      </c>
      <c r="I334" s="118" t="s">
        <v>24</v>
      </c>
      <c r="J334" s="118" t="s">
        <v>1629</v>
      </c>
      <c r="K334" s="118" t="s">
        <v>24</v>
      </c>
      <c r="L334" s="118" t="s">
        <v>24</v>
      </c>
      <c r="M334" s="118" t="s">
        <v>1630</v>
      </c>
      <c r="N334" s="118" t="s">
        <v>200</v>
      </c>
      <c r="O334" s="118">
        <v>14858</v>
      </c>
      <c r="P334" s="118" t="s">
        <v>24</v>
      </c>
    </row>
    <row r="335" spans="2:16" x14ac:dyDescent="0.35">
      <c r="B335" s="116" t="s">
        <v>1530</v>
      </c>
      <c r="C335" s="117">
        <v>27</v>
      </c>
      <c r="D335" s="117">
        <v>0</v>
      </c>
      <c r="E335" s="121"/>
      <c r="F335" s="118" t="s">
        <v>1631</v>
      </c>
      <c r="G335" s="118" t="s">
        <v>1632</v>
      </c>
      <c r="H335" s="118" t="s">
        <v>1633</v>
      </c>
      <c r="I335" s="118" t="s">
        <v>1632</v>
      </c>
      <c r="J335" s="118" t="s">
        <v>1634</v>
      </c>
      <c r="K335" s="118" t="s">
        <v>24</v>
      </c>
      <c r="L335" s="118" t="s">
        <v>24</v>
      </c>
      <c r="M335" s="118" t="s">
        <v>890</v>
      </c>
      <c r="N335" s="118" t="s">
        <v>67</v>
      </c>
      <c r="O335" s="118" t="s">
        <v>1635</v>
      </c>
      <c r="P335" s="118" t="s">
        <v>24</v>
      </c>
    </row>
    <row r="336" spans="2:16" x14ac:dyDescent="0.35">
      <c r="B336" s="116" t="s">
        <v>1530</v>
      </c>
      <c r="C336" s="117">
        <v>28</v>
      </c>
      <c r="D336" s="117">
        <v>0</v>
      </c>
      <c r="E336" s="121"/>
      <c r="F336" s="118" t="s">
        <v>1636</v>
      </c>
      <c r="G336" s="118" t="s">
        <v>1637</v>
      </c>
      <c r="H336" s="118" t="s">
        <v>1638</v>
      </c>
      <c r="I336" s="118" t="s">
        <v>1637</v>
      </c>
      <c r="J336" s="118" t="s">
        <v>1639</v>
      </c>
      <c r="K336" s="118" t="s">
        <v>24</v>
      </c>
      <c r="L336" s="118" t="s">
        <v>24</v>
      </c>
      <c r="M336" s="118" t="s">
        <v>463</v>
      </c>
      <c r="N336" s="118" t="s">
        <v>464</v>
      </c>
      <c r="O336" s="118" t="s">
        <v>1640</v>
      </c>
      <c r="P336" s="118" t="s">
        <v>24</v>
      </c>
    </row>
    <row r="337" spans="2:16" x14ac:dyDescent="0.35">
      <c r="B337" s="116" t="s">
        <v>1530</v>
      </c>
      <c r="C337" s="117">
        <v>29</v>
      </c>
      <c r="D337" s="117">
        <v>1</v>
      </c>
      <c r="E337" s="121"/>
      <c r="F337" s="118" t="s">
        <v>1641</v>
      </c>
      <c r="G337" s="118" t="s">
        <v>1642</v>
      </c>
      <c r="H337" s="118" t="s">
        <v>1643</v>
      </c>
      <c r="I337" s="118" t="s">
        <v>1642</v>
      </c>
      <c r="J337" s="118" t="s">
        <v>1644</v>
      </c>
      <c r="K337" s="118" t="s">
        <v>24</v>
      </c>
      <c r="L337" s="118" t="s">
        <v>24</v>
      </c>
      <c r="M337" s="118" t="s">
        <v>1645</v>
      </c>
      <c r="N337" s="118" t="s">
        <v>49</v>
      </c>
      <c r="O337" s="118" t="s">
        <v>1646</v>
      </c>
      <c r="P337" s="118" t="s">
        <v>29</v>
      </c>
    </row>
    <row r="338" spans="2:16" x14ac:dyDescent="0.35">
      <c r="B338" s="116" t="s">
        <v>1530</v>
      </c>
      <c r="C338" s="117">
        <v>30</v>
      </c>
      <c r="D338" s="117">
        <v>1</v>
      </c>
      <c r="E338" s="121"/>
      <c r="F338" s="118" t="s">
        <v>1647</v>
      </c>
      <c r="G338" s="118" t="s">
        <v>1648</v>
      </c>
      <c r="H338" s="118" t="s">
        <v>1649</v>
      </c>
      <c r="I338" s="118" t="s">
        <v>1648</v>
      </c>
      <c r="J338" s="118"/>
      <c r="K338" s="118" t="s">
        <v>24</v>
      </c>
      <c r="L338" s="118" t="s">
        <v>24</v>
      </c>
      <c r="M338" s="118"/>
      <c r="N338" s="118"/>
      <c r="O338" s="118"/>
      <c r="P338" s="118" t="s">
        <v>24</v>
      </c>
    </row>
    <row r="339" spans="2:16" x14ac:dyDescent="0.35">
      <c r="B339" s="116" t="s">
        <v>1530</v>
      </c>
      <c r="C339" s="117">
        <v>31</v>
      </c>
      <c r="D339" s="117">
        <v>0</v>
      </c>
      <c r="E339" s="121">
        <v>1</v>
      </c>
      <c r="F339" s="118" t="s">
        <v>1650</v>
      </c>
      <c r="G339" s="118" t="s">
        <v>1651</v>
      </c>
      <c r="H339" s="118" t="s">
        <v>1652</v>
      </c>
      <c r="I339" s="118" t="s">
        <v>1651</v>
      </c>
      <c r="J339" s="118" t="s">
        <v>1653</v>
      </c>
      <c r="K339" s="118" t="s">
        <v>24</v>
      </c>
      <c r="L339" s="118" t="s">
        <v>24</v>
      </c>
      <c r="M339" s="118" t="s">
        <v>1111</v>
      </c>
      <c r="N339" s="118" t="s">
        <v>43</v>
      </c>
      <c r="O339" s="118" t="s">
        <v>1654</v>
      </c>
      <c r="P339" s="118" t="s">
        <v>29</v>
      </c>
    </row>
    <row r="340" spans="2:16" x14ac:dyDescent="0.35">
      <c r="B340" s="116" t="s">
        <v>1530</v>
      </c>
      <c r="C340" s="117">
        <v>32</v>
      </c>
      <c r="D340" s="117">
        <v>1</v>
      </c>
      <c r="E340" s="121"/>
      <c r="F340" s="118" t="s">
        <v>1655</v>
      </c>
      <c r="G340" s="118" t="s">
        <v>1656</v>
      </c>
      <c r="H340" s="118" t="s">
        <v>1657</v>
      </c>
      <c r="I340" s="118" t="s">
        <v>1656</v>
      </c>
      <c r="J340" s="118" t="s">
        <v>1658</v>
      </c>
      <c r="K340" s="118" t="s">
        <v>24</v>
      </c>
      <c r="L340" s="118" t="s">
        <v>24</v>
      </c>
      <c r="M340" s="118" t="s">
        <v>1659</v>
      </c>
      <c r="N340" s="118" t="s">
        <v>43</v>
      </c>
      <c r="O340" s="118" t="s">
        <v>1660</v>
      </c>
      <c r="P340" s="118" t="s">
        <v>24</v>
      </c>
    </row>
    <row r="341" spans="2:16" x14ac:dyDescent="0.35">
      <c r="B341" s="116" t="s">
        <v>1530</v>
      </c>
      <c r="C341" s="117">
        <v>33</v>
      </c>
      <c r="D341" s="117">
        <v>1</v>
      </c>
      <c r="E341" s="121"/>
      <c r="F341" s="118" t="s">
        <v>82</v>
      </c>
      <c r="G341" s="118" t="s">
        <v>1661</v>
      </c>
      <c r="H341" s="118" t="s">
        <v>1662</v>
      </c>
      <c r="I341" s="118" t="s">
        <v>1661</v>
      </c>
      <c r="J341" s="118" t="s">
        <v>1663</v>
      </c>
      <c r="K341" s="118" t="s">
        <v>24</v>
      </c>
      <c r="L341" s="118" t="s">
        <v>24</v>
      </c>
      <c r="M341" s="118" t="s">
        <v>72</v>
      </c>
      <c r="N341" s="118" t="s">
        <v>1664</v>
      </c>
      <c r="O341" s="118" t="s">
        <v>1665</v>
      </c>
      <c r="P341" s="118" t="s">
        <v>29</v>
      </c>
    </row>
    <row r="342" spans="2:16" x14ac:dyDescent="0.35">
      <c r="B342" s="116" t="s">
        <v>1530</v>
      </c>
      <c r="C342" s="117">
        <v>34</v>
      </c>
      <c r="D342" s="117">
        <v>1</v>
      </c>
      <c r="E342" s="121"/>
      <c r="F342" s="118" t="s">
        <v>839</v>
      </c>
      <c r="G342" s="118" t="s">
        <v>1666</v>
      </c>
      <c r="H342" s="118" t="s">
        <v>1667</v>
      </c>
      <c r="I342" s="118" t="s">
        <v>1666</v>
      </c>
      <c r="J342" s="118" t="s">
        <v>1668</v>
      </c>
      <c r="K342" s="118" t="s">
        <v>24</v>
      </c>
      <c r="L342" s="118" t="s">
        <v>24</v>
      </c>
      <c r="M342" s="118" t="s">
        <v>526</v>
      </c>
      <c r="N342" s="118" t="s">
        <v>200</v>
      </c>
      <c r="O342" s="118" t="s">
        <v>1669</v>
      </c>
      <c r="P342" s="118" t="s">
        <v>29</v>
      </c>
    </row>
    <row r="343" spans="2:16" x14ac:dyDescent="0.35">
      <c r="B343" s="116" t="s">
        <v>1530</v>
      </c>
      <c r="C343" s="117">
        <v>35</v>
      </c>
      <c r="D343" s="117">
        <v>1</v>
      </c>
      <c r="E343" s="121"/>
      <c r="F343" s="118" t="s">
        <v>1670</v>
      </c>
      <c r="G343" s="118" t="s">
        <v>1671</v>
      </c>
      <c r="H343" s="118" t="s">
        <v>24</v>
      </c>
      <c r="I343" s="118" t="s">
        <v>24</v>
      </c>
      <c r="J343" s="118" t="s">
        <v>1672</v>
      </c>
      <c r="K343" s="118" t="s">
        <v>24</v>
      </c>
      <c r="L343" s="118" t="s">
        <v>24</v>
      </c>
      <c r="M343" s="118" t="s">
        <v>1054</v>
      </c>
      <c r="N343" s="118" t="s">
        <v>642</v>
      </c>
      <c r="O343" s="118" t="s">
        <v>1673</v>
      </c>
      <c r="P343" s="118" t="s">
        <v>24</v>
      </c>
    </row>
    <row r="344" spans="2:16" x14ac:dyDescent="0.35">
      <c r="B344" s="116" t="s">
        <v>1530</v>
      </c>
      <c r="C344" s="117">
        <v>36</v>
      </c>
      <c r="D344" s="117">
        <v>1</v>
      </c>
      <c r="E344" s="121"/>
      <c r="F344" s="118" t="s">
        <v>1674</v>
      </c>
      <c r="G344" s="118" t="s">
        <v>1675</v>
      </c>
      <c r="H344" s="118" t="s">
        <v>24</v>
      </c>
      <c r="I344" s="118" t="s">
        <v>24</v>
      </c>
      <c r="J344" s="118" t="s">
        <v>1676</v>
      </c>
      <c r="K344" s="118" t="s">
        <v>1677</v>
      </c>
      <c r="L344" s="118" t="s">
        <v>24</v>
      </c>
      <c r="M344" s="118" t="s">
        <v>1678</v>
      </c>
      <c r="N344" s="118" t="s">
        <v>1328</v>
      </c>
      <c r="O344" s="118" t="s">
        <v>1679</v>
      </c>
      <c r="P344" s="118" t="s">
        <v>24</v>
      </c>
    </row>
    <row r="345" spans="2:16" x14ac:dyDescent="0.35">
      <c r="B345" s="116" t="s">
        <v>1530</v>
      </c>
      <c r="C345" s="117">
        <v>37</v>
      </c>
      <c r="D345" s="117">
        <v>0</v>
      </c>
      <c r="E345" s="121"/>
      <c r="F345" s="118" t="s">
        <v>1680</v>
      </c>
      <c r="G345" s="118" t="s">
        <v>1681</v>
      </c>
      <c r="H345" s="118" t="s">
        <v>1682</v>
      </c>
      <c r="I345" s="118" t="s">
        <v>1681</v>
      </c>
      <c r="J345" s="118" t="s">
        <v>1683</v>
      </c>
      <c r="K345" s="118" t="s">
        <v>24</v>
      </c>
      <c r="L345" s="118" t="s">
        <v>24</v>
      </c>
      <c r="M345" s="118" t="s">
        <v>1684</v>
      </c>
      <c r="N345" s="118" t="s">
        <v>67</v>
      </c>
      <c r="O345" s="118" t="s">
        <v>1685</v>
      </c>
      <c r="P345" s="118" t="s">
        <v>29</v>
      </c>
    </row>
    <row r="346" spans="2:16" x14ac:dyDescent="0.35">
      <c r="B346" s="116" t="s">
        <v>1530</v>
      </c>
      <c r="C346" s="117">
        <v>38</v>
      </c>
      <c r="D346" s="117">
        <v>1</v>
      </c>
      <c r="E346" s="121"/>
      <c r="F346" s="118" t="s">
        <v>80</v>
      </c>
      <c r="G346" s="118" t="s">
        <v>664</v>
      </c>
      <c r="H346" s="118" t="s">
        <v>1686</v>
      </c>
      <c r="I346" s="118" t="s">
        <v>664</v>
      </c>
      <c r="J346" s="118" t="s">
        <v>1687</v>
      </c>
      <c r="K346" s="118" t="s">
        <v>24</v>
      </c>
      <c r="L346" s="118" t="s">
        <v>24</v>
      </c>
      <c r="M346" s="118" t="s">
        <v>343</v>
      </c>
      <c r="N346" s="118" t="s">
        <v>43</v>
      </c>
      <c r="O346" s="118" t="s">
        <v>897</v>
      </c>
      <c r="P346" s="118" t="s">
        <v>29</v>
      </c>
    </row>
    <row r="347" spans="2:16" x14ac:dyDescent="0.35">
      <c r="B347" s="116" t="s">
        <v>1530</v>
      </c>
      <c r="C347" s="117">
        <v>39</v>
      </c>
      <c r="D347" s="117">
        <v>1</v>
      </c>
      <c r="E347" s="121"/>
      <c r="F347" s="118" t="s">
        <v>1688</v>
      </c>
      <c r="G347" s="118" t="s">
        <v>1689</v>
      </c>
      <c r="H347" s="118" t="s">
        <v>1690</v>
      </c>
      <c r="I347" s="118" t="s">
        <v>1689</v>
      </c>
      <c r="J347" s="118" t="s">
        <v>1691</v>
      </c>
      <c r="K347" s="118" t="s">
        <v>24</v>
      </c>
      <c r="L347" s="118" t="s">
        <v>24</v>
      </c>
      <c r="M347" s="118" t="s">
        <v>1692</v>
      </c>
      <c r="N347" s="118" t="s">
        <v>450</v>
      </c>
      <c r="O347" s="118" t="s">
        <v>1693</v>
      </c>
      <c r="P347" s="118" t="s">
        <v>24</v>
      </c>
    </row>
    <row r="348" spans="2:16" x14ac:dyDescent="0.35">
      <c r="B348" s="116" t="s">
        <v>1530</v>
      </c>
      <c r="C348" s="117">
        <v>40</v>
      </c>
      <c r="D348" s="117">
        <v>0</v>
      </c>
      <c r="E348" s="121"/>
      <c r="F348" s="118" t="s">
        <v>1694</v>
      </c>
      <c r="G348" s="118" t="s">
        <v>1695</v>
      </c>
      <c r="H348" s="118" t="s">
        <v>1696</v>
      </c>
      <c r="I348" s="118" t="s">
        <v>1697</v>
      </c>
      <c r="J348" s="118" t="s">
        <v>1698</v>
      </c>
      <c r="K348" s="118" t="s">
        <v>24</v>
      </c>
      <c r="L348" s="118" t="s">
        <v>24</v>
      </c>
      <c r="M348" s="118" t="s">
        <v>162</v>
      </c>
      <c r="N348" s="118" t="s">
        <v>43</v>
      </c>
      <c r="O348" s="118" t="s">
        <v>460</v>
      </c>
      <c r="P348" s="118" t="s">
        <v>29</v>
      </c>
    </row>
    <row r="349" spans="2:16" x14ac:dyDescent="0.35">
      <c r="B349" s="116" t="s">
        <v>1530</v>
      </c>
      <c r="C349" s="117">
        <v>41</v>
      </c>
      <c r="D349" s="117">
        <v>1</v>
      </c>
      <c r="E349" s="121"/>
      <c r="F349" s="118" t="s">
        <v>1699</v>
      </c>
      <c r="G349" s="118" t="s">
        <v>1700</v>
      </c>
      <c r="H349" s="118" t="s">
        <v>1701</v>
      </c>
      <c r="I349" s="118" t="s">
        <v>1700</v>
      </c>
      <c r="J349" s="118" t="s">
        <v>1702</v>
      </c>
      <c r="K349" s="118" t="s">
        <v>24</v>
      </c>
      <c r="L349" s="118" t="s">
        <v>24</v>
      </c>
      <c r="M349" s="118" t="s">
        <v>1557</v>
      </c>
      <c r="N349" s="118" t="s">
        <v>43</v>
      </c>
      <c r="O349" s="118" t="s">
        <v>1558</v>
      </c>
      <c r="P349" s="118" t="s">
        <v>24</v>
      </c>
    </row>
    <row r="350" spans="2:16" x14ac:dyDescent="0.35">
      <c r="B350" s="116" t="s">
        <v>1530</v>
      </c>
      <c r="C350" s="117">
        <v>42</v>
      </c>
      <c r="D350" s="117">
        <v>0</v>
      </c>
      <c r="E350" s="121"/>
      <c r="F350" s="118" t="s">
        <v>195</v>
      </c>
      <c r="G350" s="118" t="s">
        <v>1703</v>
      </c>
      <c r="H350" s="118" t="s">
        <v>1704</v>
      </c>
      <c r="I350" s="118" t="s">
        <v>1703</v>
      </c>
      <c r="J350" s="118" t="s">
        <v>1705</v>
      </c>
      <c r="K350" s="118" t="s">
        <v>24</v>
      </c>
      <c r="L350" s="118" t="s">
        <v>24</v>
      </c>
      <c r="M350" s="118" t="s">
        <v>1706</v>
      </c>
      <c r="N350" s="118" t="s">
        <v>49</v>
      </c>
      <c r="O350" s="118" t="s">
        <v>1707</v>
      </c>
      <c r="P350" s="118" t="s">
        <v>29</v>
      </c>
    </row>
    <row r="351" spans="2:16" x14ac:dyDescent="0.35">
      <c r="B351" s="116" t="s">
        <v>1530</v>
      </c>
      <c r="C351" s="117">
        <v>43</v>
      </c>
      <c r="D351" s="117">
        <v>1</v>
      </c>
      <c r="E351" s="121"/>
      <c r="F351" s="118" t="s">
        <v>1708</v>
      </c>
      <c r="G351" s="118" t="s">
        <v>1709</v>
      </c>
      <c r="H351" s="118" t="s">
        <v>1710</v>
      </c>
      <c r="I351" s="118" t="s">
        <v>1709</v>
      </c>
      <c r="J351" s="118" t="s">
        <v>1711</v>
      </c>
      <c r="K351" s="118" t="s">
        <v>24</v>
      </c>
      <c r="L351" s="118" t="s">
        <v>24</v>
      </c>
      <c r="M351" s="118" t="s">
        <v>1712</v>
      </c>
      <c r="N351" s="118" t="s">
        <v>1328</v>
      </c>
      <c r="O351" s="118" t="s">
        <v>1713</v>
      </c>
      <c r="P351" s="118" t="s">
        <v>29</v>
      </c>
    </row>
    <row r="352" spans="2:16" x14ac:dyDescent="0.35">
      <c r="B352" s="116" t="s">
        <v>1530</v>
      </c>
      <c r="C352" s="117">
        <v>44</v>
      </c>
      <c r="D352" s="117">
        <v>0</v>
      </c>
      <c r="E352" s="121"/>
      <c r="F352" s="118" t="s">
        <v>195</v>
      </c>
      <c r="G352" s="118" t="s">
        <v>1714</v>
      </c>
      <c r="H352" s="118" t="s">
        <v>355</v>
      </c>
      <c r="I352" s="118" t="s">
        <v>1714</v>
      </c>
      <c r="J352" s="118" t="s">
        <v>1715</v>
      </c>
      <c r="K352" s="118" t="s">
        <v>24</v>
      </c>
      <c r="L352" s="118" t="s">
        <v>24</v>
      </c>
      <c r="M352" s="118" t="s">
        <v>1716</v>
      </c>
      <c r="N352" s="118" t="s">
        <v>200</v>
      </c>
      <c r="O352" s="118" t="s">
        <v>1717</v>
      </c>
      <c r="P352" s="118" t="s">
        <v>29</v>
      </c>
    </row>
    <row r="353" spans="2:16" x14ac:dyDescent="0.35">
      <c r="B353" s="116" t="s">
        <v>1530</v>
      </c>
      <c r="C353" s="117">
        <v>45</v>
      </c>
      <c r="D353" s="117">
        <v>0</v>
      </c>
      <c r="E353" s="121"/>
      <c r="F353" s="118" t="s">
        <v>1718</v>
      </c>
      <c r="G353" s="118" t="s">
        <v>1719</v>
      </c>
      <c r="H353" s="118" t="s">
        <v>322</v>
      </c>
      <c r="I353" s="118" t="s">
        <v>1719</v>
      </c>
      <c r="J353" s="118" t="s">
        <v>1720</v>
      </c>
      <c r="K353" s="118" t="s">
        <v>24</v>
      </c>
      <c r="L353" s="118" t="s">
        <v>24</v>
      </c>
      <c r="M353" s="118" t="s">
        <v>383</v>
      </c>
      <c r="N353" s="118" t="s">
        <v>43</v>
      </c>
      <c r="O353" s="118" t="s">
        <v>582</v>
      </c>
      <c r="P353" s="118" t="s">
        <v>24</v>
      </c>
    </row>
    <row r="354" spans="2:16" x14ac:dyDescent="0.35">
      <c r="B354" s="116" t="s">
        <v>1530</v>
      </c>
      <c r="C354" s="117">
        <v>46</v>
      </c>
      <c r="D354" s="117">
        <v>1</v>
      </c>
      <c r="E354" s="121"/>
      <c r="F354" s="118" t="s">
        <v>38</v>
      </c>
      <c r="G354" s="118" t="s">
        <v>609</v>
      </c>
      <c r="H354" s="118" t="s">
        <v>1721</v>
      </c>
      <c r="I354" s="118" t="s">
        <v>609</v>
      </c>
      <c r="J354" s="118" t="s">
        <v>1722</v>
      </c>
      <c r="K354" s="118" t="s">
        <v>24</v>
      </c>
      <c r="L354" s="118" t="s">
        <v>24</v>
      </c>
      <c r="M354" s="118" t="s">
        <v>1723</v>
      </c>
      <c r="N354" s="118" t="s">
        <v>67</v>
      </c>
      <c r="O354" s="118" t="s">
        <v>1724</v>
      </c>
      <c r="P354" s="118" t="s">
        <v>24</v>
      </c>
    </row>
    <row r="355" spans="2:16" x14ac:dyDescent="0.35">
      <c r="B355" s="116" t="s">
        <v>1530</v>
      </c>
      <c r="C355" s="117">
        <v>47</v>
      </c>
      <c r="D355" s="117">
        <v>1</v>
      </c>
      <c r="E355" s="121"/>
      <c r="F355" s="118" t="s">
        <v>1725</v>
      </c>
      <c r="G355" s="118" t="s">
        <v>1726</v>
      </c>
      <c r="H355" s="118" t="s">
        <v>1727</v>
      </c>
      <c r="I355" s="118" t="s">
        <v>1726</v>
      </c>
      <c r="J355" s="118" t="s">
        <v>1728</v>
      </c>
      <c r="K355" s="118" t="s">
        <v>24</v>
      </c>
      <c r="L355" s="118" t="s">
        <v>24</v>
      </c>
      <c r="M355" s="118" t="s">
        <v>1729</v>
      </c>
      <c r="N355" s="118" t="s">
        <v>43</v>
      </c>
      <c r="O355" s="118" t="s">
        <v>1730</v>
      </c>
      <c r="P355" s="118" t="s">
        <v>24</v>
      </c>
    </row>
    <row r="356" spans="2:16" x14ac:dyDescent="0.35">
      <c r="B356" s="116" t="s">
        <v>1530</v>
      </c>
      <c r="C356" s="117">
        <v>48</v>
      </c>
      <c r="D356" s="117">
        <v>0</v>
      </c>
      <c r="E356" s="121"/>
      <c r="F356" s="118" t="s">
        <v>1731</v>
      </c>
      <c r="G356" s="118" t="s">
        <v>1732</v>
      </c>
      <c r="H356" s="118" t="s">
        <v>24</v>
      </c>
      <c r="I356" s="118" t="s">
        <v>24</v>
      </c>
      <c r="J356" s="118" t="s">
        <v>1733</v>
      </c>
      <c r="K356" s="118" t="s">
        <v>24</v>
      </c>
      <c r="L356" s="118" t="s">
        <v>24</v>
      </c>
      <c r="M356" s="118" t="s">
        <v>1734</v>
      </c>
      <c r="N356" s="118" t="s">
        <v>43</v>
      </c>
      <c r="O356" s="118" t="s">
        <v>1517</v>
      </c>
      <c r="P356" s="118" t="s">
        <v>24</v>
      </c>
    </row>
    <row r="357" spans="2:16" x14ac:dyDescent="0.35">
      <c r="B357" s="116" t="s">
        <v>1530</v>
      </c>
      <c r="C357" s="117">
        <v>49</v>
      </c>
      <c r="D357" s="117">
        <v>0</v>
      </c>
      <c r="E357" s="121"/>
      <c r="F357" s="118" t="s">
        <v>1735</v>
      </c>
      <c r="G357" s="118" t="s">
        <v>1736</v>
      </c>
      <c r="H357" s="118" t="s">
        <v>1737</v>
      </c>
      <c r="I357" s="118" t="s">
        <v>1736</v>
      </c>
      <c r="J357" s="118" t="s">
        <v>1738</v>
      </c>
      <c r="K357" s="118" t="s">
        <v>24</v>
      </c>
      <c r="L357" s="118" t="s">
        <v>24</v>
      </c>
      <c r="M357" s="118" t="s">
        <v>890</v>
      </c>
      <c r="N357" s="118" t="s">
        <v>67</v>
      </c>
      <c r="O357" s="118" t="s">
        <v>1739</v>
      </c>
      <c r="P357" s="118" t="s">
        <v>24</v>
      </c>
    </row>
    <row r="358" spans="2:16" x14ac:dyDescent="0.35">
      <c r="B358" s="116" t="s">
        <v>1530</v>
      </c>
      <c r="C358" s="117">
        <v>50</v>
      </c>
      <c r="D358" s="117">
        <v>0</v>
      </c>
      <c r="E358" s="121"/>
      <c r="F358" s="118" t="s">
        <v>1740</v>
      </c>
      <c r="G358" s="118" t="s">
        <v>1741</v>
      </c>
      <c r="H358" s="118" t="s">
        <v>24</v>
      </c>
      <c r="I358" s="118" t="s">
        <v>24</v>
      </c>
      <c r="J358" s="118" t="s">
        <v>1742</v>
      </c>
      <c r="K358" s="118" t="s">
        <v>24</v>
      </c>
      <c r="L358" s="118" t="s">
        <v>24</v>
      </c>
      <c r="M358" s="118" t="s">
        <v>106</v>
      </c>
      <c r="N358" s="118" t="s">
        <v>43</v>
      </c>
      <c r="O358" s="118" t="s">
        <v>57</v>
      </c>
      <c r="P358" s="118" t="s">
        <v>24</v>
      </c>
    </row>
    <row r="359" spans="2:16" x14ac:dyDescent="0.35">
      <c r="B359" s="116" t="s">
        <v>1530</v>
      </c>
      <c r="C359" s="117">
        <v>51</v>
      </c>
      <c r="D359" s="117">
        <v>0</v>
      </c>
      <c r="E359" s="121"/>
      <c r="F359" s="118" t="s">
        <v>1743</v>
      </c>
      <c r="G359" s="118" t="s">
        <v>1744</v>
      </c>
      <c r="H359" s="118" t="s">
        <v>814</v>
      </c>
      <c r="I359" s="118" t="s">
        <v>814</v>
      </c>
      <c r="J359" s="118" t="s">
        <v>1745</v>
      </c>
      <c r="K359" s="118" t="s">
        <v>24</v>
      </c>
      <c r="L359" s="118" t="s">
        <v>24</v>
      </c>
      <c r="M359" s="118" t="s">
        <v>189</v>
      </c>
      <c r="N359" s="118" t="s">
        <v>43</v>
      </c>
      <c r="O359" s="118" t="s">
        <v>979</v>
      </c>
      <c r="P359" s="118" t="s">
        <v>29</v>
      </c>
    </row>
    <row r="360" spans="2:16" x14ac:dyDescent="0.35">
      <c r="B360" s="116" t="s">
        <v>1530</v>
      </c>
      <c r="C360" s="117">
        <v>52</v>
      </c>
      <c r="D360" s="117">
        <v>1</v>
      </c>
      <c r="E360" s="121"/>
      <c r="F360" s="118" t="s">
        <v>1746</v>
      </c>
      <c r="G360" s="118" t="s">
        <v>1747</v>
      </c>
      <c r="H360" s="118" t="s">
        <v>24</v>
      </c>
      <c r="I360" s="118" t="s">
        <v>24</v>
      </c>
      <c r="J360" s="118" t="s">
        <v>1748</v>
      </c>
      <c r="K360" s="118" t="s">
        <v>24</v>
      </c>
      <c r="L360" s="118" t="s">
        <v>24</v>
      </c>
      <c r="M360" s="118" t="s">
        <v>292</v>
      </c>
      <c r="N360" s="118" t="s">
        <v>43</v>
      </c>
      <c r="O360" s="118" t="s">
        <v>1749</v>
      </c>
      <c r="P360" s="118" t="s">
        <v>24</v>
      </c>
    </row>
    <row r="361" spans="2:16" x14ac:dyDescent="0.35">
      <c r="B361" s="116">
        <v>108</v>
      </c>
      <c r="C361" s="117">
        <v>1</v>
      </c>
      <c r="D361" s="117">
        <v>1</v>
      </c>
      <c r="E361" s="121"/>
      <c r="F361" s="118" t="s">
        <v>20</v>
      </c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 x14ac:dyDescent="0.35">
      <c r="B362" s="116" t="s">
        <v>1750</v>
      </c>
      <c r="C362" s="117">
        <v>2</v>
      </c>
      <c r="D362" s="117">
        <v>0</v>
      </c>
      <c r="E362" s="121"/>
      <c r="F362" s="118" t="s">
        <v>1751</v>
      </c>
      <c r="G362" s="118" t="s">
        <v>221</v>
      </c>
      <c r="H362" s="118" t="s">
        <v>1752</v>
      </c>
      <c r="I362" s="118" t="s">
        <v>221</v>
      </c>
      <c r="J362" s="118" t="s">
        <v>1753</v>
      </c>
      <c r="K362" s="118" t="s">
        <v>24</v>
      </c>
      <c r="L362" s="118" t="s">
        <v>24</v>
      </c>
      <c r="M362" s="118" t="s">
        <v>622</v>
      </c>
      <c r="N362" s="118" t="s">
        <v>43</v>
      </c>
      <c r="O362" s="118" t="s">
        <v>910</v>
      </c>
      <c r="P362" s="118" t="s">
        <v>29</v>
      </c>
    </row>
    <row r="363" spans="2:16" x14ac:dyDescent="0.35">
      <c r="B363" s="116" t="s">
        <v>1750</v>
      </c>
      <c r="C363" s="117">
        <v>4</v>
      </c>
      <c r="D363" s="117">
        <v>0</v>
      </c>
      <c r="E363" s="121"/>
      <c r="F363" s="118" t="s">
        <v>1754</v>
      </c>
      <c r="G363" s="118" t="s">
        <v>1755</v>
      </c>
      <c r="H363" s="118" t="s">
        <v>1756</v>
      </c>
      <c r="I363" s="118" t="s">
        <v>1757</v>
      </c>
      <c r="J363" s="118" t="s">
        <v>1758</v>
      </c>
      <c r="K363" s="118" t="s">
        <v>24</v>
      </c>
      <c r="L363" s="118" t="s">
        <v>24</v>
      </c>
      <c r="M363" s="118" t="s">
        <v>1759</v>
      </c>
      <c r="N363" s="118" t="s">
        <v>67</v>
      </c>
      <c r="O363" s="118" t="s">
        <v>1760</v>
      </c>
      <c r="P363" s="118" t="s">
        <v>24</v>
      </c>
    </row>
    <row r="364" spans="2:16" x14ac:dyDescent="0.35">
      <c r="B364" s="116" t="s">
        <v>1750</v>
      </c>
      <c r="C364" s="117">
        <v>5</v>
      </c>
      <c r="D364" s="117">
        <v>0</v>
      </c>
      <c r="E364" s="121"/>
      <c r="F364" s="118" t="s">
        <v>24</v>
      </c>
      <c r="G364" s="118" t="s">
        <v>1761</v>
      </c>
      <c r="H364" s="118" t="s">
        <v>24</v>
      </c>
      <c r="I364" s="118" t="s">
        <v>24</v>
      </c>
      <c r="J364" s="118" t="s">
        <v>1762</v>
      </c>
      <c r="K364" s="118" t="s">
        <v>24</v>
      </c>
      <c r="L364" s="118" t="s">
        <v>24</v>
      </c>
      <c r="M364" s="118" t="s">
        <v>1763</v>
      </c>
      <c r="N364" s="118" t="s">
        <v>547</v>
      </c>
      <c r="O364" s="118" t="s">
        <v>1764</v>
      </c>
      <c r="P364" s="118" t="s">
        <v>29</v>
      </c>
    </row>
    <row r="365" spans="2:16" x14ac:dyDescent="0.35">
      <c r="B365" s="116" t="s">
        <v>1750</v>
      </c>
      <c r="C365" s="117">
        <v>6</v>
      </c>
      <c r="D365" s="117">
        <v>0</v>
      </c>
      <c r="E365" s="121"/>
      <c r="F365" s="118" t="s">
        <v>1765</v>
      </c>
      <c r="G365" s="118" t="s">
        <v>1766</v>
      </c>
      <c r="H365" s="118" t="s">
        <v>1767</v>
      </c>
      <c r="I365" s="118" t="s">
        <v>1766</v>
      </c>
      <c r="J365" s="118" t="s">
        <v>1768</v>
      </c>
      <c r="K365" s="118" t="s">
        <v>24</v>
      </c>
      <c r="L365" s="118" t="s">
        <v>24</v>
      </c>
      <c r="M365" s="118" t="s">
        <v>1769</v>
      </c>
      <c r="N365" s="118" t="s">
        <v>43</v>
      </c>
      <c r="O365" s="118" t="s">
        <v>1770</v>
      </c>
      <c r="P365" s="118" t="s">
        <v>24</v>
      </c>
    </row>
    <row r="366" spans="2:16" x14ac:dyDescent="0.35">
      <c r="B366" s="116" t="s">
        <v>1750</v>
      </c>
      <c r="C366" s="117">
        <v>7</v>
      </c>
      <c r="D366" s="117">
        <v>0</v>
      </c>
      <c r="E366" s="121"/>
      <c r="F366" s="118" t="s">
        <v>1771</v>
      </c>
      <c r="G366" s="118" t="s">
        <v>1772</v>
      </c>
      <c r="H366" s="118" t="s">
        <v>24</v>
      </c>
      <c r="I366" s="118" t="s">
        <v>24</v>
      </c>
      <c r="J366" s="118" t="s">
        <v>1773</v>
      </c>
      <c r="K366" s="118" t="s">
        <v>24</v>
      </c>
      <c r="L366" s="118" t="s">
        <v>24</v>
      </c>
      <c r="M366" s="118" t="s">
        <v>1774</v>
      </c>
      <c r="N366" s="118" t="s">
        <v>27</v>
      </c>
      <c r="O366" s="118" t="s">
        <v>1775</v>
      </c>
      <c r="P366" s="118" t="s">
        <v>29</v>
      </c>
    </row>
    <row r="367" spans="2:16" x14ac:dyDescent="0.35">
      <c r="B367" s="116" t="s">
        <v>1750</v>
      </c>
      <c r="C367" s="117">
        <v>8</v>
      </c>
      <c r="D367" s="117">
        <v>1</v>
      </c>
      <c r="E367" s="121"/>
      <c r="F367" s="118" t="s">
        <v>195</v>
      </c>
      <c r="G367" s="118" t="s">
        <v>1776</v>
      </c>
      <c r="H367" s="118" t="s">
        <v>24</v>
      </c>
      <c r="I367" s="118" t="s">
        <v>24</v>
      </c>
      <c r="J367" s="118" t="s">
        <v>1777</v>
      </c>
      <c r="K367" s="118" t="s">
        <v>24</v>
      </c>
      <c r="L367" s="118" t="s">
        <v>24</v>
      </c>
      <c r="M367" s="118" t="s">
        <v>1778</v>
      </c>
      <c r="N367" s="118" t="s">
        <v>78</v>
      </c>
      <c r="O367" s="118" t="s">
        <v>1779</v>
      </c>
      <c r="P367" s="118" t="s">
        <v>29</v>
      </c>
    </row>
    <row r="368" spans="2:16" x14ac:dyDescent="0.35">
      <c r="B368" s="116" t="s">
        <v>1750</v>
      </c>
      <c r="C368" s="117">
        <v>9</v>
      </c>
      <c r="D368" s="117">
        <v>0</v>
      </c>
      <c r="E368" s="121"/>
      <c r="F368" s="118" t="s">
        <v>1780</v>
      </c>
      <c r="G368" s="118" t="s">
        <v>1781</v>
      </c>
      <c r="H368" s="118" t="s">
        <v>1782</v>
      </c>
      <c r="I368" s="118" t="s">
        <v>1772</v>
      </c>
      <c r="J368" s="118" t="s">
        <v>1783</v>
      </c>
      <c r="K368" s="118" t="s">
        <v>24</v>
      </c>
      <c r="L368" s="118" t="s">
        <v>24</v>
      </c>
      <c r="M368" s="118" t="s">
        <v>193</v>
      </c>
      <c r="N368" s="118" t="s">
        <v>43</v>
      </c>
      <c r="O368" s="118" t="s">
        <v>481</v>
      </c>
      <c r="P368" s="118" t="s">
        <v>29</v>
      </c>
    </row>
    <row r="369" spans="2:16" x14ac:dyDescent="0.35">
      <c r="B369" s="116" t="s">
        <v>1750</v>
      </c>
      <c r="C369" s="117">
        <v>10</v>
      </c>
      <c r="D369" s="117">
        <v>1</v>
      </c>
      <c r="E369" s="121"/>
      <c r="F369" s="118" t="s">
        <v>1784</v>
      </c>
      <c r="G369" s="118" t="s">
        <v>1785</v>
      </c>
      <c r="H369" s="118" t="s">
        <v>24</v>
      </c>
      <c r="I369" s="118" t="s">
        <v>24</v>
      </c>
      <c r="J369" s="118" t="s">
        <v>1786</v>
      </c>
      <c r="K369" s="118" t="s">
        <v>24</v>
      </c>
      <c r="L369" s="118" t="s">
        <v>24</v>
      </c>
      <c r="M369" s="118" t="s">
        <v>1787</v>
      </c>
      <c r="N369" s="118" t="s">
        <v>67</v>
      </c>
      <c r="O369" s="118" t="s">
        <v>1788</v>
      </c>
      <c r="P369" s="118" t="s">
        <v>24</v>
      </c>
    </row>
    <row r="370" spans="2:16" x14ac:dyDescent="0.35">
      <c r="B370" s="116" t="s">
        <v>1750</v>
      </c>
      <c r="C370" s="117">
        <v>11</v>
      </c>
      <c r="D370" s="117">
        <v>1</v>
      </c>
      <c r="E370" s="121"/>
      <c r="F370" s="118" t="s">
        <v>1789</v>
      </c>
      <c r="G370" s="118" t="s">
        <v>1790</v>
      </c>
      <c r="H370" s="118" t="s">
        <v>1791</v>
      </c>
      <c r="I370" s="118" t="s">
        <v>1790</v>
      </c>
      <c r="J370" s="118" t="s">
        <v>1792</v>
      </c>
      <c r="K370" s="118" t="s">
        <v>24</v>
      </c>
      <c r="L370" s="118" t="s">
        <v>24</v>
      </c>
      <c r="M370" s="118" t="s">
        <v>1793</v>
      </c>
      <c r="N370" s="118" t="s">
        <v>36</v>
      </c>
      <c r="O370" s="118" t="s">
        <v>1794</v>
      </c>
      <c r="P370" s="118" t="s">
        <v>29</v>
      </c>
    </row>
    <row r="371" spans="2:16" x14ac:dyDescent="0.35">
      <c r="B371" s="116" t="s">
        <v>1750</v>
      </c>
      <c r="C371" s="117">
        <v>12</v>
      </c>
      <c r="D371" s="117">
        <v>0</v>
      </c>
      <c r="E371" s="121"/>
      <c r="F371" s="118" t="s">
        <v>1795</v>
      </c>
      <c r="G371" s="118" t="s">
        <v>1796</v>
      </c>
      <c r="H371" s="118" t="s">
        <v>1797</v>
      </c>
      <c r="I371" s="118" t="s">
        <v>1796</v>
      </c>
      <c r="J371" s="118" t="s">
        <v>1798</v>
      </c>
      <c r="K371" s="118" t="s">
        <v>24</v>
      </c>
      <c r="L371" s="118" t="s">
        <v>24</v>
      </c>
      <c r="M371" s="118" t="s">
        <v>1197</v>
      </c>
      <c r="N371" s="118" t="s">
        <v>43</v>
      </c>
      <c r="O371" s="118" t="s">
        <v>1198</v>
      </c>
      <c r="P371" s="118" t="s">
        <v>29</v>
      </c>
    </row>
    <row r="372" spans="2:16" x14ac:dyDescent="0.35">
      <c r="B372" s="116" t="s">
        <v>1750</v>
      </c>
      <c r="C372" s="117">
        <v>13</v>
      </c>
      <c r="D372" s="117">
        <v>0</v>
      </c>
      <c r="E372" s="121"/>
      <c r="F372" s="118" t="s">
        <v>1072</v>
      </c>
      <c r="G372" s="118" t="s">
        <v>1799</v>
      </c>
      <c r="H372" s="118" t="s">
        <v>1800</v>
      </c>
      <c r="I372" s="118" t="s">
        <v>1796</v>
      </c>
      <c r="J372" s="118" t="s">
        <v>1801</v>
      </c>
      <c r="K372" s="118" t="s">
        <v>24</v>
      </c>
      <c r="L372" s="118" t="s">
        <v>24</v>
      </c>
      <c r="M372" s="118" t="s">
        <v>631</v>
      </c>
      <c r="N372" s="118" t="s">
        <v>43</v>
      </c>
      <c r="O372" s="118" t="s">
        <v>632</v>
      </c>
      <c r="P372" s="118" t="s">
        <v>24</v>
      </c>
    </row>
    <row r="373" spans="2:16" x14ac:dyDescent="0.35">
      <c r="B373" s="116" t="s">
        <v>1750</v>
      </c>
      <c r="C373" s="117">
        <v>14</v>
      </c>
      <c r="D373" s="117">
        <v>0</v>
      </c>
      <c r="E373" s="121"/>
      <c r="F373" s="118" t="s">
        <v>1802</v>
      </c>
      <c r="G373" s="118" t="s">
        <v>1803</v>
      </c>
      <c r="H373" s="118" t="s">
        <v>1804</v>
      </c>
      <c r="I373" s="118" t="s">
        <v>1803</v>
      </c>
      <c r="J373" s="118" t="s">
        <v>1805</v>
      </c>
      <c r="K373" s="118" t="s">
        <v>24</v>
      </c>
      <c r="L373" s="118" t="s">
        <v>24</v>
      </c>
      <c r="M373" s="118" t="s">
        <v>1806</v>
      </c>
      <c r="N373" s="118" t="s">
        <v>43</v>
      </c>
      <c r="O373" s="118" t="s">
        <v>1807</v>
      </c>
      <c r="P373" s="118" t="s">
        <v>24</v>
      </c>
    </row>
    <row r="374" spans="2:16" x14ac:dyDescent="0.35">
      <c r="B374" s="116" t="s">
        <v>1750</v>
      </c>
      <c r="C374" s="117">
        <v>15</v>
      </c>
      <c r="D374" s="117">
        <v>0</v>
      </c>
      <c r="E374" s="121">
        <v>1</v>
      </c>
      <c r="F374" s="118" t="s">
        <v>1808</v>
      </c>
      <c r="G374" s="118" t="s">
        <v>1809</v>
      </c>
      <c r="H374" s="118" t="s">
        <v>1810</v>
      </c>
      <c r="I374" s="118" t="s">
        <v>1809</v>
      </c>
      <c r="J374" s="118" t="s">
        <v>1811</v>
      </c>
      <c r="K374" s="118" t="s">
        <v>24</v>
      </c>
      <c r="L374" s="118" t="s">
        <v>24</v>
      </c>
      <c r="M374" s="118" t="s">
        <v>1812</v>
      </c>
      <c r="N374" s="118" t="s">
        <v>73</v>
      </c>
      <c r="O374" s="118" t="s">
        <v>1813</v>
      </c>
      <c r="P374" s="118" t="s">
        <v>29</v>
      </c>
    </row>
    <row r="375" spans="2:16" x14ac:dyDescent="0.35">
      <c r="B375" s="116" t="s">
        <v>1750</v>
      </c>
      <c r="C375" s="117">
        <v>16</v>
      </c>
      <c r="D375" s="117">
        <v>1</v>
      </c>
      <c r="E375" s="121"/>
      <c r="F375" s="118" t="s">
        <v>1171</v>
      </c>
      <c r="G375" s="118" t="s">
        <v>1814</v>
      </c>
      <c r="H375" s="118" t="s">
        <v>1815</v>
      </c>
      <c r="I375" s="118" t="s">
        <v>1814</v>
      </c>
      <c r="J375" s="118" t="s">
        <v>1816</v>
      </c>
      <c r="K375" s="118" t="s">
        <v>1817</v>
      </c>
      <c r="L375" s="118" t="s">
        <v>24</v>
      </c>
      <c r="M375" s="118" t="s">
        <v>1818</v>
      </c>
      <c r="N375" s="118" t="s">
        <v>78</v>
      </c>
      <c r="O375" s="118" t="s">
        <v>1819</v>
      </c>
      <c r="P375" s="118" t="s">
        <v>29</v>
      </c>
    </row>
    <row r="376" spans="2:16" x14ac:dyDescent="0.35">
      <c r="B376" s="116" t="s">
        <v>1750</v>
      </c>
      <c r="C376" s="117">
        <v>17</v>
      </c>
      <c r="D376" s="117">
        <v>1</v>
      </c>
      <c r="E376" s="121"/>
      <c r="F376" s="118" t="s">
        <v>421</v>
      </c>
      <c r="G376" s="118" t="s">
        <v>1820</v>
      </c>
      <c r="H376" s="118" t="s">
        <v>24</v>
      </c>
      <c r="I376" s="118" t="s">
        <v>24</v>
      </c>
      <c r="J376" s="118" t="s">
        <v>1821</v>
      </c>
      <c r="K376" s="118" t="s">
        <v>24</v>
      </c>
      <c r="L376" s="118" t="s">
        <v>24</v>
      </c>
      <c r="M376" s="118" t="s">
        <v>711</v>
      </c>
      <c r="N376" s="118" t="s">
        <v>43</v>
      </c>
      <c r="O376" s="118">
        <v>22802</v>
      </c>
      <c r="P376" s="118" t="s">
        <v>29</v>
      </c>
    </row>
    <row r="377" spans="2:16" x14ac:dyDescent="0.35">
      <c r="B377" s="116" t="s">
        <v>1750</v>
      </c>
      <c r="C377" s="117">
        <v>18</v>
      </c>
      <c r="D377" s="117">
        <v>0</v>
      </c>
      <c r="E377" s="121"/>
      <c r="F377" s="118" t="s">
        <v>1822</v>
      </c>
      <c r="G377" s="118" t="s">
        <v>1823</v>
      </c>
      <c r="H377" s="118" t="s">
        <v>1824</v>
      </c>
      <c r="I377" s="118" t="s">
        <v>1823</v>
      </c>
      <c r="J377" s="118" t="s">
        <v>1825</v>
      </c>
      <c r="K377" s="118" t="s">
        <v>24</v>
      </c>
      <c r="L377" s="118" t="s">
        <v>24</v>
      </c>
      <c r="M377" s="118" t="s">
        <v>260</v>
      </c>
      <c r="N377" s="118" t="s">
        <v>113</v>
      </c>
      <c r="O377" s="118" t="s">
        <v>261</v>
      </c>
      <c r="P377" s="118" t="s">
        <v>29</v>
      </c>
    </row>
    <row r="378" spans="2:16" x14ac:dyDescent="0.35">
      <c r="B378" s="116" t="s">
        <v>1750</v>
      </c>
      <c r="C378" s="117">
        <v>19</v>
      </c>
      <c r="D378" s="117">
        <v>1</v>
      </c>
      <c r="E378" s="121"/>
      <c r="F378" s="118" t="s">
        <v>1826</v>
      </c>
      <c r="G378" s="118" t="s">
        <v>1827</v>
      </c>
      <c r="H378" s="118" t="s">
        <v>24</v>
      </c>
      <c r="I378" s="118" t="s">
        <v>24</v>
      </c>
      <c r="J378" s="118" t="s">
        <v>1828</v>
      </c>
      <c r="K378" s="118" t="s">
        <v>24</v>
      </c>
      <c r="L378" s="118" t="s">
        <v>24</v>
      </c>
      <c r="M378" s="118" t="s">
        <v>56</v>
      </c>
      <c r="N378" s="118" t="s">
        <v>43</v>
      </c>
      <c r="O378" s="118" t="s">
        <v>1829</v>
      </c>
      <c r="P378" s="118" t="s">
        <v>24</v>
      </c>
    </row>
    <row r="379" spans="2:16" x14ac:dyDescent="0.35">
      <c r="B379" s="116" t="s">
        <v>1750</v>
      </c>
      <c r="C379" s="117">
        <v>20</v>
      </c>
      <c r="D379" s="117">
        <v>0</v>
      </c>
      <c r="E379" s="121"/>
      <c r="F379" s="118" t="s">
        <v>1830</v>
      </c>
      <c r="G379" s="118" t="s">
        <v>52</v>
      </c>
      <c r="H379" s="118" t="s">
        <v>1831</v>
      </c>
      <c r="I379" s="118" t="s">
        <v>52</v>
      </c>
      <c r="J379" s="118" t="s">
        <v>1832</v>
      </c>
      <c r="K379" s="118" t="s">
        <v>24</v>
      </c>
      <c r="L379" s="118" t="s">
        <v>24</v>
      </c>
      <c r="M379" s="118" t="s">
        <v>162</v>
      </c>
      <c r="N379" s="118" t="s">
        <v>43</v>
      </c>
      <c r="O379" s="118" t="s">
        <v>460</v>
      </c>
      <c r="P379" s="118" t="s">
        <v>29</v>
      </c>
    </row>
    <row r="380" spans="2:16" x14ac:dyDescent="0.35">
      <c r="B380" s="116" t="s">
        <v>1750</v>
      </c>
      <c r="C380" s="117">
        <v>21</v>
      </c>
      <c r="D380" s="117">
        <v>0</v>
      </c>
      <c r="E380" s="121"/>
      <c r="F380" s="118" t="s">
        <v>318</v>
      </c>
      <c r="G380" s="118" t="s">
        <v>1833</v>
      </c>
      <c r="H380" s="118" t="s">
        <v>1834</v>
      </c>
      <c r="I380" s="118" t="s">
        <v>1833</v>
      </c>
      <c r="J380" s="118" t="s">
        <v>1835</v>
      </c>
      <c r="K380" s="118" t="s">
        <v>24</v>
      </c>
      <c r="L380" s="118" t="s">
        <v>24</v>
      </c>
      <c r="M380" s="118" t="s">
        <v>1836</v>
      </c>
      <c r="N380" s="118" t="s">
        <v>200</v>
      </c>
      <c r="O380" s="118" t="s">
        <v>1837</v>
      </c>
      <c r="P380" s="118" t="s">
        <v>29</v>
      </c>
    </row>
    <row r="381" spans="2:16" x14ac:dyDescent="0.35">
      <c r="B381" s="116" t="s">
        <v>1750</v>
      </c>
      <c r="C381" s="117">
        <v>22</v>
      </c>
      <c r="D381" s="117">
        <v>1</v>
      </c>
      <c r="E381" s="121"/>
      <c r="F381" s="118" t="s">
        <v>1838</v>
      </c>
      <c r="G381" s="118" t="s">
        <v>1839</v>
      </c>
      <c r="H381" s="118" t="s">
        <v>1670</v>
      </c>
      <c r="I381" s="118" t="s">
        <v>1839</v>
      </c>
      <c r="J381" s="118" t="s">
        <v>1840</v>
      </c>
      <c r="K381" s="118" t="s">
        <v>24</v>
      </c>
      <c r="L381" s="118" t="s">
        <v>24</v>
      </c>
      <c r="M381" s="118" t="s">
        <v>1841</v>
      </c>
      <c r="N381" s="118" t="s">
        <v>113</v>
      </c>
      <c r="O381" s="118" t="s">
        <v>1842</v>
      </c>
      <c r="P381" s="118" t="s">
        <v>24</v>
      </c>
    </row>
    <row r="382" spans="2:16" x14ac:dyDescent="0.35">
      <c r="B382" s="116" t="s">
        <v>1750</v>
      </c>
      <c r="C382" s="117">
        <v>23</v>
      </c>
      <c r="D382" s="117">
        <v>0</v>
      </c>
      <c r="E382" s="121"/>
      <c r="F382" s="118" t="s">
        <v>214</v>
      </c>
      <c r="G382" s="118" t="s">
        <v>1843</v>
      </c>
      <c r="H382" s="118" t="s">
        <v>1844</v>
      </c>
      <c r="I382" s="118" t="s">
        <v>1843</v>
      </c>
      <c r="J382" s="118" t="s">
        <v>1845</v>
      </c>
      <c r="K382" s="118" t="s">
        <v>24</v>
      </c>
      <c r="L382" s="118" t="s">
        <v>24</v>
      </c>
      <c r="M382" s="118" t="s">
        <v>1846</v>
      </c>
      <c r="N382" s="118" t="s">
        <v>67</v>
      </c>
      <c r="O382" s="118" t="s">
        <v>1847</v>
      </c>
      <c r="P382" s="118" t="s">
        <v>29</v>
      </c>
    </row>
    <row r="383" spans="2:16" x14ac:dyDescent="0.35">
      <c r="B383" s="116" t="s">
        <v>1750</v>
      </c>
      <c r="C383" s="117">
        <v>24</v>
      </c>
      <c r="D383" s="117">
        <v>0</v>
      </c>
      <c r="E383" s="121"/>
      <c r="F383" s="118" t="s">
        <v>1848</v>
      </c>
      <c r="G383" s="118" t="s">
        <v>1849</v>
      </c>
      <c r="H383" s="118" t="s">
        <v>1850</v>
      </c>
      <c r="I383" s="118" t="s">
        <v>1851</v>
      </c>
      <c r="J383" s="118" t="s">
        <v>1852</v>
      </c>
      <c r="K383" s="118" t="s">
        <v>24</v>
      </c>
      <c r="L383" s="118" t="s">
        <v>24</v>
      </c>
      <c r="M383" s="118" t="s">
        <v>1853</v>
      </c>
      <c r="N383" s="118" t="s">
        <v>1005</v>
      </c>
      <c r="O383" s="118" t="s">
        <v>1854</v>
      </c>
      <c r="P383" s="118" t="s">
        <v>29</v>
      </c>
    </row>
    <row r="384" spans="2:16" x14ac:dyDescent="0.35">
      <c r="B384" s="116" t="s">
        <v>1750</v>
      </c>
      <c r="C384" s="117">
        <v>25</v>
      </c>
      <c r="D384" s="117">
        <v>1</v>
      </c>
      <c r="E384" s="121"/>
      <c r="F384" s="118" t="s">
        <v>1855</v>
      </c>
      <c r="G384" s="118" t="s">
        <v>1856</v>
      </c>
      <c r="H384" s="118" t="s">
        <v>1857</v>
      </c>
      <c r="I384" s="118" t="s">
        <v>1856</v>
      </c>
      <c r="J384" s="118" t="s">
        <v>1858</v>
      </c>
      <c r="K384" s="118" t="s">
        <v>24</v>
      </c>
      <c r="L384" s="118" t="s">
        <v>24</v>
      </c>
      <c r="M384" s="118" t="s">
        <v>1859</v>
      </c>
      <c r="N384" s="118" t="s">
        <v>43</v>
      </c>
      <c r="O384" s="118" t="s">
        <v>1860</v>
      </c>
      <c r="P384" s="118" t="s">
        <v>24</v>
      </c>
    </row>
    <row r="385" spans="2:16" x14ac:dyDescent="0.35">
      <c r="B385" s="116" t="s">
        <v>1750</v>
      </c>
      <c r="C385" s="117">
        <v>26</v>
      </c>
      <c r="D385" s="117">
        <v>1</v>
      </c>
      <c r="E385" s="121"/>
      <c r="F385" s="118" t="s">
        <v>1861</v>
      </c>
      <c r="G385" s="118" t="s">
        <v>1862</v>
      </c>
      <c r="H385" s="118" t="s">
        <v>606</v>
      </c>
      <c r="I385" s="118" t="s">
        <v>1862</v>
      </c>
      <c r="J385" s="118" t="s">
        <v>1863</v>
      </c>
      <c r="K385" s="118" t="s">
        <v>24</v>
      </c>
      <c r="L385" s="118" t="s">
        <v>24</v>
      </c>
      <c r="M385" s="118" t="s">
        <v>1864</v>
      </c>
      <c r="N385" s="118" t="s">
        <v>67</v>
      </c>
      <c r="O385" s="118" t="s">
        <v>1865</v>
      </c>
      <c r="P385" s="118" t="s">
        <v>24</v>
      </c>
    </row>
    <row r="386" spans="2:16" x14ac:dyDescent="0.35">
      <c r="B386" s="116" t="s">
        <v>1750</v>
      </c>
      <c r="C386" s="117">
        <v>27</v>
      </c>
      <c r="D386" s="117">
        <v>0</v>
      </c>
      <c r="E386" s="121"/>
      <c r="F386" s="118" t="s">
        <v>1866</v>
      </c>
      <c r="G386" s="118" t="s">
        <v>704</v>
      </c>
      <c r="H386" s="118" t="s">
        <v>1867</v>
      </c>
      <c r="I386" s="118" t="s">
        <v>704</v>
      </c>
      <c r="J386" s="118" t="s">
        <v>1868</v>
      </c>
      <c r="K386" s="118" t="s">
        <v>24</v>
      </c>
      <c r="L386" s="118" t="s">
        <v>24</v>
      </c>
      <c r="M386" s="118" t="s">
        <v>1869</v>
      </c>
      <c r="N386" s="118" t="s">
        <v>1005</v>
      </c>
      <c r="O386" s="118" t="s">
        <v>1870</v>
      </c>
      <c r="P386" s="118" t="s">
        <v>29</v>
      </c>
    </row>
    <row r="387" spans="2:16" x14ac:dyDescent="0.35">
      <c r="B387" s="116" t="s">
        <v>1750</v>
      </c>
      <c r="C387" s="117">
        <v>28</v>
      </c>
      <c r="D387" s="117">
        <v>0</v>
      </c>
      <c r="E387" s="121"/>
      <c r="F387" s="118" t="s">
        <v>1871</v>
      </c>
      <c r="G387" s="118" t="s">
        <v>1872</v>
      </c>
      <c r="H387" s="118" t="s">
        <v>1873</v>
      </c>
      <c r="I387" s="118" t="s">
        <v>1872</v>
      </c>
      <c r="J387" s="118" t="s">
        <v>1874</v>
      </c>
      <c r="K387" s="118" t="s">
        <v>24</v>
      </c>
      <c r="L387" s="118" t="s">
        <v>24</v>
      </c>
      <c r="M387" s="118" t="s">
        <v>1875</v>
      </c>
      <c r="N387" s="118" t="s">
        <v>1180</v>
      </c>
      <c r="O387" s="118" t="s">
        <v>1876</v>
      </c>
      <c r="P387" s="118" t="s">
        <v>24</v>
      </c>
    </row>
    <row r="388" spans="2:16" x14ac:dyDescent="0.35">
      <c r="B388" s="116" t="s">
        <v>1750</v>
      </c>
      <c r="C388" s="117">
        <v>29</v>
      </c>
      <c r="D388" s="117">
        <v>1</v>
      </c>
      <c r="E388" s="121"/>
      <c r="F388" s="118" t="s">
        <v>479</v>
      </c>
      <c r="G388" s="118" t="s">
        <v>1877</v>
      </c>
      <c r="H388" s="118" t="s">
        <v>1878</v>
      </c>
      <c r="I388" s="118" t="s">
        <v>1877</v>
      </c>
      <c r="J388" s="118" t="s">
        <v>1879</v>
      </c>
      <c r="K388" s="118" t="s">
        <v>24</v>
      </c>
      <c r="L388" s="118" t="s">
        <v>24</v>
      </c>
      <c r="M388" s="118" t="s">
        <v>1880</v>
      </c>
      <c r="N388" s="118" t="s">
        <v>200</v>
      </c>
      <c r="O388" s="118" t="s">
        <v>1881</v>
      </c>
      <c r="P388" s="118" t="s">
        <v>29</v>
      </c>
    </row>
    <row r="389" spans="2:16" x14ac:dyDescent="0.35">
      <c r="B389" s="116" t="s">
        <v>1750</v>
      </c>
      <c r="C389" s="117">
        <v>30</v>
      </c>
      <c r="D389" s="117">
        <v>1</v>
      </c>
      <c r="E389" s="121"/>
      <c r="F389" s="118" t="s">
        <v>1882</v>
      </c>
      <c r="G389" s="118" t="s">
        <v>1883</v>
      </c>
      <c r="H389" s="118" t="s">
        <v>1884</v>
      </c>
      <c r="I389" s="118" t="s">
        <v>1883</v>
      </c>
      <c r="J389" s="118" t="s">
        <v>1885</v>
      </c>
      <c r="K389" s="118" t="s">
        <v>24</v>
      </c>
      <c r="L389" s="118" t="s">
        <v>24</v>
      </c>
      <c r="M389" s="118" t="s">
        <v>1880</v>
      </c>
      <c r="N389" s="118" t="s">
        <v>200</v>
      </c>
      <c r="O389" s="118" t="s">
        <v>1886</v>
      </c>
      <c r="P389" s="118" t="s">
        <v>24</v>
      </c>
    </row>
    <row r="390" spans="2:16" x14ac:dyDescent="0.35">
      <c r="B390" s="116" t="s">
        <v>1750</v>
      </c>
      <c r="C390" s="117">
        <v>31</v>
      </c>
      <c r="D390" s="117">
        <v>0</v>
      </c>
      <c r="E390" s="121"/>
      <c r="F390" s="118" t="s">
        <v>1095</v>
      </c>
      <c r="G390" s="118" t="s">
        <v>1887</v>
      </c>
      <c r="H390" s="118" t="s">
        <v>1888</v>
      </c>
      <c r="I390" s="118" t="s">
        <v>1889</v>
      </c>
      <c r="J390" s="118" t="s">
        <v>1890</v>
      </c>
      <c r="K390" s="118" t="s">
        <v>1891</v>
      </c>
      <c r="L390" s="118" t="s">
        <v>24</v>
      </c>
      <c r="M390" s="118" t="s">
        <v>1892</v>
      </c>
      <c r="N390" s="118" t="s">
        <v>43</v>
      </c>
      <c r="O390" s="118" t="s">
        <v>1893</v>
      </c>
      <c r="P390" s="118" t="s">
        <v>29</v>
      </c>
    </row>
    <row r="391" spans="2:16" x14ac:dyDescent="0.35">
      <c r="B391" s="116" t="s">
        <v>1750</v>
      </c>
      <c r="C391" s="117">
        <v>32</v>
      </c>
      <c r="D391" s="117">
        <v>1</v>
      </c>
      <c r="E391" s="121"/>
      <c r="F391" s="118" t="s">
        <v>1894</v>
      </c>
      <c r="G391" s="118" t="s">
        <v>1073</v>
      </c>
      <c r="H391" s="118" t="s">
        <v>319</v>
      </c>
      <c r="I391" s="118" t="s">
        <v>1073</v>
      </c>
      <c r="J391" s="118" t="s">
        <v>1895</v>
      </c>
      <c r="K391" s="118" t="s">
        <v>24</v>
      </c>
      <c r="L391" s="118" t="s">
        <v>24</v>
      </c>
      <c r="M391" s="118" t="s">
        <v>389</v>
      </c>
      <c r="N391" s="118" t="s">
        <v>200</v>
      </c>
      <c r="O391" s="118" t="s">
        <v>390</v>
      </c>
      <c r="P391" s="118" t="s">
        <v>24</v>
      </c>
    </row>
    <row r="392" spans="2:16" x14ac:dyDescent="0.35">
      <c r="B392" s="116" t="s">
        <v>1750</v>
      </c>
      <c r="C392" s="117">
        <v>33</v>
      </c>
      <c r="D392" s="117">
        <v>1</v>
      </c>
      <c r="E392" s="121"/>
      <c r="F392" s="118" t="s">
        <v>1896</v>
      </c>
      <c r="G392" s="118" t="s">
        <v>1897</v>
      </c>
      <c r="H392" s="118" t="s">
        <v>1898</v>
      </c>
      <c r="I392" s="118" t="s">
        <v>1897</v>
      </c>
      <c r="J392" s="118" t="s">
        <v>1899</v>
      </c>
      <c r="K392" s="118" t="s">
        <v>24</v>
      </c>
      <c r="L392" s="118" t="s">
        <v>24</v>
      </c>
      <c r="M392" s="118" t="s">
        <v>292</v>
      </c>
      <c r="N392" s="118" t="s">
        <v>43</v>
      </c>
      <c r="O392" s="118" t="s">
        <v>1900</v>
      </c>
      <c r="P392" s="118" t="s">
        <v>24</v>
      </c>
    </row>
    <row r="393" spans="2:16" x14ac:dyDescent="0.35">
      <c r="B393" s="116" t="s">
        <v>1750</v>
      </c>
      <c r="C393" s="117">
        <v>34</v>
      </c>
      <c r="D393" s="117">
        <v>1</v>
      </c>
      <c r="E393" s="121"/>
      <c r="F393" s="118" t="s">
        <v>1901</v>
      </c>
      <c r="G393" s="118" t="s">
        <v>1902</v>
      </c>
      <c r="H393" s="118" t="s">
        <v>1903</v>
      </c>
      <c r="I393" s="118" t="s">
        <v>1904</v>
      </c>
      <c r="J393" s="118" t="s">
        <v>1905</v>
      </c>
      <c r="K393" s="118" t="s">
        <v>24</v>
      </c>
      <c r="L393" s="118" t="s">
        <v>24</v>
      </c>
      <c r="M393" s="118" t="s">
        <v>1284</v>
      </c>
      <c r="N393" s="118" t="s">
        <v>43</v>
      </c>
      <c r="O393" s="118" t="s">
        <v>1906</v>
      </c>
      <c r="P393" s="118" t="s">
        <v>24</v>
      </c>
    </row>
    <row r="394" spans="2:16" x14ac:dyDescent="0.35">
      <c r="B394" s="116" t="s">
        <v>1750</v>
      </c>
      <c r="C394" s="117">
        <v>35</v>
      </c>
      <c r="D394" s="117">
        <v>1</v>
      </c>
      <c r="E394" s="121"/>
      <c r="F394" s="118" t="s">
        <v>663</v>
      </c>
      <c r="G394" s="118" t="s">
        <v>1907</v>
      </c>
      <c r="H394" s="118" t="s">
        <v>24</v>
      </c>
      <c r="I394" s="118" t="s">
        <v>24</v>
      </c>
      <c r="J394" s="118" t="s">
        <v>1908</v>
      </c>
      <c r="K394" s="118" t="s">
        <v>24</v>
      </c>
      <c r="L394" s="118" t="s">
        <v>24</v>
      </c>
      <c r="M394" s="118" t="s">
        <v>1909</v>
      </c>
      <c r="N394" s="118" t="s">
        <v>67</v>
      </c>
      <c r="O394" s="118" t="s">
        <v>1910</v>
      </c>
      <c r="P394" s="118" t="s">
        <v>24</v>
      </c>
    </row>
    <row r="395" spans="2:16" x14ac:dyDescent="0.35">
      <c r="B395" s="116" t="s">
        <v>1750</v>
      </c>
      <c r="C395" s="117">
        <v>36</v>
      </c>
      <c r="D395" s="117">
        <v>0</v>
      </c>
      <c r="E395" s="121">
        <v>1</v>
      </c>
      <c r="F395" s="118" t="s">
        <v>1911</v>
      </c>
      <c r="G395" s="118" t="s">
        <v>1912</v>
      </c>
      <c r="H395" s="118" t="s">
        <v>24</v>
      </c>
      <c r="I395" s="118" t="s">
        <v>24</v>
      </c>
      <c r="J395" s="118" t="s">
        <v>1913</v>
      </c>
      <c r="K395" s="118" t="s">
        <v>24</v>
      </c>
      <c r="L395" s="118" t="s">
        <v>24</v>
      </c>
      <c r="M395" s="118" t="s">
        <v>1477</v>
      </c>
      <c r="N395" s="118" t="s">
        <v>113</v>
      </c>
      <c r="O395" s="118" t="s">
        <v>1914</v>
      </c>
      <c r="P395" s="118" t="s">
        <v>29</v>
      </c>
    </row>
    <row r="396" spans="2:16" x14ac:dyDescent="0.35">
      <c r="B396" s="116" t="s">
        <v>1750</v>
      </c>
      <c r="C396" s="117">
        <v>37</v>
      </c>
      <c r="D396" s="117">
        <v>0</v>
      </c>
      <c r="E396" s="121">
        <v>1</v>
      </c>
      <c r="F396" s="118" t="s">
        <v>146</v>
      </c>
      <c r="G396" s="118" t="s">
        <v>1523</v>
      </c>
      <c r="H396" s="118" t="s">
        <v>1915</v>
      </c>
      <c r="I396" s="118" t="s">
        <v>1523</v>
      </c>
      <c r="J396" s="118" t="s">
        <v>1916</v>
      </c>
      <c r="K396" s="118" t="s">
        <v>24</v>
      </c>
      <c r="L396" s="118" t="s">
        <v>24</v>
      </c>
      <c r="M396" s="118" t="s">
        <v>1111</v>
      </c>
      <c r="N396" s="118" t="s">
        <v>113</v>
      </c>
      <c r="O396" s="118" t="s">
        <v>1917</v>
      </c>
      <c r="P396" s="118" t="s">
        <v>24</v>
      </c>
    </row>
    <row r="397" spans="2:16" x14ac:dyDescent="0.35">
      <c r="B397" s="116" t="s">
        <v>1750</v>
      </c>
      <c r="C397" s="117">
        <v>38</v>
      </c>
      <c r="D397" s="117">
        <v>1</v>
      </c>
      <c r="E397" s="121"/>
      <c r="F397" s="118" t="s">
        <v>1918</v>
      </c>
      <c r="G397" s="118" t="s">
        <v>1919</v>
      </c>
      <c r="H397" s="118" t="s">
        <v>1920</v>
      </c>
      <c r="I397" s="118" t="s">
        <v>1919</v>
      </c>
      <c r="J397" s="118" t="s">
        <v>1921</v>
      </c>
      <c r="K397" s="118" t="s">
        <v>24</v>
      </c>
      <c r="L397" s="118" t="s">
        <v>24</v>
      </c>
      <c r="M397" s="118" t="s">
        <v>106</v>
      </c>
      <c r="N397" s="118" t="s">
        <v>43</v>
      </c>
      <c r="O397" s="118" t="s">
        <v>1043</v>
      </c>
      <c r="P397" s="118" t="s">
        <v>24</v>
      </c>
    </row>
    <row r="398" spans="2:16" x14ac:dyDescent="0.35">
      <c r="B398" s="116" t="s">
        <v>1750</v>
      </c>
      <c r="C398" s="117">
        <v>39</v>
      </c>
      <c r="D398" s="117">
        <v>0</v>
      </c>
      <c r="E398" s="121"/>
      <c r="F398" s="118" t="s">
        <v>1922</v>
      </c>
      <c r="G398" s="118" t="s">
        <v>1923</v>
      </c>
      <c r="H398" s="118" t="s">
        <v>1924</v>
      </c>
      <c r="I398" s="118" t="s">
        <v>1923</v>
      </c>
      <c r="J398" s="118" t="s">
        <v>1925</v>
      </c>
      <c r="K398" s="118" t="s">
        <v>24</v>
      </c>
      <c r="L398" s="118" t="s">
        <v>24</v>
      </c>
      <c r="M398" s="118" t="s">
        <v>1926</v>
      </c>
      <c r="N398" s="118" t="s">
        <v>43</v>
      </c>
      <c r="O398" s="118" t="s">
        <v>1927</v>
      </c>
      <c r="P398" s="118" t="s">
        <v>29</v>
      </c>
    </row>
    <row r="399" spans="2:16" x14ac:dyDescent="0.35">
      <c r="B399" s="116" t="s">
        <v>1750</v>
      </c>
      <c r="C399" s="117">
        <v>40</v>
      </c>
      <c r="D399" s="117">
        <v>0</v>
      </c>
      <c r="E399" s="121"/>
      <c r="F399" s="118" t="s">
        <v>128</v>
      </c>
      <c r="G399" s="118" t="s">
        <v>1928</v>
      </c>
      <c r="H399" s="118" t="s">
        <v>1058</v>
      </c>
      <c r="I399" s="118" t="s">
        <v>1929</v>
      </c>
      <c r="J399" s="118" t="s">
        <v>1930</v>
      </c>
      <c r="K399" s="118" t="s">
        <v>24</v>
      </c>
      <c r="L399" s="118" t="s">
        <v>24</v>
      </c>
      <c r="M399" s="118" t="s">
        <v>1931</v>
      </c>
      <c r="N399" s="118" t="s">
        <v>67</v>
      </c>
      <c r="O399" s="118" t="s">
        <v>1932</v>
      </c>
      <c r="P399" s="118" t="s">
        <v>24</v>
      </c>
    </row>
    <row r="400" spans="2:16" x14ac:dyDescent="0.35">
      <c r="B400" s="116" t="s">
        <v>1750</v>
      </c>
      <c r="C400" s="117">
        <v>41</v>
      </c>
      <c r="D400" s="117">
        <v>1</v>
      </c>
      <c r="E400" s="121"/>
      <c r="F400" s="118" t="s">
        <v>1933</v>
      </c>
      <c r="G400" s="118" t="s">
        <v>1934</v>
      </c>
      <c r="H400" s="118" t="s">
        <v>1935</v>
      </c>
      <c r="I400" s="118" t="s">
        <v>1934</v>
      </c>
      <c r="J400" s="118" t="s">
        <v>1936</v>
      </c>
      <c r="K400" s="118" t="s">
        <v>24</v>
      </c>
      <c r="L400" s="118" t="s">
        <v>24</v>
      </c>
      <c r="M400" s="118" t="s">
        <v>1937</v>
      </c>
      <c r="N400" s="118" t="s">
        <v>476</v>
      </c>
      <c r="O400" s="118" t="s">
        <v>1938</v>
      </c>
      <c r="P400" s="118" t="s">
        <v>29</v>
      </c>
    </row>
    <row r="401" spans="2:16" x14ac:dyDescent="0.35">
      <c r="B401" s="116" t="s">
        <v>1750</v>
      </c>
      <c r="C401" s="117">
        <v>42</v>
      </c>
      <c r="D401" s="117">
        <v>0</v>
      </c>
      <c r="E401" s="121"/>
      <c r="F401" s="118" t="s">
        <v>1939</v>
      </c>
      <c r="G401" s="118" t="s">
        <v>1940</v>
      </c>
      <c r="H401" s="118" t="s">
        <v>1941</v>
      </c>
      <c r="I401" s="118" t="s">
        <v>1940</v>
      </c>
      <c r="J401" s="118" t="s">
        <v>1942</v>
      </c>
      <c r="K401" s="118" t="s">
        <v>24</v>
      </c>
      <c r="L401" s="118" t="s">
        <v>24</v>
      </c>
      <c r="M401" s="118" t="s">
        <v>1943</v>
      </c>
      <c r="N401" s="118" t="s">
        <v>1005</v>
      </c>
      <c r="O401" s="118" t="s">
        <v>1944</v>
      </c>
      <c r="P401" s="118" t="s">
        <v>24</v>
      </c>
    </row>
    <row r="402" spans="2:16" x14ac:dyDescent="0.35">
      <c r="B402" s="116" t="s">
        <v>1750</v>
      </c>
      <c r="C402" s="117">
        <v>43</v>
      </c>
      <c r="D402" s="117">
        <v>1</v>
      </c>
      <c r="E402" s="121"/>
      <c r="F402" s="118" t="s">
        <v>1945</v>
      </c>
      <c r="G402" s="118" t="s">
        <v>1946</v>
      </c>
      <c r="H402" s="118" t="s">
        <v>24</v>
      </c>
      <c r="I402" s="118" t="s">
        <v>24</v>
      </c>
      <c r="J402" s="118" t="s">
        <v>1947</v>
      </c>
      <c r="K402" s="118" t="s">
        <v>24</v>
      </c>
      <c r="L402" s="118" t="s">
        <v>24</v>
      </c>
      <c r="M402" s="118" t="s">
        <v>1948</v>
      </c>
      <c r="N402" s="118" t="s">
        <v>67</v>
      </c>
      <c r="O402" s="118" t="s">
        <v>1949</v>
      </c>
      <c r="P402" s="118" t="s">
        <v>24</v>
      </c>
    </row>
    <row r="403" spans="2:16" x14ac:dyDescent="0.35">
      <c r="B403" s="116" t="s">
        <v>1750</v>
      </c>
      <c r="C403" s="117">
        <v>44</v>
      </c>
      <c r="D403" s="117">
        <v>1</v>
      </c>
      <c r="E403" s="121"/>
      <c r="F403" s="118" t="s">
        <v>1000</v>
      </c>
      <c r="G403" s="118" t="s">
        <v>1950</v>
      </c>
      <c r="H403" s="118" t="s">
        <v>24</v>
      </c>
      <c r="I403" s="118" t="s">
        <v>24</v>
      </c>
      <c r="J403" s="118" t="s">
        <v>1951</v>
      </c>
      <c r="K403" s="118" t="s">
        <v>24</v>
      </c>
      <c r="L403" s="118" t="s">
        <v>24</v>
      </c>
      <c r="M403" s="118" t="s">
        <v>1952</v>
      </c>
      <c r="N403" s="118" t="s">
        <v>1953</v>
      </c>
      <c r="O403" s="118" t="s">
        <v>1954</v>
      </c>
      <c r="P403" s="118" t="s">
        <v>29</v>
      </c>
    </row>
    <row r="404" spans="2:16" x14ac:dyDescent="0.35">
      <c r="B404" s="116" t="s">
        <v>1750</v>
      </c>
      <c r="C404" s="117">
        <v>45</v>
      </c>
      <c r="D404" s="117">
        <v>1</v>
      </c>
      <c r="E404" s="121"/>
      <c r="F404" s="118" t="s">
        <v>117</v>
      </c>
      <c r="G404" s="118" t="s">
        <v>1955</v>
      </c>
      <c r="H404" s="118" t="s">
        <v>24</v>
      </c>
      <c r="I404" s="118" t="s">
        <v>24</v>
      </c>
      <c r="J404" s="118" t="s">
        <v>1956</v>
      </c>
      <c r="K404" s="118" t="s">
        <v>24</v>
      </c>
      <c r="L404" s="118" t="s">
        <v>24</v>
      </c>
      <c r="M404" s="118" t="s">
        <v>622</v>
      </c>
      <c r="N404" s="118" t="s">
        <v>43</v>
      </c>
      <c r="O404" s="118" t="s">
        <v>1957</v>
      </c>
      <c r="P404" s="118" t="s">
        <v>29</v>
      </c>
    </row>
    <row r="405" spans="2:16" x14ac:dyDescent="0.35">
      <c r="B405" s="116" t="s">
        <v>1750</v>
      </c>
      <c r="C405" s="117">
        <v>46</v>
      </c>
      <c r="D405" s="117">
        <v>0</v>
      </c>
      <c r="E405" s="121"/>
      <c r="F405" s="118" t="s">
        <v>1958</v>
      </c>
      <c r="G405" s="118" t="s">
        <v>1959</v>
      </c>
      <c r="H405" s="118" t="s">
        <v>24</v>
      </c>
      <c r="I405" s="118" t="s">
        <v>24</v>
      </c>
      <c r="J405" s="118" t="s">
        <v>1960</v>
      </c>
      <c r="K405" s="118" t="s">
        <v>24</v>
      </c>
      <c r="L405" s="118" t="s">
        <v>24</v>
      </c>
      <c r="M405" s="118" t="s">
        <v>343</v>
      </c>
      <c r="N405" s="118" t="s">
        <v>43</v>
      </c>
      <c r="O405" s="118" t="s">
        <v>1961</v>
      </c>
      <c r="P405" s="118" t="s">
        <v>24</v>
      </c>
    </row>
    <row r="406" spans="2:16" x14ac:dyDescent="0.35">
      <c r="B406" s="116" t="s">
        <v>1750</v>
      </c>
      <c r="C406" s="117">
        <v>47</v>
      </c>
      <c r="D406" s="117">
        <v>0</v>
      </c>
      <c r="E406" s="121"/>
      <c r="F406" s="118" t="s">
        <v>1962</v>
      </c>
      <c r="G406" s="118" t="s">
        <v>1963</v>
      </c>
      <c r="H406" s="118" t="s">
        <v>1964</v>
      </c>
      <c r="I406" s="118" t="s">
        <v>1963</v>
      </c>
      <c r="J406" s="118" t="s">
        <v>1965</v>
      </c>
      <c r="K406" s="118" t="s">
        <v>24</v>
      </c>
      <c r="L406" s="118" t="s">
        <v>24</v>
      </c>
      <c r="M406" s="118" t="s">
        <v>99</v>
      </c>
      <c r="N406" s="118" t="s">
        <v>67</v>
      </c>
      <c r="O406" s="118" t="s">
        <v>1966</v>
      </c>
      <c r="P406" s="118" t="s">
        <v>24</v>
      </c>
    </row>
    <row r="407" spans="2:16" x14ac:dyDescent="0.35">
      <c r="B407" s="116" t="s">
        <v>1750</v>
      </c>
      <c r="C407" s="117">
        <v>48</v>
      </c>
      <c r="D407" s="117">
        <v>1</v>
      </c>
      <c r="E407" s="121"/>
      <c r="F407" s="118" t="s">
        <v>1967</v>
      </c>
      <c r="G407" s="118" t="s">
        <v>1968</v>
      </c>
      <c r="H407" s="118" t="s">
        <v>1969</v>
      </c>
      <c r="I407" s="118" t="s">
        <v>1968</v>
      </c>
      <c r="J407" s="118" t="s">
        <v>1970</v>
      </c>
      <c r="K407" s="118" t="s">
        <v>24</v>
      </c>
      <c r="L407" s="118" t="s">
        <v>24</v>
      </c>
      <c r="M407" s="118" t="s">
        <v>1971</v>
      </c>
      <c r="N407" s="118" t="s">
        <v>43</v>
      </c>
      <c r="O407" s="118" t="s">
        <v>1972</v>
      </c>
      <c r="P407" s="118" t="s">
        <v>24</v>
      </c>
    </row>
    <row r="408" spans="2:16" x14ac:dyDescent="0.35">
      <c r="B408" s="116" t="s">
        <v>1750</v>
      </c>
      <c r="C408" s="117">
        <v>49</v>
      </c>
      <c r="D408" s="117">
        <v>0</v>
      </c>
      <c r="E408" s="121"/>
      <c r="F408" s="118" t="s">
        <v>1072</v>
      </c>
      <c r="G408" s="118" t="s">
        <v>1973</v>
      </c>
      <c r="H408" s="118" t="s">
        <v>1974</v>
      </c>
      <c r="I408" s="118" t="s">
        <v>1973</v>
      </c>
      <c r="J408" s="118" t="s">
        <v>1975</v>
      </c>
      <c r="K408" s="118" t="s">
        <v>24</v>
      </c>
      <c r="L408" s="118" t="s">
        <v>24</v>
      </c>
      <c r="M408" s="118" t="s">
        <v>1976</v>
      </c>
      <c r="N408" s="118" t="s">
        <v>1977</v>
      </c>
      <c r="O408" s="118" t="s">
        <v>1978</v>
      </c>
      <c r="P408" s="118" t="s">
        <v>29</v>
      </c>
    </row>
    <row r="409" spans="2:16" x14ac:dyDescent="0.35">
      <c r="B409" s="116" t="s">
        <v>1750</v>
      </c>
      <c r="C409" s="117">
        <v>50</v>
      </c>
      <c r="D409" s="117">
        <v>0</v>
      </c>
      <c r="E409" s="121"/>
      <c r="F409" s="118" t="s">
        <v>1979</v>
      </c>
      <c r="G409" s="118" t="s">
        <v>1980</v>
      </c>
      <c r="H409" s="118" t="s">
        <v>24</v>
      </c>
      <c r="I409" s="118" t="s">
        <v>24</v>
      </c>
      <c r="J409" s="118" t="s">
        <v>1981</v>
      </c>
      <c r="K409" s="118" t="s">
        <v>24</v>
      </c>
      <c r="L409" s="118" t="s">
        <v>1982</v>
      </c>
      <c r="M409" s="118" t="s">
        <v>1983</v>
      </c>
      <c r="N409" s="118" t="s">
        <v>49</v>
      </c>
      <c r="O409" s="118" t="s">
        <v>1984</v>
      </c>
      <c r="P409" s="118" t="s">
        <v>24</v>
      </c>
    </row>
    <row r="410" spans="2:16" x14ac:dyDescent="0.35">
      <c r="B410" s="116" t="s">
        <v>1750</v>
      </c>
      <c r="C410" s="117">
        <v>51</v>
      </c>
      <c r="D410" s="117">
        <v>0</v>
      </c>
      <c r="E410" s="121"/>
      <c r="F410" s="118" t="s">
        <v>1985</v>
      </c>
      <c r="G410" s="118" t="s">
        <v>1986</v>
      </c>
      <c r="H410" s="118" t="s">
        <v>1380</v>
      </c>
      <c r="I410" s="118" t="s">
        <v>657</v>
      </c>
      <c r="J410" s="118" t="s">
        <v>1987</v>
      </c>
      <c r="K410" s="118" t="s">
        <v>24</v>
      </c>
      <c r="L410" s="118" t="s">
        <v>24</v>
      </c>
      <c r="M410" s="118" t="s">
        <v>1988</v>
      </c>
      <c r="N410" s="118" t="s">
        <v>78</v>
      </c>
      <c r="O410" s="118" t="s">
        <v>1989</v>
      </c>
      <c r="P410" s="118" t="s">
        <v>24</v>
      </c>
    </row>
    <row r="411" spans="2:16" x14ac:dyDescent="0.35">
      <c r="B411" s="116" t="s">
        <v>1750</v>
      </c>
      <c r="C411" s="117">
        <v>52</v>
      </c>
      <c r="D411" s="117">
        <v>0</v>
      </c>
      <c r="E411" s="121"/>
      <c r="F411" s="118" t="s">
        <v>1990</v>
      </c>
      <c r="G411" s="118" t="s">
        <v>1991</v>
      </c>
      <c r="H411" s="118" t="s">
        <v>24</v>
      </c>
      <c r="I411" s="118" t="s">
        <v>24</v>
      </c>
      <c r="J411" s="118" t="s">
        <v>1992</v>
      </c>
      <c r="K411" s="118" t="s">
        <v>24</v>
      </c>
      <c r="L411" s="118" t="s">
        <v>24</v>
      </c>
      <c r="M411" s="118" t="s">
        <v>1197</v>
      </c>
      <c r="N411" s="118" t="s">
        <v>43</v>
      </c>
      <c r="O411" s="118" t="s">
        <v>1198</v>
      </c>
      <c r="P411" s="118" t="s">
        <v>29</v>
      </c>
    </row>
    <row r="412" spans="2:16" x14ac:dyDescent="0.35">
      <c r="B412" s="116" t="s">
        <v>1993</v>
      </c>
      <c r="C412" s="117">
        <v>1</v>
      </c>
      <c r="D412" s="117">
        <v>0</v>
      </c>
      <c r="E412" s="121"/>
      <c r="F412" s="118" t="s">
        <v>1903</v>
      </c>
      <c r="G412" s="118" t="s">
        <v>1994</v>
      </c>
      <c r="H412" s="118" t="s">
        <v>24</v>
      </c>
      <c r="I412" s="118" t="s">
        <v>24</v>
      </c>
      <c r="J412" s="118" t="s">
        <v>1995</v>
      </c>
      <c r="K412" s="118" t="s">
        <v>24</v>
      </c>
      <c r="L412" s="118" t="s">
        <v>24</v>
      </c>
      <c r="M412" s="118" t="s">
        <v>1238</v>
      </c>
      <c r="N412" s="118" t="s">
        <v>43</v>
      </c>
      <c r="O412" s="118" t="s">
        <v>1239</v>
      </c>
      <c r="P412" s="118" t="s">
        <v>29</v>
      </c>
    </row>
    <row r="413" spans="2:16" x14ac:dyDescent="0.35">
      <c r="B413" s="116" t="s">
        <v>1993</v>
      </c>
      <c r="C413" s="117">
        <v>2</v>
      </c>
      <c r="D413" s="117">
        <v>0</v>
      </c>
      <c r="E413" s="121"/>
      <c r="F413" s="118" t="s">
        <v>1996</v>
      </c>
      <c r="G413" s="118" t="s">
        <v>1997</v>
      </c>
      <c r="H413" s="118" t="s">
        <v>24</v>
      </c>
      <c r="I413" s="118" t="s">
        <v>24</v>
      </c>
      <c r="J413" s="118" t="s">
        <v>1998</v>
      </c>
      <c r="K413" s="118" t="s">
        <v>24</v>
      </c>
      <c r="L413" s="118" t="s">
        <v>24</v>
      </c>
      <c r="M413" s="118" t="s">
        <v>106</v>
      </c>
      <c r="N413" s="118" t="s">
        <v>43</v>
      </c>
      <c r="O413" s="118" t="s">
        <v>1999</v>
      </c>
      <c r="P413" s="118" t="s">
        <v>29</v>
      </c>
    </row>
    <row r="414" spans="2:16" x14ac:dyDescent="0.35">
      <c r="B414" s="116" t="s">
        <v>1993</v>
      </c>
      <c r="C414" s="117">
        <v>4</v>
      </c>
      <c r="D414" s="117">
        <v>1</v>
      </c>
      <c r="E414" s="121"/>
      <c r="F414" s="118" t="s">
        <v>295</v>
      </c>
      <c r="G414" s="118" t="s">
        <v>2000</v>
      </c>
      <c r="H414" s="118" t="s">
        <v>238</v>
      </c>
      <c r="I414" s="118" t="s">
        <v>2000</v>
      </c>
      <c r="J414" s="118" t="s">
        <v>2001</v>
      </c>
      <c r="K414" s="118" t="s">
        <v>24</v>
      </c>
      <c r="L414" s="118" t="s">
        <v>24</v>
      </c>
      <c r="M414" s="118" t="s">
        <v>2002</v>
      </c>
      <c r="N414" s="118" t="s">
        <v>78</v>
      </c>
      <c r="O414" s="118" t="s">
        <v>2003</v>
      </c>
      <c r="P414" s="118" t="s">
        <v>29</v>
      </c>
    </row>
    <row r="415" spans="2:16" x14ac:dyDescent="0.35">
      <c r="B415" s="116" t="s">
        <v>1993</v>
      </c>
      <c r="C415" s="117">
        <v>5</v>
      </c>
      <c r="D415" s="117">
        <v>0</v>
      </c>
      <c r="E415" s="121"/>
      <c r="F415" s="118" t="s">
        <v>2004</v>
      </c>
      <c r="G415" s="118" t="s">
        <v>2005</v>
      </c>
      <c r="H415" s="118" t="s">
        <v>24</v>
      </c>
      <c r="I415" s="118" t="s">
        <v>24</v>
      </c>
      <c r="J415" s="118" t="s">
        <v>2006</v>
      </c>
      <c r="K415" s="118" t="s">
        <v>24</v>
      </c>
      <c r="L415" s="118" t="s">
        <v>24</v>
      </c>
      <c r="M415" s="118" t="s">
        <v>2007</v>
      </c>
      <c r="N415" s="118" t="s">
        <v>85</v>
      </c>
      <c r="O415" s="118" t="s">
        <v>2008</v>
      </c>
      <c r="P415" s="118" t="s">
        <v>29</v>
      </c>
    </row>
    <row r="416" spans="2:16" x14ac:dyDescent="0.35">
      <c r="B416" s="116">
        <v>109</v>
      </c>
      <c r="C416" s="117">
        <v>6</v>
      </c>
      <c r="D416" s="117">
        <v>1</v>
      </c>
      <c r="E416" s="121"/>
      <c r="F416" s="118" t="s">
        <v>20</v>
      </c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</row>
    <row r="417" spans="2:16" x14ac:dyDescent="0.35">
      <c r="B417" s="116" t="s">
        <v>1993</v>
      </c>
      <c r="C417" s="117">
        <v>7</v>
      </c>
      <c r="D417" s="117">
        <v>0</v>
      </c>
      <c r="E417" s="121"/>
      <c r="F417" s="118" t="s">
        <v>679</v>
      </c>
      <c r="G417" s="118" t="s">
        <v>2009</v>
      </c>
      <c r="H417" s="118" t="s">
        <v>2010</v>
      </c>
      <c r="I417" s="118" t="s">
        <v>2009</v>
      </c>
      <c r="J417" s="118" t="s">
        <v>2011</v>
      </c>
      <c r="K417" s="118" t="s">
        <v>24</v>
      </c>
      <c r="L417" s="118" t="s">
        <v>24</v>
      </c>
      <c r="M417" s="118" t="s">
        <v>2012</v>
      </c>
      <c r="N417" s="118" t="s">
        <v>43</v>
      </c>
      <c r="O417" s="118" t="s">
        <v>2013</v>
      </c>
      <c r="P417" s="118" t="s">
        <v>24</v>
      </c>
    </row>
    <row r="418" spans="2:16" x14ac:dyDescent="0.35">
      <c r="B418" s="116" t="s">
        <v>1993</v>
      </c>
      <c r="C418" s="117">
        <v>8</v>
      </c>
      <c r="D418" s="117">
        <v>0</v>
      </c>
      <c r="E418" s="121"/>
      <c r="F418" s="118" t="s">
        <v>2014</v>
      </c>
      <c r="G418" s="118" t="s">
        <v>2015</v>
      </c>
      <c r="H418" s="118" t="s">
        <v>24</v>
      </c>
      <c r="I418" s="118" t="s">
        <v>24</v>
      </c>
      <c r="J418" s="118" t="s">
        <v>2016</v>
      </c>
      <c r="K418" s="118" t="s">
        <v>24</v>
      </c>
      <c r="L418" s="118" t="s">
        <v>24</v>
      </c>
      <c r="M418" s="118" t="s">
        <v>66</v>
      </c>
      <c r="N418" s="118" t="s">
        <v>527</v>
      </c>
      <c r="O418" s="118" t="s">
        <v>2017</v>
      </c>
      <c r="P418" s="118" t="s">
        <v>29</v>
      </c>
    </row>
    <row r="419" spans="2:16" x14ac:dyDescent="0.35">
      <c r="B419" s="116" t="s">
        <v>1993</v>
      </c>
      <c r="C419" s="117">
        <v>9</v>
      </c>
      <c r="D419" s="117">
        <v>0</v>
      </c>
      <c r="E419" s="121"/>
      <c r="F419" s="118" t="s">
        <v>195</v>
      </c>
      <c r="G419" s="118" t="s">
        <v>1591</v>
      </c>
      <c r="H419" s="118" t="s">
        <v>2018</v>
      </c>
      <c r="I419" s="118" t="s">
        <v>1591</v>
      </c>
      <c r="J419" s="118" t="s">
        <v>2019</v>
      </c>
      <c r="K419" s="118" t="s">
        <v>24</v>
      </c>
      <c r="L419" s="118" t="s">
        <v>24</v>
      </c>
      <c r="M419" s="118" t="s">
        <v>2020</v>
      </c>
      <c r="N419" s="118" t="s">
        <v>67</v>
      </c>
      <c r="O419" s="118" t="s">
        <v>2021</v>
      </c>
      <c r="P419" s="118" t="s">
        <v>29</v>
      </c>
    </row>
    <row r="420" spans="2:16" x14ac:dyDescent="0.35">
      <c r="B420" s="116" t="s">
        <v>1993</v>
      </c>
      <c r="C420" s="117">
        <v>10</v>
      </c>
      <c r="D420" s="117">
        <v>0</v>
      </c>
      <c r="E420" s="121"/>
      <c r="F420" s="118" t="s">
        <v>295</v>
      </c>
      <c r="G420" s="118" t="s">
        <v>2022</v>
      </c>
      <c r="H420" s="118" t="s">
        <v>2023</v>
      </c>
      <c r="I420" s="118" t="s">
        <v>2022</v>
      </c>
      <c r="J420" s="118" t="s">
        <v>2024</v>
      </c>
      <c r="K420" s="118" t="s">
        <v>24</v>
      </c>
      <c r="L420" s="118" t="s">
        <v>24</v>
      </c>
      <c r="M420" s="118" t="s">
        <v>2025</v>
      </c>
      <c r="N420" s="118" t="s">
        <v>1328</v>
      </c>
      <c r="O420" s="118" t="s">
        <v>2026</v>
      </c>
      <c r="P420" s="118" t="s">
        <v>24</v>
      </c>
    </row>
    <row r="421" spans="2:16" x14ac:dyDescent="0.35">
      <c r="B421" s="116" t="s">
        <v>1993</v>
      </c>
      <c r="C421" s="117">
        <v>11</v>
      </c>
      <c r="D421" s="117">
        <v>0</v>
      </c>
      <c r="E421" s="121"/>
      <c r="F421" s="118" t="s">
        <v>87</v>
      </c>
      <c r="G421" s="118" t="s">
        <v>2027</v>
      </c>
      <c r="H421" s="118" t="s">
        <v>24</v>
      </c>
      <c r="I421" s="118" t="s">
        <v>24</v>
      </c>
      <c r="J421" s="118" t="s">
        <v>2028</v>
      </c>
      <c r="K421" s="118" t="s">
        <v>24</v>
      </c>
      <c r="L421" s="118" t="s">
        <v>24</v>
      </c>
      <c r="M421" s="118" t="s">
        <v>2029</v>
      </c>
      <c r="N421" s="118" t="s">
        <v>43</v>
      </c>
      <c r="O421" s="118" t="s">
        <v>2030</v>
      </c>
      <c r="P421" s="118" t="s">
        <v>29</v>
      </c>
    </row>
    <row r="422" spans="2:16" x14ac:dyDescent="0.35">
      <c r="B422" s="116" t="s">
        <v>1993</v>
      </c>
      <c r="C422" s="117">
        <v>12</v>
      </c>
      <c r="D422" s="117">
        <v>1</v>
      </c>
      <c r="E422" s="121"/>
      <c r="F422" s="118" t="s">
        <v>2031</v>
      </c>
      <c r="G422" s="118" t="s">
        <v>1345</v>
      </c>
      <c r="H422" s="118" t="s">
        <v>24</v>
      </c>
      <c r="I422" s="118" t="s">
        <v>24</v>
      </c>
      <c r="J422" s="118" t="s">
        <v>2032</v>
      </c>
      <c r="K422" s="118" t="s">
        <v>24</v>
      </c>
      <c r="L422" s="118" t="s">
        <v>24</v>
      </c>
      <c r="M422" s="118" t="s">
        <v>1032</v>
      </c>
      <c r="N422" s="118" t="s">
        <v>67</v>
      </c>
      <c r="O422" s="118" t="s">
        <v>2033</v>
      </c>
      <c r="P422" s="118" t="s">
        <v>29</v>
      </c>
    </row>
    <row r="423" spans="2:16" x14ac:dyDescent="0.35">
      <c r="B423" s="116" t="s">
        <v>1993</v>
      </c>
      <c r="C423" s="117">
        <v>13</v>
      </c>
      <c r="D423" s="117">
        <v>0</v>
      </c>
      <c r="E423" s="121"/>
      <c r="F423" s="118" t="s">
        <v>2034</v>
      </c>
      <c r="G423" s="118" t="s">
        <v>2035</v>
      </c>
      <c r="H423" s="118" t="s">
        <v>2036</v>
      </c>
      <c r="I423" s="118" t="s">
        <v>2035</v>
      </c>
      <c r="J423" s="118" t="s">
        <v>2037</v>
      </c>
      <c r="K423" s="118" t="s">
        <v>24</v>
      </c>
      <c r="L423" s="118" t="s">
        <v>24</v>
      </c>
      <c r="M423" s="118" t="s">
        <v>1557</v>
      </c>
      <c r="N423" s="118" t="s">
        <v>43</v>
      </c>
      <c r="O423" s="118" t="s">
        <v>2038</v>
      </c>
      <c r="P423" s="118" t="s">
        <v>24</v>
      </c>
    </row>
    <row r="424" spans="2:16" x14ac:dyDescent="0.35">
      <c r="B424" s="116" t="s">
        <v>1993</v>
      </c>
      <c r="C424" s="117">
        <v>14</v>
      </c>
      <c r="D424" s="117">
        <v>1</v>
      </c>
      <c r="E424" s="121"/>
      <c r="F424" s="118" t="s">
        <v>2039</v>
      </c>
      <c r="G424" s="118" t="s">
        <v>2040</v>
      </c>
      <c r="H424" s="118" t="s">
        <v>2041</v>
      </c>
      <c r="I424" s="118" t="s">
        <v>2040</v>
      </c>
      <c r="J424" s="118" t="s">
        <v>2042</v>
      </c>
      <c r="K424" s="118" t="s">
        <v>24</v>
      </c>
      <c r="L424" s="118" t="s">
        <v>24</v>
      </c>
      <c r="M424" s="118" t="s">
        <v>622</v>
      </c>
      <c r="N424" s="118" t="s">
        <v>43</v>
      </c>
      <c r="O424" s="118" t="s">
        <v>623</v>
      </c>
      <c r="P424" s="118" t="s">
        <v>29</v>
      </c>
    </row>
    <row r="425" spans="2:16" x14ac:dyDescent="0.35">
      <c r="B425" s="116" t="s">
        <v>1993</v>
      </c>
      <c r="C425" s="117">
        <v>15</v>
      </c>
      <c r="D425" s="117">
        <v>0</v>
      </c>
      <c r="E425" s="121"/>
      <c r="F425" s="118" t="s">
        <v>2043</v>
      </c>
      <c r="G425" s="118" t="s">
        <v>2044</v>
      </c>
      <c r="H425" s="118" t="s">
        <v>2045</v>
      </c>
      <c r="I425" s="118" t="s">
        <v>2044</v>
      </c>
      <c r="J425" s="118" t="s">
        <v>2046</v>
      </c>
      <c r="K425" s="118" t="s">
        <v>24</v>
      </c>
      <c r="L425" s="118" t="s">
        <v>24</v>
      </c>
      <c r="M425" s="118" t="s">
        <v>2047</v>
      </c>
      <c r="N425" s="118" t="s">
        <v>576</v>
      </c>
      <c r="O425" s="118" t="s">
        <v>2048</v>
      </c>
      <c r="P425" s="118" t="s">
        <v>29</v>
      </c>
    </row>
    <row r="426" spans="2:16" x14ac:dyDescent="0.35">
      <c r="B426" s="116" t="s">
        <v>1993</v>
      </c>
      <c r="C426" s="117">
        <v>16</v>
      </c>
      <c r="D426" s="117">
        <v>0</v>
      </c>
      <c r="E426" s="121"/>
      <c r="F426" s="118" t="s">
        <v>2049</v>
      </c>
      <c r="G426" s="118" t="s">
        <v>2050</v>
      </c>
      <c r="H426" s="118" t="s">
        <v>2051</v>
      </c>
      <c r="I426" s="118" t="s">
        <v>2052</v>
      </c>
      <c r="J426" s="118" t="s">
        <v>2053</v>
      </c>
      <c r="K426" s="118" t="s">
        <v>24</v>
      </c>
      <c r="L426" s="79" t="s">
        <v>24</v>
      </c>
      <c r="M426" s="118" t="s">
        <v>631</v>
      </c>
      <c r="N426" s="118" t="s">
        <v>43</v>
      </c>
      <c r="O426" s="118" t="s">
        <v>2054</v>
      </c>
      <c r="P426" s="118" t="s">
        <v>29</v>
      </c>
    </row>
    <row r="427" spans="2:16" x14ac:dyDescent="0.35">
      <c r="B427" s="116" t="s">
        <v>1993</v>
      </c>
      <c r="C427" s="117">
        <v>17</v>
      </c>
      <c r="D427" s="117">
        <v>1</v>
      </c>
      <c r="E427" s="121"/>
      <c r="F427" s="118" t="s">
        <v>1967</v>
      </c>
      <c r="G427" s="118" t="s">
        <v>2055</v>
      </c>
      <c r="H427" s="118" t="s">
        <v>2056</v>
      </c>
      <c r="I427" s="118" t="s">
        <v>2055</v>
      </c>
      <c r="J427" s="118" t="s">
        <v>2057</v>
      </c>
      <c r="K427" s="118" t="s">
        <v>24</v>
      </c>
      <c r="L427" s="118" t="s">
        <v>24</v>
      </c>
      <c r="M427" s="118" t="s">
        <v>266</v>
      </c>
      <c r="N427" s="118" t="s">
        <v>67</v>
      </c>
      <c r="O427" s="118" t="s">
        <v>2058</v>
      </c>
      <c r="P427" s="118" t="s">
        <v>29</v>
      </c>
    </row>
    <row r="428" spans="2:16" x14ac:dyDescent="0.35">
      <c r="B428" s="116" t="s">
        <v>1993</v>
      </c>
      <c r="C428" s="117">
        <v>18</v>
      </c>
      <c r="D428" s="117">
        <v>1</v>
      </c>
      <c r="E428" s="121"/>
      <c r="F428" s="118" t="s">
        <v>1412</v>
      </c>
      <c r="G428" s="118" t="s">
        <v>2059</v>
      </c>
      <c r="H428" s="118" t="s">
        <v>24</v>
      </c>
      <c r="I428" s="118" t="s">
        <v>24</v>
      </c>
      <c r="J428" s="118" t="s">
        <v>2060</v>
      </c>
      <c r="K428" s="118" t="s">
        <v>24</v>
      </c>
      <c r="L428" s="118" t="s">
        <v>24</v>
      </c>
      <c r="M428" s="118" t="s">
        <v>2061</v>
      </c>
      <c r="N428" s="118" t="s">
        <v>43</v>
      </c>
      <c r="O428" s="118" t="s">
        <v>2062</v>
      </c>
      <c r="P428" s="118" t="s">
        <v>29</v>
      </c>
    </row>
    <row r="429" spans="2:16" x14ac:dyDescent="0.35">
      <c r="B429" s="116" t="s">
        <v>1993</v>
      </c>
      <c r="C429" s="117">
        <v>19</v>
      </c>
      <c r="D429" s="117">
        <v>1</v>
      </c>
      <c r="E429" s="121"/>
      <c r="F429" s="118" t="s">
        <v>2063</v>
      </c>
      <c r="G429" s="118" t="s">
        <v>2064</v>
      </c>
      <c r="H429" s="118" t="s">
        <v>408</v>
      </c>
      <c r="I429" s="118" t="s">
        <v>2064</v>
      </c>
      <c r="J429" s="118" t="s">
        <v>2065</v>
      </c>
      <c r="K429" s="118" t="s">
        <v>814</v>
      </c>
      <c r="L429" s="118" t="s">
        <v>24</v>
      </c>
      <c r="M429" s="118" t="s">
        <v>2066</v>
      </c>
      <c r="N429" s="118" t="s">
        <v>113</v>
      </c>
      <c r="O429" s="118" t="s">
        <v>2067</v>
      </c>
      <c r="P429" s="118" t="s">
        <v>29</v>
      </c>
    </row>
    <row r="430" spans="2:16" x14ac:dyDescent="0.35">
      <c r="B430" s="116" t="s">
        <v>1993</v>
      </c>
      <c r="C430" s="117">
        <v>20</v>
      </c>
      <c r="D430" s="117">
        <v>0</v>
      </c>
      <c r="E430" s="121"/>
      <c r="F430" s="118" t="s">
        <v>2068</v>
      </c>
      <c r="G430" s="118" t="s">
        <v>2069</v>
      </c>
      <c r="H430" s="118" t="s">
        <v>2070</v>
      </c>
      <c r="I430" s="118" t="s">
        <v>2071</v>
      </c>
      <c r="J430" s="118" t="s">
        <v>2072</v>
      </c>
      <c r="K430" s="118" t="s">
        <v>24</v>
      </c>
      <c r="L430" s="118" t="s">
        <v>24</v>
      </c>
      <c r="M430" s="118" t="s">
        <v>2073</v>
      </c>
      <c r="N430" s="118" t="s">
        <v>113</v>
      </c>
      <c r="O430" s="118" t="s">
        <v>2074</v>
      </c>
      <c r="P430" s="118" t="s">
        <v>29</v>
      </c>
    </row>
    <row r="431" spans="2:16" x14ac:dyDescent="0.35">
      <c r="B431" s="116" t="s">
        <v>1993</v>
      </c>
      <c r="C431" s="117">
        <v>21</v>
      </c>
      <c r="D431" s="117">
        <v>1</v>
      </c>
      <c r="E431" s="121"/>
      <c r="F431" s="118" t="s">
        <v>2075</v>
      </c>
      <c r="G431" s="118" t="s">
        <v>2076</v>
      </c>
      <c r="H431" s="118" t="s">
        <v>1058</v>
      </c>
      <c r="I431" s="118" t="s">
        <v>2077</v>
      </c>
      <c r="J431" s="118" t="s">
        <v>2078</v>
      </c>
      <c r="K431" s="118" t="s">
        <v>24</v>
      </c>
      <c r="L431" s="118" t="s">
        <v>24</v>
      </c>
      <c r="M431" s="118" t="s">
        <v>138</v>
      </c>
      <c r="N431" s="118" t="s">
        <v>43</v>
      </c>
      <c r="O431" s="118" t="s">
        <v>2079</v>
      </c>
      <c r="P431" s="118" t="s">
        <v>29</v>
      </c>
    </row>
    <row r="432" spans="2:16" x14ac:dyDescent="0.35">
      <c r="B432" s="116" t="s">
        <v>1993</v>
      </c>
      <c r="C432" s="117">
        <v>22</v>
      </c>
      <c r="D432" s="117">
        <v>0</v>
      </c>
      <c r="E432" s="121"/>
      <c r="F432" s="118" t="s">
        <v>2080</v>
      </c>
      <c r="G432" s="118" t="s">
        <v>2081</v>
      </c>
      <c r="H432" s="118" t="s">
        <v>899</v>
      </c>
      <c r="I432" s="118" t="s">
        <v>2081</v>
      </c>
      <c r="J432" s="118" t="s">
        <v>2082</v>
      </c>
      <c r="K432" s="118" t="s">
        <v>24</v>
      </c>
      <c r="L432" s="118" t="s">
        <v>24</v>
      </c>
      <c r="M432" s="118" t="s">
        <v>661</v>
      </c>
      <c r="N432" s="118" t="s">
        <v>43</v>
      </c>
      <c r="O432" s="118" t="s">
        <v>662</v>
      </c>
      <c r="P432" s="118" t="s">
        <v>29</v>
      </c>
    </row>
    <row r="433" spans="2:16" x14ac:dyDescent="0.35">
      <c r="B433" s="116" t="s">
        <v>1993</v>
      </c>
      <c r="C433" s="117">
        <v>23</v>
      </c>
      <c r="D433" s="117">
        <v>0</v>
      </c>
      <c r="E433" s="121"/>
      <c r="F433" s="118" t="s">
        <v>1072</v>
      </c>
      <c r="G433" s="118" t="s">
        <v>2083</v>
      </c>
      <c r="H433" s="118" t="s">
        <v>2084</v>
      </c>
      <c r="I433" s="118" t="s">
        <v>2083</v>
      </c>
      <c r="J433" s="118" t="s">
        <v>2085</v>
      </c>
      <c r="K433" s="118" t="s">
        <v>24</v>
      </c>
      <c r="L433" s="118" t="s">
        <v>24</v>
      </c>
      <c r="M433" s="118" t="s">
        <v>923</v>
      </c>
      <c r="N433" s="118" t="s">
        <v>67</v>
      </c>
      <c r="O433" s="118" t="s">
        <v>2086</v>
      </c>
      <c r="P433" s="118" t="s">
        <v>29</v>
      </c>
    </row>
    <row r="434" spans="2:16" x14ac:dyDescent="0.35">
      <c r="B434" s="116" t="s">
        <v>1993</v>
      </c>
      <c r="C434" s="117">
        <v>24</v>
      </c>
      <c r="D434" s="117">
        <v>1</v>
      </c>
      <c r="E434" s="121"/>
      <c r="F434" s="118" t="s">
        <v>2087</v>
      </c>
      <c r="G434" s="118" t="s">
        <v>2088</v>
      </c>
      <c r="H434" s="118" t="s">
        <v>2089</v>
      </c>
      <c r="I434" s="118" t="s">
        <v>2088</v>
      </c>
      <c r="J434" s="118" t="s">
        <v>2090</v>
      </c>
      <c r="K434" s="118" t="s">
        <v>24</v>
      </c>
      <c r="L434" s="118" t="s">
        <v>24</v>
      </c>
      <c r="M434" s="118" t="s">
        <v>1926</v>
      </c>
      <c r="N434" s="118" t="s">
        <v>43</v>
      </c>
      <c r="O434" s="118" t="s">
        <v>1927</v>
      </c>
      <c r="P434" s="118" t="s">
        <v>24</v>
      </c>
    </row>
    <row r="435" spans="2:16" x14ac:dyDescent="0.35">
      <c r="B435" s="116" t="s">
        <v>1993</v>
      </c>
      <c r="C435" s="117">
        <v>25</v>
      </c>
      <c r="D435" s="117">
        <v>1</v>
      </c>
      <c r="E435" s="121"/>
      <c r="F435" s="118" t="s">
        <v>2091</v>
      </c>
      <c r="G435" s="118" t="s">
        <v>2092</v>
      </c>
      <c r="H435" s="118" t="s">
        <v>24</v>
      </c>
      <c r="I435" s="118" t="s">
        <v>24</v>
      </c>
      <c r="J435" s="118" t="s">
        <v>2093</v>
      </c>
      <c r="K435" s="118" t="s">
        <v>2094</v>
      </c>
      <c r="L435" s="118" t="s">
        <v>24</v>
      </c>
      <c r="M435" s="118" t="s">
        <v>2095</v>
      </c>
      <c r="N435" s="118" t="s">
        <v>43</v>
      </c>
      <c r="O435" s="118" t="s">
        <v>2096</v>
      </c>
      <c r="P435" s="118" t="s">
        <v>29</v>
      </c>
    </row>
    <row r="436" spans="2:16" x14ac:dyDescent="0.35">
      <c r="B436" s="116" t="s">
        <v>1993</v>
      </c>
      <c r="C436" s="117">
        <v>26</v>
      </c>
      <c r="D436" s="117">
        <v>1</v>
      </c>
      <c r="E436" s="121"/>
      <c r="F436" s="118" t="s">
        <v>2097</v>
      </c>
      <c r="G436" s="118" t="s">
        <v>2098</v>
      </c>
      <c r="H436" s="118" t="s">
        <v>985</v>
      </c>
      <c r="I436" s="118" t="s">
        <v>2098</v>
      </c>
      <c r="J436" s="118" t="s">
        <v>2099</v>
      </c>
      <c r="K436" s="118" t="s">
        <v>24</v>
      </c>
      <c r="L436" s="118" t="s">
        <v>24</v>
      </c>
      <c r="M436" s="118" t="s">
        <v>2029</v>
      </c>
      <c r="N436" s="118" t="s">
        <v>43</v>
      </c>
      <c r="O436" s="118" t="s">
        <v>2030</v>
      </c>
      <c r="P436" s="118" t="s">
        <v>29</v>
      </c>
    </row>
    <row r="437" spans="2:16" x14ac:dyDescent="0.35">
      <c r="B437" s="116" t="s">
        <v>1993</v>
      </c>
      <c r="C437" s="117">
        <v>27</v>
      </c>
      <c r="D437" s="117">
        <v>0</v>
      </c>
      <c r="E437" s="121"/>
      <c r="F437" s="118" t="s">
        <v>1072</v>
      </c>
      <c r="G437" s="118" t="s">
        <v>812</v>
      </c>
      <c r="H437" s="118" t="s">
        <v>2100</v>
      </c>
      <c r="I437" s="118" t="s">
        <v>812</v>
      </c>
      <c r="J437" s="118" t="s">
        <v>2101</v>
      </c>
      <c r="K437" s="118" t="s">
        <v>24</v>
      </c>
      <c r="L437" s="118" t="s">
        <v>24</v>
      </c>
      <c r="M437" s="118" t="s">
        <v>156</v>
      </c>
      <c r="N437" s="118" t="s">
        <v>43</v>
      </c>
      <c r="O437" s="118" t="s">
        <v>2102</v>
      </c>
      <c r="P437" s="118" t="s">
        <v>29</v>
      </c>
    </row>
    <row r="438" spans="2:16" x14ac:dyDescent="0.35">
      <c r="B438" s="116" t="s">
        <v>1993</v>
      </c>
      <c r="C438" s="117">
        <v>28</v>
      </c>
      <c r="D438" s="117">
        <v>1</v>
      </c>
      <c r="E438" s="121"/>
      <c r="F438" s="118" t="s">
        <v>87</v>
      </c>
      <c r="G438" s="118" t="s">
        <v>2103</v>
      </c>
      <c r="H438" s="118" t="s">
        <v>2104</v>
      </c>
      <c r="I438" s="118" t="s">
        <v>2103</v>
      </c>
      <c r="J438" s="118" t="s">
        <v>2105</v>
      </c>
      <c r="K438" s="118" t="s">
        <v>24</v>
      </c>
      <c r="L438" s="118" t="s">
        <v>24</v>
      </c>
      <c r="M438" s="118" t="s">
        <v>870</v>
      </c>
      <c r="N438" s="118" t="s">
        <v>67</v>
      </c>
      <c r="O438" s="118" t="s">
        <v>871</v>
      </c>
      <c r="P438" s="118" t="s">
        <v>29</v>
      </c>
    </row>
    <row r="439" spans="2:16" x14ac:dyDescent="0.35">
      <c r="B439" s="116" t="s">
        <v>1993</v>
      </c>
      <c r="C439" s="117">
        <v>29</v>
      </c>
      <c r="D439" s="117">
        <v>1</v>
      </c>
      <c r="E439" s="121"/>
      <c r="F439" s="118" t="s">
        <v>80</v>
      </c>
      <c r="G439" s="118" t="s">
        <v>2106</v>
      </c>
      <c r="H439" s="118" t="s">
        <v>2107</v>
      </c>
      <c r="I439" s="118" t="s">
        <v>2106</v>
      </c>
      <c r="J439" s="118" t="s">
        <v>2108</v>
      </c>
      <c r="K439" s="118" t="s">
        <v>24</v>
      </c>
      <c r="L439" s="118" t="s">
        <v>24</v>
      </c>
      <c r="M439" s="118" t="s">
        <v>2109</v>
      </c>
      <c r="N439" s="118" t="s">
        <v>809</v>
      </c>
      <c r="O439" s="118" t="s">
        <v>2110</v>
      </c>
      <c r="P439" s="118" t="s">
        <v>29</v>
      </c>
    </row>
    <row r="440" spans="2:16" x14ac:dyDescent="0.35">
      <c r="B440" s="116" t="s">
        <v>1993</v>
      </c>
      <c r="C440" s="117">
        <v>30</v>
      </c>
      <c r="D440" s="117">
        <v>1</v>
      </c>
      <c r="E440" s="121"/>
      <c r="F440" s="118" t="s">
        <v>2111</v>
      </c>
      <c r="G440" s="118" t="s">
        <v>2112</v>
      </c>
      <c r="H440" s="118" t="s">
        <v>24</v>
      </c>
      <c r="I440" s="118" t="s">
        <v>24</v>
      </c>
      <c r="J440" s="118" t="s">
        <v>2113</v>
      </c>
      <c r="K440" s="118" t="s">
        <v>24</v>
      </c>
      <c r="L440" s="118" t="s">
        <v>24</v>
      </c>
      <c r="M440" s="118" t="s">
        <v>2114</v>
      </c>
      <c r="N440" s="118" t="s">
        <v>27</v>
      </c>
      <c r="O440" s="118" t="s">
        <v>2115</v>
      </c>
      <c r="P440" s="118" t="s">
        <v>29</v>
      </c>
    </row>
    <row r="441" spans="2:16" x14ac:dyDescent="0.35">
      <c r="B441" s="116" t="s">
        <v>1993</v>
      </c>
      <c r="C441" s="117">
        <v>31</v>
      </c>
      <c r="D441" s="117">
        <v>0</v>
      </c>
      <c r="E441" s="121"/>
      <c r="F441" s="118" t="s">
        <v>2116</v>
      </c>
      <c r="G441" s="118" t="s">
        <v>2117</v>
      </c>
      <c r="H441" s="118" t="s">
        <v>1257</v>
      </c>
      <c r="I441" s="118" t="s">
        <v>2117</v>
      </c>
      <c r="J441" s="118" t="s">
        <v>2118</v>
      </c>
      <c r="K441" s="118" t="s">
        <v>24</v>
      </c>
      <c r="L441" s="118" t="s">
        <v>24</v>
      </c>
      <c r="M441" s="118" t="s">
        <v>2119</v>
      </c>
      <c r="N441" s="118" t="s">
        <v>67</v>
      </c>
      <c r="O441" s="118" t="s">
        <v>2120</v>
      </c>
      <c r="P441" s="118" t="s">
        <v>29</v>
      </c>
    </row>
    <row r="442" spans="2:16" x14ac:dyDescent="0.35">
      <c r="B442" s="116" t="s">
        <v>1993</v>
      </c>
      <c r="C442" s="117">
        <v>32</v>
      </c>
      <c r="D442" s="117">
        <v>1</v>
      </c>
      <c r="E442" s="121"/>
      <c r="F442" s="118" t="s">
        <v>2121</v>
      </c>
      <c r="G442" s="118" t="s">
        <v>992</v>
      </c>
      <c r="H442" s="118" t="s">
        <v>2122</v>
      </c>
      <c r="I442" s="118" t="s">
        <v>992</v>
      </c>
      <c r="J442" s="118" t="s">
        <v>2123</v>
      </c>
      <c r="K442" s="118" t="s">
        <v>24</v>
      </c>
      <c r="L442" s="118" t="s">
        <v>24</v>
      </c>
      <c r="M442" s="118" t="s">
        <v>711</v>
      </c>
      <c r="N442" s="118" t="s">
        <v>43</v>
      </c>
      <c r="O442" s="118" t="s">
        <v>712</v>
      </c>
      <c r="P442" s="118" t="s">
        <v>29</v>
      </c>
    </row>
    <row r="443" spans="2:16" x14ac:dyDescent="0.35">
      <c r="B443" s="116" t="s">
        <v>1993</v>
      </c>
      <c r="C443" s="117">
        <v>33</v>
      </c>
      <c r="D443" s="117">
        <v>1</v>
      </c>
      <c r="E443" s="121"/>
      <c r="F443" s="118" t="s">
        <v>2124</v>
      </c>
      <c r="G443" s="118" t="s">
        <v>2125</v>
      </c>
      <c r="H443" s="118" t="s">
        <v>606</v>
      </c>
      <c r="I443" s="118" t="s">
        <v>2125</v>
      </c>
      <c r="J443" s="118" t="s">
        <v>2126</v>
      </c>
      <c r="K443" s="118" t="s">
        <v>24</v>
      </c>
      <c r="L443" s="118" t="s">
        <v>24</v>
      </c>
      <c r="M443" s="118" t="s">
        <v>106</v>
      </c>
      <c r="N443" s="118" t="s">
        <v>43</v>
      </c>
      <c r="O443" s="118" t="s">
        <v>1043</v>
      </c>
      <c r="P443" s="118" t="s">
        <v>29</v>
      </c>
    </row>
    <row r="444" spans="2:16" x14ac:dyDescent="0.35">
      <c r="B444" s="116" t="s">
        <v>1993</v>
      </c>
      <c r="C444" s="117">
        <v>34</v>
      </c>
      <c r="D444" s="117">
        <v>0</v>
      </c>
      <c r="E444" s="121"/>
      <c r="F444" s="118" t="s">
        <v>2127</v>
      </c>
      <c r="G444" s="118" t="s">
        <v>2128</v>
      </c>
      <c r="H444" s="118" t="s">
        <v>24</v>
      </c>
      <c r="I444" s="118" t="s">
        <v>24</v>
      </c>
      <c r="J444" s="118" t="s">
        <v>2129</v>
      </c>
      <c r="K444" s="118" t="s">
        <v>24</v>
      </c>
      <c r="L444" s="118" t="s">
        <v>24</v>
      </c>
      <c r="M444" s="118" t="s">
        <v>2130</v>
      </c>
      <c r="N444" s="118" t="s">
        <v>49</v>
      </c>
      <c r="O444" s="118" t="s">
        <v>2131</v>
      </c>
      <c r="P444" s="118" t="s">
        <v>24</v>
      </c>
    </row>
    <row r="445" spans="2:16" x14ac:dyDescent="0.35">
      <c r="B445" s="116" t="s">
        <v>1993</v>
      </c>
      <c r="C445" s="117">
        <v>35</v>
      </c>
      <c r="D445" s="117">
        <v>0</v>
      </c>
      <c r="E445" s="121"/>
      <c r="F445" s="118" t="s">
        <v>2132</v>
      </c>
      <c r="G445" s="118" t="s">
        <v>2133</v>
      </c>
      <c r="H445" s="118" t="s">
        <v>24</v>
      </c>
      <c r="I445" s="118" t="s">
        <v>24</v>
      </c>
      <c r="J445" s="118" t="s">
        <v>2134</v>
      </c>
      <c r="K445" s="118" t="s">
        <v>24</v>
      </c>
      <c r="L445" s="118" t="s">
        <v>24</v>
      </c>
      <c r="M445" s="118" t="s">
        <v>1723</v>
      </c>
      <c r="N445" s="118" t="s">
        <v>67</v>
      </c>
      <c r="O445" s="118" t="s">
        <v>2135</v>
      </c>
      <c r="P445" s="118" t="s">
        <v>29</v>
      </c>
    </row>
    <row r="446" spans="2:16" x14ac:dyDescent="0.35">
      <c r="B446" s="116" t="s">
        <v>1993</v>
      </c>
      <c r="C446" s="117">
        <v>36</v>
      </c>
      <c r="D446" s="117">
        <v>0</v>
      </c>
      <c r="E446" s="121"/>
      <c r="F446" s="118" t="s">
        <v>1537</v>
      </c>
      <c r="G446" s="118" t="s">
        <v>2136</v>
      </c>
      <c r="H446" s="118" t="s">
        <v>408</v>
      </c>
      <c r="I446" s="118" t="s">
        <v>2136</v>
      </c>
      <c r="J446" s="118" t="s">
        <v>2137</v>
      </c>
      <c r="K446" s="118" t="s">
        <v>24</v>
      </c>
      <c r="L446" s="118" t="s">
        <v>24</v>
      </c>
      <c r="M446" s="118" t="s">
        <v>2138</v>
      </c>
      <c r="N446" s="118" t="s">
        <v>67</v>
      </c>
      <c r="O446" s="118" t="s">
        <v>2139</v>
      </c>
      <c r="P446" s="118" t="s">
        <v>29</v>
      </c>
    </row>
    <row r="447" spans="2:16" x14ac:dyDescent="0.35">
      <c r="B447" s="116" t="s">
        <v>1993</v>
      </c>
      <c r="C447" s="117">
        <v>37</v>
      </c>
      <c r="D447" s="117">
        <v>0</v>
      </c>
      <c r="E447" s="121"/>
      <c r="F447" s="118" t="s">
        <v>250</v>
      </c>
      <c r="G447" s="118" t="s">
        <v>1809</v>
      </c>
      <c r="H447" s="118" t="s">
        <v>24</v>
      </c>
      <c r="I447" s="118" t="s">
        <v>24</v>
      </c>
      <c r="J447" s="118" t="s">
        <v>2140</v>
      </c>
      <c r="K447" s="118" t="s">
        <v>24</v>
      </c>
      <c r="L447" s="118" t="s">
        <v>24</v>
      </c>
      <c r="M447" s="118" t="s">
        <v>2141</v>
      </c>
      <c r="N447" s="118" t="s">
        <v>43</v>
      </c>
      <c r="O447" s="118" t="s">
        <v>2142</v>
      </c>
      <c r="P447" s="118" t="s">
        <v>29</v>
      </c>
    </row>
    <row r="448" spans="2:16" x14ac:dyDescent="0.35">
      <c r="B448" s="116" t="s">
        <v>1993</v>
      </c>
      <c r="C448" s="117">
        <v>38</v>
      </c>
      <c r="D448" s="117">
        <v>0</v>
      </c>
      <c r="E448" s="121"/>
      <c r="F448" s="118" t="s">
        <v>24</v>
      </c>
      <c r="G448" s="118" t="s">
        <v>2143</v>
      </c>
      <c r="H448" s="118" t="s">
        <v>24</v>
      </c>
      <c r="I448" s="118" t="s">
        <v>2144</v>
      </c>
      <c r="J448" s="118" t="s">
        <v>2145</v>
      </c>
      <c r="K448" s="120"/>
      <c r="L448" s="118" t="s">
        <v>24</v>
      </c>
      <c r="M448" s="118" t="s">
        <v>2146</v>
      </c>
      <c r="N448" s="118" t="s">
        <v>27</v>
      </c>
      <c r="O448" s="118" t="s">
        <v>2147</v>
      </c>
      <c r="P448" s="118" t="s">
        <v>29</v>
      </c>
    </row>
    <row r="449" spans="2:16" x14ac:dyDescent="0.35">
      <c r="B449" s="116" t="s">
        <v>1993</v>
      </c>
      <c r="C449" s="117">
        <v>39</v>
      </c>
      <c r="D449" s="117">
        <v>0</v>
      </c>
      <c r="E449" s="121"/>
      <c r="F449" s="118" t="s">
        <v>2148</v>
      </c>
      <c r="G449" s="118" t="s">
        <v>1700</v>
      </c>
      <c r="H449" s="118" t="s">
        <v>2149</v>
      </c>
      <c r="I449" s="118" t="s">
        <v>1700</v>
      </c>
      <c r="J449" s="118" t="s">
        <v>2150</v>
      </c>
      <c r="K449" s="118" t="s">
        <v>24</v>
      </c>
      <c r="L449" s="118" t="s">
        <v>24</v>
      </c>
      <c r="M449" s="118" t="s">
        <v>2151</v>
      </c>
      <c r="N449" s="118" t="s">
        <v>36</v>
      </c>
      <c r="O449" s="118" t="s">
        <v>2152</v>
      </c>
      <c r="P449" s="118" t="s">
        <v>29</v>
      </c>
    </row>
    <row r="450" spans="2:16" x14ac:dyDescent="0.35">
      <c r="B450" s="116" t="s">
        <v>1993</v>
      </c>
      <c r="C450" s="117">
        <v>40</v>
      </c>
      <c r="D450" s="117">
        <v>0</v>
      </c>
      <c r="E450" s="121"/>
      <c r="F450" s="118" t="s">
        <v>2153</v>
      </c>
      <c r="G450" s="118" t="s">
        <v>2154</v>
      </c>
      <c r="H450" s="118" t="s">
        <v>987</v>
      </c>
      <c r="I450" s="118" t="s">
        <v>2155</v>
      </c>
      <c r="J450" s="118" t="s">
        <v>2156</v>
      </c>
      <c r="K450" s="118" t="s">
        <v>24</v>
      </c>
      <c r="L450" s="118" t="s">
        <v>24</v>
      </c>
      <c r="M450" s="118" t="s">
        <v>2157</v>
      </c>
      <c r="N450" s="118" t="s">
        <v>67</v>
      </c>
      <c r="O450" s="118" t="s">
        <v>2158</v>
      </c>
      <c r="P450" s="118" t="s">
        <v>24</v>
      </c>
    </row>
    <row r="451" spans="2:16" x14ac:dyDescent="0.35">
      <c r="B451" s="116" t="s">
        <v>1993</v>
      </c>
      <c r="C451" s="117">
        <v>41</v>
      </c>
      <c r="D451" s="117">
        <v>0</v>
      </c>
      <c r="E451" s="121"/>
      <c r="F451" s="118" t="s">
        <v>250</v>
      </c>
      <c r="G451" s="118" t="s">
        <v>2159</v>
      </c>
      <c r="H451" s="118" t="s">
        <v>24</v>
      </c>
      <c r="I451" s="118" t="s">
        <v>24</v>
      </c>
      <c r="J451" s="118" t="s">
        <v>2160</v>
      </c>
      <c r="K451" s="118" t="s">
        <v>24</v>
      </c>
      <c r="L451" s="118" t="s">
        <v>24</v>
      </c>
      <c r="M451" s="118" t="s">
        <v>491</v>
      </c>
      <c r="N451" s="118" t="s">
        <v>43</v>
      </c>
      <c r="O451" s="118" t="s">
        <v>1449</v>
      </c>
      <c r="P451" s="118" t="s">
        <v>29</v>
      </c>
    </row>
    <row r="452" spans="2:16" x14ac:dyDescent="0.35">
      <c r="B452" s="116" t="s">
        <v>1993</v>
      </c>
      <c r="C452" s="117">
        <v>42</v>
      </c>
      <c r="D452" s="117">
        <v>1</v>
      </c>
      <c r="E452" s="121"/>
      <c r="F452" s="118" t="s">
        <v>2161</v>
      </c>
      <c r="G452" s="118" t="s">
        <v>2162</v>
      </c>
      <c r="H452" s="118" t="s">
        <v>2163</v>
      </c>
      <c r="I452" s="118" t="s">
        <v>2162</v>
      </c>
      <c r="J452" s="118" t="s">
        <v>2164</v>
      </c>
      <c r="K452" s="118" t="s">
        <v>24</v>
      </c>
      <c r="L452" s="118" t="s">
        <v>24</v>
      </c>
      <c r="M452" s="118" t="s">
        <v>2165</v>
      </c>
      <c r="N452" s="118" t="s">
        <v>200</v>
      </c>
      <c r="O452" s="118" t="s">
        <v>2166</v>
      </c>
      <c r="P452" s="118" t="s">
        <v>29</v>
      </c>
    </row>
    <row r="453" spans="2:16" x14ac:dyDescent="0.35">
      <c r="B453" s="116" t="s">
        <v>1993</v>
      </c>
      <c r="C453" s="117">
        <v>43</v>
      </c>
      <c r="D453" s="117">
        <v>1</v>
      </c>
      <c r="E453" s="121"/>
      <c r="F453" s="118" t="s">
        <v>2167</v>
      </c>
      <c r="G453" s="118" t="s">
        <v>2168</v>
      </c>
      <c r="H453" s="118" t="s">
        <v>2169</v>
      </c>
      <c r="I453" s="118" t="s">
        <v>2168</v>
      </c>
      <c r="J453" s="118" t="s">
        <v>2170</v>
      </c>
      <c r="K453" s="118" t="s">
        <v>24</v>
      </c>
      <c r="L453" s="118" t="s">
        <v>24</v>
      </c>
      <c r="M453" s="118" t="s">
        <v>1499</v>
      </c>
      <c r="N453" s="118" t="s">
        <v>113</v>
      </c>
      <c r="O453" s="118" t="s">
        <v>2171</v>
      </c>
      <c r="P453" s="118" t="s">
        <v>24</v>
      </c>
    </row>
    <row r="454" spans="2:16" x14ac:dyDescent="0.35">
      <c r="B454" s="116" t="s">
        <v>1993</v>
      </c>
      <c r="C454" s="117">
        <v>44</v>
      </c>
      <c r="D454" s="117">
        <v>0</v>
      </c>
      <c r="E454" s="121"/>
      <c r="F454" s="118" t="s">
        <v>2172</v>
      </c>
      <c r="G454" s="118" t="s">
        <v>2173</v>
      </c>
      <c r="H454" s="118" t="s">
        <v>2174</v>
      </c>
      <c r="I454" s="118" t="s">
        <v>2175</v>
      </c>
      <c r="J454" s="118" t="s">
        <v>2176</v>
      </c>
      <c r="K454" s="118" t="s">
        <v>24</v>
      </c>
      <c r="L454" s="118" t="s">
        <v>24</v>
      </c>
      <c r="M454" s="118" t="s">
        <v>2177</v>
      </c>
      <c r="N454" s="118" t="s">
        <v>36</v>
      </c>
      <c r="O454" s="118" t="s">
        <v>2178</v>
      </c>
      <c r="P454" s="118" t="s">
        <v>29</v>
      </c>
    </row>
    <row r="455" spans="2:16" x14ac:dyDescent="0.35">
      <c r="B455" s="116" t="s">
        <v>1993</v>
      </c>
      <c r="C455" s="117">
        <v>45</v>
      </c>
      <c r="D455" s="117">
        <v>1</v>
      </c>
      <c r="E455" s="121"/>
      <c r="F455" s="118" t="s">
        <v>2179</v>
      </c>
      <c r="G455" s="118" t="s">
        <v>2180</v>
      </c>
      <c r="H455" s="118" t="s">
        <v>2181</v>
      </c>
      <c r="I455" s="118" t="s">
        <v>2180</v>
      </c>
      <c r="J455" s="118" t="s">
        <v>2182</v>
      </c>
      <c r="K455" s="118" t="s">
        <v>24</v>
      </c>
      <c r="L455" s="118" t="s">
        <v>24</v>
      </c>
      <c r="M455" s="118" t="s">
        <v>2183</v>
      </c>
      <c r="N455" s="118" t="s">
        <v>43</v>
      </c>
      <c r="O455" s="118" t="s">
        <v>2184</v>
      </c>
      <c r="P455" s="118" t="s">
        <v>29</v>
      </c>
    </row>
    <row r="456" spans="2:16" x14ac:dyDescent="0.35">
      <c r="B456" s="116" t="s">
        <v>1993</v>
      </c>
      <c r="C456" s="117">
        <v>46</v>
      </c>
      <c r="D456" s="117">
        <v>0</v>
      </c>
      <c r="E456" s="121"/>
      <c r="F456" s="118" t="s">
        <v>479</v>
      </c>
      <c r="G456" s="118" t="s">
        <v>33</v>
      </c>
      <c r="H456" s="118" t="s">
        <v>1412</v>
      </c>
      <c r="I456" s="118" t="s">
        <v>33</v>
      </c>
      <c r="J456" s="118" t="s">
        <v>2185</v>
      </c>
      <c r="K456" s="118" t="s">
        <v>24</v>
      </c>
      <c r="L456" s="118" t="s">
        <v>24</v>
      </c>
      <c r="M456" s="118" t="s">
        <v>2186</v>
      </c>
      <c r="N456" s="118" t="s">
        <v>36</v>
      </c>
      <c r="O456" s="118" t="s">
        <v>2187</v>
      </c>
      <c r="P456" s="118" t="s">
        <v>29</v>
      </c>
    </row>
    <row r="457" spans="2:16" x14ac:dyDescent="0.35">
      <c r="B457" s="116" t="s">
        <v>1993</v>
      </c>
      <c r="C457" s="117">
        <v>47</v>
      </c>
      <c r="D457" s="117">
        <v>1</v>
      </c>
      <c r="E457" s="121"/>
      <c r="F457" s="118" t="s">
        <v>1146</v>
      </c>
      <c r="G457" s="118" t="s">
        <v>2188</v>
      </c>
      <c r="H457" s="118" t="s">
        <v>2189</v>
      </c>
      <c r="I457" s="118" t="s">
        <v>2188</v>
      </c>
      <c r="J457" s="118" t="s">
        <v>2190</v>
      </c>
      <c r="K457" s="118" t="s">
        <v>24</v>
      </c>
      <c r="L457" s="118" t="s">
        <v>24</v>
      </c>
      <c r="M457" s="118" t="s">
        <v>2191</v>
      </c>
      <c r="N457" s="118" t="s">
        <v>527</v>
      </c>
      <c r="O457" s="118" t="s">
        <v>2192</v>
      </c>
      <c r="P457" s="118" t="s">
        <v>29</v>
      </c>
    </row>
    <row r="458" spans="2:16" x14ac:dyDescent="0.35">
      <c r="B458" s="116" t="s">
        <v>1993</v>
      </c>
      <c r="C458" s="117">
        <v>48</v>
      </c>
      <c r="D458" s="117">
        <v>0</v>
      </c>
      <c r="E458" s="121"/>
      <c r="F458" s="118" t="s">
        <v>2193</v>
      </c>
      <c r="G458" s="118" t="s">
        <v>2194</v>
      </c>
      <c r="H458" s="118" t="s">
        <v>2195</v>
      </c>
      <c r="I458" s="118" t="s">
        <v>2194</v>
      </c>
      <c r="J458" s="118" t="s">
        <v>2196</v>
      </c>
      <c r="K458" s="118" t="s">
        <v>24</v>
      </c>
      <c r="L458" s="118" t="s">
        <v>24</v>
      </c>
      <c r="M458" s="118" t="s">
        <v>2197</v>
      </c>
      <c r="N458" s="118" t="s">
        <v>2198</v>
      </c>
      <c r="O458" s="118" t="s">
        <v>2199</v>
      </c>
      <c r="P458" s="118" t="s">
        <v>29</v>
      </c>
    </row>
    <row r="459" spans="2:16" x14ac:dyDescent="0.35">
      <c r="B459" s="116" t="s">
        <v>1993</v>
      </c>
      <c r="C459" s="117">
        <v>49</v>
      </c>
      <c r="D459" s="117">
        <v>0</v>
      </c>
      <c r="E459" s="121"/>
      <c r="F459" s="118" t="s">
        <v>2200</v>
      </c>
      <c r="G459" s="118" t="s">
        <v>1442</v>
      </c>
      <c r="H459" s="118" t="s">
        <v>2201</v>
      </c>
      <c r="I459" s="118" t="s">
        <v>1442</v>
      </c>
      <c r="J459" s="118" t="s">
        <v>2202</v>
      </c>
      <c r="K459" s="118" t="s">
        <v>24</v>
      </c>
      <c r="L459" s="118" t="s">
        <v>24</v>
      </c>
      <c r="M459" s="118" t="s">
        <v>2203</v>
      </c>
      <c r="N459" s="118" t="s">
        <v>450</v>
      </c>
      <c r="O459" s="118" t="s">
        <v>2204</v>
      </c>
      <c r="P459" s="118" t="s">
        <v>29</v>
      </c>
    </row>
    <row r="460" spans="2:16" x14ac:dyDescent="0.35">
      <c r="B460" s="116" t="s">
        <v>1993</v>
      </c>
      <c r="C460" s="117">
        <v>50</v>
      </c>
      <c r="D460" s="117">
        <v>0</v>
      </c>
      <c r="E460" s="121"/>
      <c r="F460" s="118" t="s">
        <v>2205</v>
      </c>
      <c r="G460" s="118" t="s">
        <v>2206</v>
      </c>
      <c r="H460" s="118" t="s">
        <v>2207</v>
      </c>
      <c r="I460" s="118" t="s">
        <v>2206</v>
      </c>
      <c r="J460" s="118" t="s">
        <v>2208</v>
      </c>
      <c r="K460" s="118" t="s">
        <v>24</v>
      </c>
      <c r="L460" s="118" t="s">
        <v>24</v>
      </c>
      <c r="M460" s="118" t="s">
        <v>383</v>
      </c>
      <c r="N460" s="118" t="s">
        <v>43</v>
      </c>
      <c r="O460" s="118" t="s">
        <v>865</v>
      </c>
      <c r="P460" s="118" t="s">
        <v>24</v>
      </c>
    </row>
    <row r="461" spans="2:16" x14ac:dyDescent="0.35">
      <c r="B461" s="116" t="s">
        <v>1993</v>
      </c>
      <c r="C461" s="117">
        <v>51</v>
      </c>
      <c r="D461" s="117">
        <v>0</v>
      </c>
      <c r="E461" s="121"/>
      <c r="F461" s="118" t="s">
        <v>2209</v>
      </c>
      <c r="G461" s="118" t="s">
        <v>2210</v>
      </c>
      <c r="H461" s="118" t="s">
        <v>2211</v>
      </c>
      <c r="I461" s="118" t="s">
        <v>2210</v>
      </c>
      <c r="J461" s="118" t="s">
        <v>2212</v>
      </c>
      <c r="K461" s="79" t="s">
        <v>24</v>
      </c>
      <c r="L461" s="118" t="s">
        <v>24</v>
      </c>
      <c r="M461" s="118" t="s">
        <v>667</v>
      </c>
      <c r="N461" s="118" t="s">
        <v>67</v>
      </c>
      <c r="O461" s="118" t="s">
        <v>2213</v>
      </c>
      <c r="P461" s="118" t="s">
        <v>29</v>
      </c>
    </row>
    <row r="462" spans="2:16" x14ac:dyDescent="0.35">
      <c r="B462" s="116" t="s">
        <v>1993</v>
      </c>
      <c r="C462" s="117">
        <v>52</v>
      </c>
      <c r="D462" s="117">
        <v>1</v>
      </c>
      <c r="E462" s="121"/>
      <c r="F462" s="118" t="s">
        <v>2214</v>
      </c>
      <c r="G462" s="118" t="s">
        <v>2215</v>
      </c>
      <c r="H462" s="118" t="s">
        <v>2216</v>
      </c>
      <c r="I462" s="118" t="s">
        <v>2215</v>
      </c>
      <c r="J462" s="118" t="s">
        <v>2217</v>
      </c>
      <c r="K462" s="118" t="s">
        <v>24</v>
      </c>
      <c r="L462" s="118" t="s">
        <v>24</v>
      </c>
      <c r="M462" s="118" t="s">
        <v>2218</v>
      </c>
      <c r="N462" s="118" t="s">
        <v>527</v>
      </c>
      <c r="O462" s="118" t="s">
        <v>2219</v>
      </c>
      <c r="P462" s="118" t="s">
        <v>24</v>
      </c>
    </row>
    <row r="463" spans="2:16" x14ac:dyDescent="0.35">
      <c r="B463" s="116" t="s">
        <v>2220</v>
      </c>
      <c r="C463" s="117">
        <v>1</v>
      </c>
      <c r="D463" s="117">
        <v>0</v>
      </c>
      <c r="E463" s="121"/>
      <c r="F463" s="118" t="s">
        <v>975</v>
      </c>
      <c r="G463" s="118" t="s">
        <v>2221</v>
      </c>
      <c r="H463" s="118" t="s">
        <v>24</v>
      </c>
      <c r="I463" s="118" t="s">
        <v>2222</v>
      </c>
      <c r="J463" s="118" t="s">
        <v>2223</v>
      </c>
      <c r="K463" s="120"/>
      <c r="L463" s="118" t="s">
        <v>24</v>
      </c>
      <c r="M463" s="118" t="s">
        <v>2224</v>
      </c>
      <c r="N463" s="118" t="s">
        <v>450</v>
      </c>
      <c r="O463" s="118" t="s">
        <v>2225</v>
      </c>
      <c r="P463" s="118" t="s">
        <v>29</v>
      </c>
    </row>
    <row r="464" spans="2:16" x14ac:dyDescent="0.35">
      <c r="B464" s="116" t="s">
        <v>2220</v>
      </c>
      <c r="C464" s="117">
        <v>2</v>
      </c>
      <c r="D464" s="117">
        <v>0</v>
      </c>
      <c r="E464" s="121"/>
      <c r="F464" s="118" t="s">
        <v>2226</v>
      </c>
      <c r="G464" s="118" t="s">
        <v>2227</v>
      </c>
      <c r="H464" s="118" t="s">
        <v>238</v>
      </c>
      <c r="I464" s="118" t="s">
        <v>2227</v>
      </c>
      <c r="J464" s="118" t="s">
        <v>2228</v>
      </c>
      <c r="K464" s="118" t="s">
        <v>24</v>
      </c>
      <c r="L464" s="118" t="s">
        <v>24</v>
      </c>
      <c r="M464" s="118" t="s">
        <v>1111</v>
      </c>
      <c r="N464" s="118" t="s">
        <v>113</v>
      </c>
      <c r="O464" s="118">
        <v>20588</v>
      </c>
      <c r="P464" s="118" t="s">
        <v>24</v>
      </c>
    </row>
    <row r="465" spans="2:16" x14ac:dyDescent="0.35">
      <c r="B465" s="116">
        <v>110</v>
      </c>
      <c r="C465" s="117">
        <v>4</v>
      </c>
      <c r="D465" s="117">
        <v>1</v>
      </c>
      <c r="E465" s="121"/>
      <c r="F465" s="118" t="s">
        <v>20</v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</row>
    <row r="466" spans="2:16" x14ac:dyDescent="0.35">
      <c r="B466" s="116">
        <v>110</v>
      </c>
      <c r="C466" s="117">
        <v>5</v>
      </c>
      <c r="D466" s="117">
        <v>1</v>
      </c>
      <c r="E466" s="121"/>
      <c r="F466" s="118" t="s">
        <v>20</v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</row>
    <row r="467" spans="2:16" x14ac:dyDescent="0.35">
      <c r="B467" s="116">
        <v>110</v>
      </c>
      <c r="C467" s="117">
        <v>6</v>
      </c>
      <c r="D467" s="117">
        <v>1</v>
      </c>
      <c r="E467" s="121"/>
      <c r="F467" s="118" t="s">
        <v>20</v>
      </c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</row>
    <row r="468" spans="2:16" x14ac:dyDescent="0.35">
      <c r="B468" s="116" t="s">
        <v>2220</v>
      </c>
      <c r="C468" s="117">
        <v>7</v>
      </c>
      <c r="D468" s="117">
        <v>0</v>
      </c>
      <c r="E468" s="121"/>
      <c r="F468" s="118" t="s">
        <v>609</v>
      </c>
      <c r="G468" s="118" t="s">
        <v>1251</v>
      </c>
      <c r="H468" s="118" t="s">
        <v>2229</v>
      </c>
      <c r="I468" s="118" t="s">
        <v>1251</v>
      </c>
      <c r="J468" s="118" t="s">
        <v>2230</v>
      </c>
      <c r="K468" s="118" t="s">
        <v>24</v>
      </c>
      <c r="L468" s="118" t="s">
        <v>24</v>
      </c>
      <c r="M468" s="118" t="s">
        <v>2231</v>
      </c>
      <c r="N468" s="118" t="s">
        <v>67</v>
      </c>
      <c r="O468" s="118" t="s">
        <v>2232</v>
      </c>
      <c r="P468" s="118" t="s">
        <v>29</v>
      </c>
    </row>
    <row r="469" spans="2:16" x14ac:dyDescent="0.35">
      <c r="B469" s="116" t="s">
        <v>2220</v>
      </c>
      <c r="C469" s="117">
        <v>8</v>
      </c>
      <c r="D469" s="117">
        <v>0</v>
      </c>
      <c r="E469" s="121"/>
      <c r="F469" s="118" t="s">
        <v>24</v>
      </c>
      <c r="G469" s="118" t="s">
        <v>2233</v>
      </c>
      <c r="H469" s="118" t="s">
        <v>24</v>
      </c>
      <c r="I469" s="118" t="s">
        <v>24</v>
      </c>
      <c r="J469" s="118" t="s">
        <v>2234</v>
      </c>
      <c r="K469" s="118" t="s">
        <v>24</v>
      </c>
      <c r="L469" s="118" t="s">
        <v>24</v>
      </c>
      <c r="M469" s="118" t="s">
        <v>2235</v>
      </c>
      <c r="N469" s="118" t="s">
        <v>1101</v>
      </c>
      <c r="O469" s="118" t="s">
        <v>2236</v>
      </c>
      <c r="P469" s="118" t="s">
        <v>29</v>
      </c>
    </row>
    <row r="470" spans="2:16" x14ac:dyDescent="0.35">
      <c r="B470" s="116" t="s">
        <v>2220</v>
      </c>
      <c r="C470" s="117">
        <v>9</v>
      </c>
      <c r="D470" s="117">
        <v>0</v>
      </c>
      <c r="E470" s="121"/>
      <c r="F470" s="118" t="s">
        <v>894</v>
      </c>
      <c r="G470" s="118" t="s">
        <v>2237</v>
      </c>
      <c r="H470" s="118" t="s">
        <v>24</v>
      </c>
      <c r="I470" s="118" t="s">
        <v>24</v>
      </c>
      <c r="J470" s="118" t="s">
        <v>2238</v>
      </c>
      <c r="K470" s="118" t="s">
        <v>24</v>
      </c>
      <c r="L470" s="118" t="s">
        <v>24</v>
      </c>
      <c r="M470" s="118" t="s">
        <v>2239</v>
      </c>
      <c r="N470" s="118" t="s">
        <v>67</v>
      </c>
      <c r="O470" s="118" t="s">
        <v>2240</v>
      </c>
      <c r="P470" s="118" t="s">
        <v>24</v>
      </c>
    </row>
    <row r="471" spans="2:16" x14ac:dyDescent="0.35">
      <c r="B471" s="116" t="s">
        <v>2220</v>
      </c>
      <c r="C471" s="117">
        <v>10</v>
      </c>
      <c r="D471" s="117">
        <v>0</v>
      </c>
      <c r="E471" s="121">
        <v>1</v>
      </c>
      <c r="F471" s="118" t="s">
        <v>2241</v>
      </c>
      <c r="G471" s="118" t="s">
        <v>2242</v>
      </c>
      <c r="H471" s="118" t="s">
        <v>2243</v>
      </c>
      <c r="I471" s="118" t="s">
        <v>2242</v>
      </c>
      <c r="J471" s="118" t="s">
        <v>2244</v>
      </c>
      <c r="K471" s="118" t="s">
        <v>24</v>
      </c>
      <c r="L471" s="118" t="s">
        <v>24</v>
      </c>
      <c r="M471" s="118" t="s">
        <v>622</v>
      </c>
      <c r="N471" s="118" t="s">
        <v>43</v>
      </c>
      <c r="O471" s="118" t="s">
        <v>623</v>
      </c>
      <c r="P471" s="118" t="s">
        <v>24</v>
      </c>
    </row>
    <row r="472" spans="2:16" x14ac:dyDescent="0.35">
      <c r="B472" s="116" t="s">
        <v>2220</v>
      </c>
      <c r="C472" s="117">
        <v>11</v>
      </c>
      <c r="D472" s="117">
        <v>0</v>
      </c>
      <c r="E472" s="121"/>
      <c r="F472" s="118" t="s">
        <v>1072</v>
      </c>
      <c r="G472" s="118" t="s">
        <v>2245</v>
      </c>
      <c r="H472" s="118" t="s">
        <v>1058</v>
      </c>
      <c r="I472" s="118" t="s">
        <v>2246</v>
      </c>
      <c r="J472" s="118" t="s">
        <v>2247</v>
      </c>
      <c r="K472" s="118" t="s">
        <v>24</v>
      </c>
      <c r="L472" s="118" t="s">
        <v>24</v>
      </c>
      <c r="M472" s="118" t="s">
        <v>2248</v>
      </c>
      <c r="N472" s="118" t="s">
        <v>1664</v>
      </c>
      <c r="O472" s="118" t="s">
        <v>2249</v>
      </c>
      <c r="P472" s="118" t="s">
        <v>29</v>
      </c>
    </row>
    <row r="473" spans="2:16" x14ac:dyDescent="0.35">
      <c r="B473" s="116" t="s">
        <v>2220</v>
      </c>
      <c r="C473" s="117">
        <v>12</v>
      </c>
      <c r="D473" s="117">
        <v>1</v>
      </c>
      <c r="E473" s="121"/>
      <c r="F473" s="118" t="s">
        <v>2250</v>
      </c>
      <c r="G473" s="118" t="s">
        <v>2251</v>
      </c>
      <c r="H473" s="118" t="s">
        <v>2252</v>
      </c>
      <c r="I473" s="118" t="s">
        <v>2251</v>
      </c>
      <c r="J473" s="118" t="s">
        <v>2253</v>
      </c>
      <c r="K473" s="118" t="s">
        <v>24</v>
      </c>
      <c r="L473" s="118" t="s">
        <v>24</v>
      </c>
      <c r="M473" s="118" t="s">
        <v>2254</v>
      </c>
      <c r="N473" s="118" t="s">
        <v>43</v>
      </c>
      <c r="O473" s="118" t="s">
        <v>2255</v>
      </c>
      <c r="P473" s="118" t="s">
        <v>24</v>
      </c>
    </row>
    <row r="474" spans="2:16" x14ac:dyDescent="0.35">
      <c r="B474" s="116">
        <v>110</v>
      </c>
      <c r="C474" s="117">
        <v>13</v>
      </c>
      <c r="D474" s="117"/>
      <c r="E474" s="121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</row>
    <row r="475" spans="2:16" x14ac:dyDescent="0.35">
      <c r="B475" s="116" t="s">
        <v>2220</v>
      </c>
      <c r="C475" s="117">
        <v>14</v>
      </c>
      <c r="D475" s="117">
        <v>1</v>
      </c>
      <c r="E475" s="121"/>
      <c r="F475" s="118" t="s">
        <v>2256</v>
      </c>
      <c r="G475" s="118" t="s">
        <v>2257</v>
      </c>
      <c r="H475" s="118" t="s">
        <v>2258</v>
      </c>
      <c r="I475" s="118" t="s">
        <v>2257</v>
      </c>
      <c r="J475" s="118" t="s">
        <v>2259</v>
      </c>
      <c r="K475" s="118" t="s">
        <v>24</v>
      </c>
      <c r="L475" s="118" t="s">
        <v>24</v>
      </c>
      <c r="M475" s="118" t="s">
        <v>383</v>
      </c>
      <c r="N475" s="118" t="s">
        <v>43</v>
      </c>
      <c r="O475" s="118" t="s">
        <v>838</v>
      </c>
      <c r="P475" s="118" t="s">
        <v>24</v>
      </c>
    </row>
    <row r="476" spans="2:16" x14ac:dyDescent="0.35">
      <c r="B476" s="116" t="s">
        <v>2220</v>
      </c>
      <c r="C476" s="117">
        <v>15</v>
      </c>
      <c r="D476" s="117">
        <v>1</v>
      </c>
      <c r="E476" s="121"/>
      <c r="F476" s="118" t="s">
        <v>2260</v>
      </c>
      <c r="G476" s="118" t="s">
        <v>2261</v>
      </c>
      <c r="H476" s="118" t="s">
        <v>24</v>
      </c>
      <c r="I476" s="118" t="s">
        <v>24</v>
      </c>
      <c r="J476" s="118" t="s">
        <v>2262</v>
      </c>
      <c r="K476" s="118" t="s">
        <v>24</v>
      </c>
      <c r="L476" s="118" t="s">
        <v>24</v>
      </c>
      <c r="M476" s="118" t="s">
        <v>631</v>
      </c>
      <c r="N476" s="118" t="s">
        <v>43</v>
      </c>
      <c r="O476" s="118" t="s">
        <v>2263</v>
      </c>
      <c r="P476" s="118" t="s">
        <v>24</v>
      </c>
    </row>
    <row r="477" spans="2:16" x14ac:dyDescent="0.35">
      <c r="B477" s="116" t="s">
        <v>2220</v>
      </c>
      <c r="C477" s="117">
        <v>16</v>
      </c>
      <c r="D477" s="117">
        <v>0</v>
      </c>
      <c r="E477" s="121"/>
      <c r="F477" s="118" t="s">
        <v>1861</v>
      </c>
      <c r="G477" s="118" t="s">
        <v>2264</v>
      </c>
      <c r="H477" s="118" t="s">
        <v>117</v>
      </c>
      <c r="I477" s="118" t="s">
        <v>2264</v>
      </c>
      <c r="J477" s="118" t="s">
        <v>2265</v>
      </c>
      <c r="K477" s="118" t="s">
        <v>24</v>
      </c>
      <c r="L477" s="118" t="s">
        <v>24</v>
      </c>
      <c r="M477" s="118" t="s">
        <v>966</v>
      </c>
      <c r="N477" s="118" t="s">
        <v>43</v>
      </c>
      <c r="O477" s="118" t="s">
        <v>2266</v>
      </c>
      <c r="P477" s="118" t="s">
        <v>29</v>
      </c>
    </row>
    <row r="478" spans="2:16" x14ac:dyDescent="0.35">
      <c r="B478" s="116" t="s">
        <v>2220</v>
      </c>
      <c r="C478" s="117">
        <v>17</v>
      </c>
      <c r="D478" s="117">
        <v>1</v>
      </c>
      <c r="E478" s="121"/>
      <c r="F478" s="118" t="s">
        <v>2267</v>
      </c>
      <c r="G478" s="118" t="s">
        <v>1256</v>
      </c>
      <c r="H478" s="118" t="s">
        <v>24</v>
      </c>
      <c r="I478" s="118" t="s">
        <v>24</v>
      </c>
      <c r="J478" s="118" t="s">
        <v>2268</v>
      </c>
      <c r="K478" s="118" t="s">
        <v>24</v>
      </c>
      <c r="L478" s="118" t="s">
        <v>24</v>
      </c>
      <c r="M478" s="118" t="s">
        <v>2269</v>
      </c>
      <c r="N478" s="118" t="s">
        <v>73</v>
      </c>
      <c r="O478" s="118" t="s">
        <v>2270</v>
      </c>
      <c r="P478" s="118" t="s">
        <v>24</v>
      </c>
    </row>
    <row r="479" spans="2:16" x14ac:dyDescent="0.35">
      <c r="B479" s="116" t="s">
        <v>2220</v>
      </c>
      <c r="C479" s="117">
        <v>18</v>
      </c>
      <c r="D479" s="117">
        <v>1</v>
      </c>
      <c r="E479" s="121"/>
      <c r="F479" s="118" t="s">
        <v>2271</v>
      </c>
      <c r="G479" s="118" t="s">
        <v>2272</v>
      </c>
      <c r="H479" s="118" t="s">
        <v>2273</v>
      </c>
      <c r="I479" s="118" t="s">
        <v>2272</v>
      </c>
      <c r="J479" s="118" t="s">
        <v>2274</v>
      </c>
      <c r="K479" s="118" t="s">
        <v>24</v>
      </c>
      <c r="L479" s="118" t="s">
        <v>24</v>
      </c>
      <c r="M479" s="118" t="s">
        <v>383</v>
      </c>
      <c r="N479" s="118" t="s">
        <v>43</v>
      </c>
      <c r="O479" s="118" t="s">
        <v>865</v>
      </c>
      <c r="P479" s="118" t="s">
        <v>29</v>
      </c>
    </row>
    <row r="480" spans="2:16" x14ac:dyDescent="0.35">
      <c r="B480" s="116" t="s">
        <v>2220</v>
      </c>
      <c r="C480" s="117">
        <v>19</v>
      </c>
      <c r="D480" s="117">
        <v>1</v>
      </c>
      <c r="E480" s="121"/>
      <c r="F480" s="118" t="s">
        <v>2161</v>
      </c>
      <c r="G480" s="118" t="s">
        <v>2162</v>
      </c>
      <c r="H480" s="118" t="s">
        <v>2163</v>
      </c>
      <c r="I480" s="118" t="s">
        <v>2162</v>
      </c>
      <c r="J480" s="118" t="s">
        <v>2164</v>
      </c>
      <c r="K480" s="118" t="s">
        <v>24</v>
      </c>
      <c r="L480" s="118" t="s">
        <v>24</v>
      </c>
      <c r="M480" s="118" t="s">
        <v>2165</v>
      </c>
      <c r="N480" s="118" t="s">
        <v>200</v>
      </c>
      <c r="O480" s="118" t="s">
        <v>2166</v>
      </c>
      <c r="P480" s="118" t="s">
        <v>29</v>
      </c>
    </row>
    <row r="481" spans="2:16" x14ac:dyDescent="0.35">
      <c r="B481" s="116" t="s">
        <v>2220</v>
      </c>
      <c r="C481" s="117">
        <v>20</v>
      </c>
      <c r="D481" s="117">
        <v>1</v>
      </c>
      <c r="E481" s="121"/>
      <c r="F481" s="118" t="s">
        <v>479</v>
      </c>
      <c r="G481" s="118" t="s">
        <v>2275</v>
      </c>
      <c r="H481" s="118" t="s">
        <v>24</v>
      </c>
      <c r="I481" s="118" t="s">
        <v>24</v>
      </c>
      <c r="J481" s="118" t="s">
        <v>2276</v>
      </c>
      <c r="K481" s="118" t="s">
        <v>24</v>
      </c>
      <c r="L481" s="118" t="s">
        <v>24</v>
      </c>
      <c r="M481" s="118" t="s">
        <v>2277</v>
      </c>
      <c r="N481" s="118" t="s">
        <v>527</v>
      </c>
      <c r="O481" s="118" t="s">
        <v>2278</v>
      </c>
      <c r="P481" s="118" t="s">
        <v>29</v>
      </c>
    </row>
    <row r="482" spans="2:16" x14ac:dyDescent="0.35">
      <c r="B482" s="116" t="s">
        <v>2220</v>
      </c>
      <c r="C482" s="117">
        <v>21</v>
      </c>
      <c r="D482" s="117">
        <v>0</v>
      </c>
      <c r="E482" s="121"/>
      <c r="F482" s="118" t="s">
        <v>1255</v>
      </c>
      <c r="G482" s="118" t="s">
        <v>2279</v>
      </c>
      <c r="H482" s="118" t="s">
        <v>2280</v>
      </c>
      <c r="I482" s="118" t="s">
        <v>2279</v>
      </c>
      <c r="J482" s="118" t="s">
        <v>2281</v>
      </c>
      <c r="K482" s="118" t="s">
        <v>24</v>
      </c>
      <c r="L482" s="118" t="s">
        <v>24</v>
      </c>
      <c r="M482" s="118" t="s">
        <v>162</v>
      </c>
      <c r="N482" s="118" t="s">
        <v>43</v>
      </c>
      <c r="O482" s="118" t="s">
        <v>163</v>
      </c>
      <c r="P482" s="118" t="s">
        <v>24</v>
      </c>
    </row>
    <row r="483" spans="2:16" x14ac:dyDescent="0.35">
      <c r="B483" s="116" t="s">
        <v>2220</v>
      </c>
      <c r="C483" s="117">
        <v>22</v>
      </c>
      <c r="D483" s="117">
        <v>1</v>
      </c>
      <c r="E483" s="121"/>
      <c r="F483" s="118" t="s">
        <v>2282</v>
      </c>
      <c r="G483" s="118" t="s">
        <v>2283</v>
      </c>
      <c r="H483" s="118" t="s">
        <v>2284</v>
      </c>
      <c r="I483" s="118" t="s">
        <v>2283</v>
      </c>
      <c r="J483" s="118" t="s">
        <v>2285</v>
      </c>
      <c r="K483" s="118" t="s">
        <v>24</v>
      </c>
      <c r="L483" s="118" t="s">
        <v>24</v>
      </c>
      <c r="M483" s="118" t="s">
        <v>2286</v>
      </c>
      <c r="N483" s="118" t="s">
        <v>43</v>
      </c>
      <c r="O483" s="118" t="s">
        <v>2287</v>
      </c>
      <c r="P483" s="118" t="s">
        <v>24</v>
      </c>
    </row>
    <row r="484" spans="2:16" x14ac:dyDescent="0.35">
      <c r="B484" s="116" t="s">
        <v>2220</v>
      </c>
      <c r="C484" s="117">
        <v>23</v>
      </c>
      <c r="D484" s="117">
        <v>0</v>
      </c>
      <c r="E484" s="121"/>
      <c r="F484" s="118" t="s">
        <v>2288</v>
      </c>
      <c r="G484" s="118" t="s">
        <v>2289</v>
      </c>
      <c r="H484" s="118" t="s">
        <v>2290</v>
      </c>
      <c r="I484" s="118" t="s">
        <v>2289</v>
      </c>
      <c r="J484" s="118" t="s">
        <v>2291</v>
      </c>
      <c r="K484" s="118" t="s">
        <v>24</v>
      </c>
      <c r="L484" s="118" t="s">
        <v>24</v>
      </c>
      <c r="M484" s="118" t="s">
        <v>2292</v>
      </c>
      <c r="N484" s="118" t="s">
        <v>2293</v>
      </c>
      <c r="O484" s="118" t="s">
        <v>2294</v>
      </c>
      <c r="P484" s="118" t="s">
        <v>24</v>
      </c>
    </row>
    <row r="485" spans="2:16" x14ac:dyDescent="0.35">
      <c r="B485" s="116" t="s">
        <v>2220</v>
      </c>
      <c r="C485" s="117">
        <v>24</v>
      </c>
      <c r="D485" s="117">
        <v>1</v>
      </c>
      <c r="E485" s="121"/>
      <c r="F485" s="118" t="s">
        <v>964</v>
      </c>
      <c r="G485" s="118" t="s">
        <v>2295</v>
      </c>
      <c r="H485" s="118" t="s">
        <v>2296</v>
      </c>
      <c r="I485" s="118" t="s">
        <v>2295</v>
      </c>
      <c r="J485" s="118" t="s">
        <v>2297</v>
      </c>
      <c r="K485" s="118" t="s">
        <v>24</v>
      </c>
      <c r="L485" s="118" t="s">
        <v>24</v>
      </c>
      <c r="M485" s="118" t="s">
        <v>66</v>
      </c>
      <c r="N485" s="118" t="s">
        <v>67</v>
      </c>
      <c r="O485" s="118" t="s">
        <v>2298</v>
      </c>
      <c r="P485" s="118" t="s">
        <v>29</v>
      </c>
    </row>
    <row r="486" spans="2:16" x14ac:dyDescent="0.35">
      <c r="B486" s="116" t="s">
        <v>2220</v>
      </c>
      <c r="C486" s="117">
        <v>25</v>
      </c>
      <c r="D486" s="117">
        <v>1</v>
      </c>
      <c r="E486" s="121"/>
      <c r="F486" s="118" t="s">
        <v>2299</v>
      </c>
      <c r="G486" s="118" t="s">
        <v>2300</v>
      </c>
      <c r="H486" s="118" t="s">
        <v>1903</v>
      </c>
      <c r="I486" s="118" t="s">
        <v>2300</v>
      </c>
      <c r="J486" s="118" t="s">
        <v>2301</v>
      </c>
      <c r="K486" s="118" t="s">
        <v>24</v>
      </c>
      <c r="L486" s="118" t="s">
        <v>24</v>
      </c>
      <c r="M486" s="118" t="s">
        <v>2302</v>
      </c>
      <c r="N486" s="118" t="s">
        <v>113</v>
      </c>
      <c r="O486" s="118" t="s">
        <v>2303</v>
      </c>
      <c r="P486" s="118" t="s">
        <v>29</v>
      </c>
    </row>
    <row r="487" spans="2:16" x14ac:dyDescent="0.35">
      <c r="B487" s="116" t="s">
        <v>2220</v>
      </c>
      <c r="C487" s="117">
        <v>26</v>
      </c>
      <c r="D487" s="117">
        <v>1</v>
      </c>
      <c r="E487" s="121"/>
      <c r="F487" s="118" t="s">
        <v>2304</v>
      </c>
      <c r="G487" s="118" t="s">
        <v>2305</v>
      </c>
      <c r="H487" s="118" t="s">
        <v>2306</v>
      </c>
      <c r="I487" s="118" t="s">
        <v>2305</v>
      </c>
      <c r="J487" s="118" t="s">
        <v>2307</v>
      </c>
      <c r="K487" s="118" t="s">
        <v>24</v>
      </c>
      <c r="L487" s="118" t="s">
        <v>24</v>
      </c>
      <c r="M487" s="118" t="s">
        <v>1557</v>
      </c>
      <c r="N487" s="118" t="s">
        <v>43</v>
      </c>
      <c r="O487" s="118" t="s">
        <v>2308</v>
      </c>
      <c r="P487" s="118" t="s">
        <v>24</v>
      </c>
    </row>
    <row r="488" spans="2:16" x14ac:dyDescent="0.35">
      <c r="B488" s="116" t="s">
        <v>2220</v>
      </c>
      <c r="C488" s="117">
        <v>27</v>
      </c>
      <c r="D488" s="117">
        <v>0</v>
      </c>
      <c r="E488" s="121"/>
      <c r="F488" s="118" t="s">
        <v>2309</v>
      </c>
      <c r="G488" s="118" t="s">
        <v>2310</v>
      </c>
      <c r="H488" s="118" t="s">
        <v>2311</v>
      </c>
      <c r="I488" s="118" t="s">
        <v>2310</v>
      </c>
      <c r="J488" s="118" t="s">
        <v>2312</v>
      </c>
      <c r="K488" s="118" t="s">
        <v>24</v>
      </c>
      <c r="L488" s="118" t="s">
        <v>24</v>
      </c>
      <c r="M488" s="118" t="s">
        <v>2313</v>
      </c>
      <c r="N488" s="118" t="s">
        <v>2314</v>
      </c>
      <c r="O488" s="118" t="s">
        <v>2315</v>
      </c>
      <c r="P488" s="118" t="s">
        <v>24</v>
      </c>
    </row>
    <row r="489" spans="2:16" x14ac:dyDescent="0.35">
      <c r="B489" s="116" t="s">
        <v>2220</v>
      </c>
      <c r="C489" s="117">
        <v>28</v>
      </c>
      <c r="D489" s="117">
        <v>1</v>
      </c>
      <c r="E489" s="121"/>
      <c r="F489" s="118" t="s">
        <v>2316</v>
      </c>
      <c r="G489" s="118" t="s">
        <v>803</v>
      </c>
      <c r="H489" s="118" t="s">
        <v>2317</v>
      </c>
      <c r="I489" s="118" t="s">
        <v>803</v>
      </c>
      <c r="J489" s="118" t="s">
        <v>2318</v>
      </c>
      <c r="K489" s="118" t="s">
        <v>24</v>
      </c>
      <c r="L489" s="118" t="s">
        <v>24</v>
      </c>
      <c r="M489" s="118" t="s">
        <v>966</v>
      </c>
      <c r="N489" s="118" t="s">
        <v>43</v>
      </c>
      <c r="O489" s="118" t="s">
        <v>2319</v>
      </c>
      <c r="P489" s="118" t="s">
        <v>29</v>
      </c>
    </row>
    <row r="490" spans="2:16" x14ac:dyDescent="0.35">
      <c r="B490" s="116" t="s">
        <v>2220</v>
      </c>
      <c r="C490" s="117">
        <v>29</v>
      </c>
      <c r="D490" s="117">
        <v>1</v>
      </c>
      <c r="E490" s="121"/>
      <c r="F490" s="118" t="s">
        <v>2320</v>
      </c>
      <c r="G490" s="118" t="s">
        <v>1809</v>
      </c>
      <c r="H490" s="118" t="s">
        <v>2321</v>
      </c>
      <c r="I490" s="118" t="s">
        <v>1809</v>
      </c>
      <c r="J490" s="118" t="s">
        <v>2322</v>
      </c>
      <c r="K490" s="118" t="s">
        <v>24</v>
      </c>
      <c r="L490" s="118" t="s">
        <v>24</v>
      </c>
      <c r="M490" s="118" t="s">
        <v>2323</v>
      </c>
      <c r="N490" s="118" t="s">
        <v>113</v>
      </c>
      <c r="O490" s="118" t="s">
        <v>1067</v>
      </c>
      <c r="P490" s="118" t="s">
        <v>24</v>
      </c>
    </row>
    <row r="491" spans="2:16" x14ac:dyDescent="0.35">
      <c r="B491" s="116" t="s">
        <v>2220</v>
      </c>
      <c r="C491" s="117">
        <v>30</v>
      </c>
      <c r="D491" s="117">
        <v>1</v>
      </c>
      <c r="E491" s="121"/>
      <c r="F491" s="118" t="s">
        <v>1072</v>
      </c>
      <c r="G491" s="118" t="s">
        <v>2324</v>
      </c>
      <c r="H491" s="118" t="s">
        <v>117</v>
      </c>
      <c r="I491" s="118" t="s">
        <v>2324</v>
      </c>
      <c r="J491" s="118" t="s">
        <v>2325</v>
      </c>
      <c r="K491" s="118" t="s">
        <v>24</v>
      </c>
      <c r="L491" s="118" t="s">
        <v>24</v>
      </c>
      <c r="M491" s="118" t="s">
        <v>2326</v>
      </c>
      <c r="N491" s="118" t="s">
        <v>49</v>
      </c>
      <c r="O491" s="118" t="s">
        <v>2327</v>
      </c>
      <c r="P491" s="118" t="s">
        <v>24</v>
      </c>
    </row>
    <row r="492" spans="2:16" x14ac:dyDescent="0.35">
      <c r="B492" s="116" t="s">
        <v>2220</v>
      </c>
      <c r="C492" s="117">
        <v>31</v>
      </c>
      <c r="D492" s="117">
        <v>1</v>
      </c>
      <c r="E492" s="121"/>
      <c r="F492" s="118" t="s">
        <v>256</v>
      </c>
      <c r="G492" s="118" t="s">
        <v>2328</v>
      </c>
      <c r="H492" s="118" t="s">
        <v>2329</v>
      </c>
      <c r="I492" s="118" t="s">
        <v>2328</v>
      </c>
      <c r="J492" s="118" t="s">
        <v>2330</v>
      </c>
      <c r="K492" s="118" t="s">
        <v>24</v>
      </c>
      <c r="L492" s="118" t="s">
        <v>24</v>
      </c>
      <c r="M492" s="118" t="s">
        <v>72</v>
      </c>
      <c r="N492" s="118" t="s">
        <v>49</v>
      </c>
      <c r="O492" s="118" t="s">
        <v>2331</v>
      </c>
      <c r="P492" s="118" t="s">
        <v>29</v>
      </c>
    </row>
    <row r="493" spans="2:16" x14ac:dyDescent="0.35">
      <c r="B493" s="116" t="s">
        <v>2220</v>
      </c>
      <c r="C493" s="117">
        <v>32</v>
      </c>
      <c r="D493" s="117">
        <v>1</v>
      </c>
      <c r="E493" s="121"/>
      <c r="F493" s="118" t="s">
        <v>1433</v>
      </c>
      <c r="G493" s="118" t="s">
        <v>2332</v>
      </c>
      <c r="H493" s="118" t="s">
        <v>24</v>
      </c>
      <c r="I493" s="118" t="s">
        <v>24</v>
      </c>
      <c r="J493" s="118" t="s">
        <v>2333</v>
      </c>
      <c r="K493" s="118" t="s">
        <v>24</v>
      </c>
      <c r="L493" s="118" t="s">
        <v>24</v>
      </c>
      <c r="M493" s="118" t="s">
        <v>2334</v>
      </c>
      <c r="N493" s="118" t="s">
        <v>78</v>
      </c>
      <c r="O493" s="118" t="s">
        <v>2335</v>
      </c>
      <c r="P493" s="118" t="s">
        <v>24</v>
      </c>
    </row>
    <row r="494" spans="2:16" x14ac:dyDescent="0.35">
      <c r="B494" s="116" t="s">
        <v>2220</v>
      </c>
      <c r="C494" s="117">
        <v>33</v>
      </c>
      <c r="D494" s="117">
        <v>0</v>
      </c>
      <c r="E494" s="121"/>
      <c r="F494" s="118" t="s">
        <v>1095</v>
      </c>
      <c r="G494" s="118" t="s">
        <v>1096</v>
      </c>
      <c r="H494" s="118" t="s">
        <v>1097</v>
      </c>
      <c r="I494" s="118" t="s">
        <v>1098</v>
      </c>
      <c r="J494" s="118" t="s">
        <v>1099</v>
      </c>
      <c r="K494" s="118" t="s">
        <v>24</v>
      </c>
      <c r="L494" s="118" t="s">
        <v>24</v>
      </c>
      <c r="M494" s="118" t="s">
        <v>1100</v>
      </c>
      <c r="N494" s="118" t="s">
        <v>1101</v>
      </c>
      <c r="O494" s="118" t="s">
        <v>1102</v>
      </c>
      <c r="P494" s="118" t="s">
        <v>24</v>
      </c>
    </row>
    <row r="495" spans="2:16" x14ac:dyDescent="0.35">
      <c r="B495" s="116" t="s">
        <v>2220</v>
      </c>
      <c r="C495" s="117">
        <v>34</v>
      </c>
      <c r="D495" s="117">
        <v>1</v>
      </c>
      <c r="E495" s="121"/>
      <c r="F495" s="118" t="s">
        <v>2336</v>
      </c>
      <c r="G495" s="118" t="s">
        <v>2337</v>
      </c>
      <c r="H495" s="118" t="s">
        <v>2338</v>
      </c>
      <c r="I495" s="118" t="s">
        <v>2337</v>
      </c>
      <c r="J495" s="118" t="s">
        <v>2339</v>
      </c>
      <c r="K495" s="118" t="s">
        <v>24</v>
      </c>
      <c r="L495" s="118" t="s">
        <v>24</v>
      </c>
      <c r="M495" s="118" t="s">
        <v>2340</v>
      </c>
      <c r="N495" s="118" t="s">
        <v>43</v>
      </c>
      <c r="O495" s="118" t="s">
        <v>2341</v>
      </c>
      <c r="P495" s="118" t="s">
        <v>24</v>
      </c>
    </row>
    <row r="496" spans="2:16" x14ac:dyDescent="0.35">
      <c r="B496" s="116" t="s">
        <v>2220</v>
      </c>
      <c r="C496" s="117">
        <v>35</v>
      </c>
      <c r="D496" s="117">
        <v>1</v>
      </c>
      <c r="E496" s="121"/>
      <c r="F496" s="118" t="s">
        <v>1537</v>
      </c>
      <c r="G496" s="118" t="s">
        <v>2342</v>
      </c>
      <c r="H496" s="118" t="s">
        <v>2343</v>
      </c>
      <c r="I496" s="118" t="s">
        <v>2342</v>
      </c>
      <c r="J496" s="118" t="s">
        <v>2344</v>
      </c>
      <c r="K496" s="118" t="s">
        <v>24</v>
      </c>
      <c r="L496" s="118" t="s">
        <v>24</v>
      </c>
      <c r="M496" s="118" t="s">
        <v>106</v>
      </c>
      <c r="N496" s="118" t="s">
        <v>43</v>
      </c>
      <c r="O496" s="118" t="s">
        <v>57</v>
      </c>
      <c r="P496" s="118" t="s">
        <v>24</v>
      </c>
    </row>
    <row r="497" spans="2:16" x14ac:dyDescent="0.35">
      <c r="B497" s="116" t="s">
        <v>2220</v>
      </c>
      <c r="C497" s="117">
        <v>36</v>
      </c>
      <c r="D497" s="117">
        <v>0</v>
      </c>
      <c r="E497" s="121"/>
      <c r="F497" s="118" t="s">
        <v>479</v>
      </c>
      <c r="G497" s="118" t="s">
        <v>2345</v>
      </c>
      <c r="H497" s="118" t="s">
        <v>2346</v>
      </c>
      <c r="I497" s="118" t="s">
        <v>2345</v>
      </c>
      <c r="J497" s="118" t="s">
        <v>2347</v>
      </c>
      <c r="K497" s="118" t="s">
        <v>24</v>
      </c>
      <c r="L497" s="118" t="s">
        <v>24</v>
      </c>
      <c r="M497" s="118" t="s">
        <v>2348</v>
      </c>
      <c r="N497" s="118" t="s">
        <v>67</v>
      </c>
      <c r="O497" s="118" t="s">
        <v>2349</v>
      </c>
      <c r="P497" s="118" t="s">
        <v>29</v>
      </c>
    </row>
    <row r="498" spans="2:16" x14ac:dyDescent="0.35">
      <c r="B498" s="116" t="s">
        <v>2220</v>
      </c>
      <c r="C498" s="117">
        <v>37</v>
      </c>
      <c r="D498" s="117">
        <v>1</v>
      </c>
      <c r="E498" s="121"/>
      <c r="F498" s="118" t="s">
        <v>128</v>
      </c>
      <c r="G498" s="118" t="s">
        <v>2350</v>
      </c>
      <c r="H498" s="118" t="s">
        <v>606</v>
      </c>
      <c r="I498" s="118" t="s">
        <v>2351</v>
      </c>
      <c r="J498" s="118" t="s">
        <v>2352</v>
      </c>
      <c r="K498" s="118" t="s">
        <v>24</v>
      </c>
      <c r="L498" s="118" t="s">
        <v>24</v>
      </c>
      <c r="M498" s="118" t="s">
        <v>1588</v>
      </c>
      <c r="N498" s="118" t="s">
        <v>43</v>
      </c>
      <c r="O498" s="118" t="s">
        <v>1589</v>
      </c>
      <c r="P498" s="118" t="s">
        <v>29</v>
      </c>
    </row>
    <row r="499" spans="2:16" x14ac:dyDescent="0.35">
      <c r="B499" s="116" t="s">
        <v>2220</v>
      </c>
      <c r="C499" s="117">
        <v>38</v>
      </c>
      <c r="D499" s="117">
        <v>1</v>
      </c>
      <c r="E499" s="121"/>
      <c r="F499" s="118" t="s">
        <v>2353</v>
      </c>
      <c r="G499" s="118" t="s">
        <v>2354</v>
      </c>
      <c r="H499" s="118" t="s">
        <v>2355</v>
      </c>
      <c r="I499" s="118" t="s">
        <v>2354</v>
      </c>
      <c r="J499" s="118" t="s">
        <v>2356</v>
      </c>
      <c r="K499" s="118" t="s">
        <v>24</v>
      </c>
      <c r="L499" s="118" t="s">
        <v>24</v>
      </c>
      <c r="M499" s="118" t="s">
        <v>2357</v>
      </c>
      <c r="N499" s="118" t="s">
        <v>2358</v>
      </c>
      <c r="O499" s="118" t="s">
        <v>2359</v>
      </c>
      <c r="P499" s="118" t="s">
        <v>24</v>
      </c>
    </row>
    <row r="500" spans="2:16" x14ac:dyDescent="0.35">
      <c r="B500" s="116" t="s">
        <v>2220</v>
      </c>
      <c r="C500" s="117">
        <v>39</v>
      </c>
      <c r="D500" s="117">
        <v>1</v>
      </c>
      <c r="E500" s="121"/>
      <c r="F500" s="118" t="s">
        <v>128</v>
      </c>
      <c r="G500" s="118" t="s">
        <v>212</v>
      </c>
      <c r="H500" s="118" t="s">
        <v>2360</v>
      </c>
      <c r="I500" s="118" t="s">
        <v>212</v>
      </c>
      <c r="J500" s="118" t="s">
        <v>2361</v>
      </c>
      <c r="K500" s="118" t="s">
        <v>24</v>
      </c>
      <c r="L500" s="118" t="s">
        <v>24</v>
      </c>
      <c r="M500" s="118" t="s">
        <v>1134</v>
      </c>
      <c r="N500" s="118" t="s">
        <v>85</v>
      </c>
      <c r="O500" s="118" t="s">
        <v>2362</v>
      </c>
      <c r="P500" s="118" t="s">
        <v>29</v>
      </c>
    </row>
    <row r="501" spans="2:16" x14ac:dyDescent="0.35">
      <c r="B501" s="116" t="s">
        <v>2220</v>
      </c>
      <c r="C501" s="117">
        <v>40</v>
      </c>
      <c r="D501" s="117">
        <v>1</v>
      </c>
      <c r="E501" s="121"/>
      <c r="F501" s="118" t="s">
        <v>2363</v>
      </c>
      <c r="G501" s="118" t="s">
        <v>722</v>
      </c>
      <c r="H501" s="118" t="s">
        <v>439</v>
      </c>
      <c r="I501" s="118" t="s">
        <v>2364</v>
      </c>
      <c r="J501" s="118" t="s">
        <v>2365</v>
      </c>
      <c r="K501" s="118" t="s">
        <v>24</v>
      </c>
      <c r="L501" s="118" t="s">
        <v>24</v>
      </c>
      <c r="M501" s="118" t="s">
        <v>2366</v>
      </c>
      <c r="N501" s="118" t="s">
        <v>49</v>
      </c>
      <c r="O501" s="118" t="s">
        <v>2367</v>
      </c>
      <c r="P501" s="118" t="s">
        <v>29</v>
      </c>
    </row>
    <row r="502" spans="2:16" x14ac:dyDescent="0.35">
      <c r="B502" s="116" t="s">
        <v>2220</v>
      </c>
      <c r="C502" s="117">
        <v>41</v>
      </c>
      <c r="D502" s="117">
        <v>0</v>
      </c>
      <c r="E502" s="121"/>
      <c r="F502" s="118" t="s">
        <v>852</v>
      </c>
      <c r="G502" s="118" t="s">
        <v>2368</v>
      </c>
      <c r="H502" s="118" t="s">
        <v>1412</v>
      </c>
      <c r="I502" s="118" t="s">
        <v>2368</v>
      </c>
      <c r="J502" s="118" t="s">
        <v>2369</v>
      </c>
      <c r="K502" s="118" t="s">
        <v>24</v>
      </c>
      <c r="L502" s="118" t="s">
        <v>24</v>
      </c>
      <c r="M502" s="118" t="s">
        <v>1284</v>
      </c>
      <c r="N502" s="118" t="s">
        <v>43</v>
      </c>
      <c r="O502" s="118" t="s">
        <v>1906</v>
      </c>
      <c r="P502" s="118" t="s">
        <v>24</v>
      </c>
    </row>
    <row r="503" spans="2:16" x14ac:dyDescent="0.35">
      <c r="B503" s="116" t="s">
        <v>2220</v>
      </c>
      <c r="C503" s="117">
        <v>42</v>
      </c>
      <c r="D503" s="117">
        <v>1</v>
      </c>
      <c r="E503" s="121"/>
      <c r="F503" s="118" t="s">
        <v>2370</v>
      </c>
      <c r="G503" s="118" t="s">
        <v>475</v>
      </c>
      <c r="H503" s="118" t="s">
        <v>24</v>
      </c>
      <c r="I503" s="118" t="s">
        <v>24</v>
      </c>
      <c r="J503" s="118" t="s">
        <v>2371</v>
      </c>
      <c r="K503" s="118" t="s">
        <v>24</v>
      </c>
      <c r="L503" s="118" t="s">
        <v>24</v>
      </c>
      <c r="M503" s="118" t="s">
        <v>2372</v>
      </c>
      <c r="N503" s="118" t="s">
        <v>67</v>
      </c>
      <c r="O503" s="118" t="s">
        <v>2373</v>
      </c>
      <c r="P503" s="118" t="s">
        <v>29</v>
      </c>
    </row>
    <row r="504" spans="2:16" x14ac:dyDescent="0.35">
      <c r="B504" s="116" t="s">
        <v>2220</v>
      </c>
      <c r="C504" s="117">
        <v>43</v>
      </c>
      <c r="D504" s="117">
        <v>1</v>
      </c>
      <c r="E504" s="121"/>
      <c r="F504" s="118" t="s">
        <v>2374</v>
      </c>
      <c r="G504" s="118" t="s">
        <v>2375</v>
      </c>
      <c r="H504" s="118" t="s">
        <v>2376</v>
      </c>
      <c r="I504" s="118" t="s">
        <v>2375</v>
      </c>
      <c r="J504" s="118" t="s">
        <v>2377</v>
      </c>
      <c r="K504" s="118" t="s">
        <v>24</v>
      </c>
      <c r="L504" s="118" t="s">
        <v>24</v>
      </c>
      <c r="M504" s="118" t="s">
        <v>2378</v>
      </c>
      <c r="N504" s="118" t="s">
        <v>642</v>
      </c>
      <c r="O504" s="118" t="s">
        <v>2379</v>
      </c>
      <c r="P504" s="118" t="s">
        <v>29</v>
      </c>
    </row>
    <row r="505" spans="2:16" x14ac:dyDescent="0.35">
      <c r="B505" s="116" t="s">
        <v>2220</v>
      </c>
      <c r="C505" s="117">
        <v>44</v>
      </c>
      <c r="D505" s="117">
        <v>0</v>
      </c>
      <c r="E505" s="121"/>
      <c r="F505" s="118" t="s">
        <v>2380</v>
      </c>
      <c r="G505" s="118" t="s">
        <v>1355</v>
      </c>
      <c r="H505" s="118" t="s">
        <v>2381</v>
      </c>
      <c r="I505" s="118" t="s">
        <v>1355</v>
      </c>
      <c r="J505" s="118" t="s">
        <v>2382</v>
      </c>
      <c r="K505" s="118" t="s">
        <v>24</v>
      </c>
      <c r="L505" s="118" t="s">
        <v>24</v>
      </c>
      <c r="M505" s="118" t="s">
        <v>631</v>
      </c>
      <c r="N505" s="118" t="s">
        <v>43</v>
      </c>
      <c r="O505" s="118" t="s">
        <v>2054</v>
      </c>
      <c r="P505" s="118" t="s">
        <v>29</v>
      </c>
    </row>
    <row r="506" spans="2:16" x14ac:dyDescent="0.35">
      <c r="B506" s="116" t="s">
        <v>2220</v>
      </c>
      <c r="C506" s="117">
        <v>45</v>
      </c>
      <c r="D506" s="117">
        <v>0</v>
      </c>
      <c r="E506" s="121"/>
      <c r="F506" s="118" t="s">
        <v>1132</v>
      </c>
      <c r="G506" s="118" t="s">
        <v>2383</v>
      </c>
      <c r="H506" s="118" t="s">
        <v>2384</v>
      </c>
      <c r="I506" s="118" t="s">
        <v>2383</v>
      </c>
      <c r="J506" s="118" t="s">
        <v>2385</v>
      </c>
      <c r="K506" s="118" t="s">
        <v>24</v>
      </c>
      <c r="L506" s="118" t="s">
        <v>24</v>
      </c>
      <c r="M506" s="118" t="s">
        <v>2386</v>
      </c>
      <c r="N506" s="118" t="s">
        <v>67</v>
      </c>
      <c r="O506" s="118" t="s">
        <v>2387</v>
      </c>
      <c r="P506" s="118" t="s">
        <v>24</v>
      </c>
    </row>
    <row r="507" spans="2:16" x14ac:dyDescent="0.35">
      <c r="B507" s="116" t="s">
        <v>2220</v>
      </c>
      <c r="C507" s="117">
        <v>46</v>
      </c>
      <c r="D507" s="117">
        <v>0</v>
      </c>
      <c r="E507" s="121"/>
      <c r="F507" s="118" t="s">
        <v>2388</v>
      </c>
      <c r="G507" s="118" t="s">
        <v>1637</v>
      </c>
      <c r="H507" s="118" t="s">
        <v>2389</v>
      </c>
      <c r="I507" s="118" t="s">
        <v>1637</v>
      </c>
      <c r="J507" s="118" t="s">
        <v>2390</v>
      </c>
      <c r="K507" s="118" t="s">
        <v>24</v>
      </c>
      <c r="L507" s="118" t="s">
        <v>24</v>
      </c>
      <c r="M507" s="118" t="s">
        <v>2391</v>
      </c>
      <c r="N507" s="118" t="s">
        <v>67</v>
      </c>
      <c r="O507" s="118" t="s">
        <v>2392</v>
      </c>
      <c r="P507" s="118" t="s">
        <v>24</v>
      </c>
    </row>
    <row r="508" spans="2:16" x14ac:dyDescent="0.35">
      <c r="B508" s="116" t="s">
        <v>2220</v>
      </c>
      <c r="C508" s="117">
        <v>47</v>
      </c>
      <c r="D508" s="117">
        <v>0</v>
      </c>
      <c r="E508" s="121"/>
      <c r="F508" s="118" t="s">
        <v>1596</v>
      </c>
      <c r="G508" s="118" t="s">
        <v>2393</v>
      </c>
      <c r="H508" s="118" t="s">
        <v>2394</v>
      </c>
      <c r="I508" s="118" t="s">
        <v>2395</v>
      </c>
      <c r="J508" s="118" t="s">
        <v>2396</v>
      </c>
      <c r="K508" s="118" t="s">
        <v>24</v>
      </c>
      <c r="L508" s="118" t="s">
        <v>24</v>
      </c>
      <c r="M508" s="118" t="s">
        <v>2397</v>
      </c>
      <c r="N508" s="118" t="s">
        <v>67</v>
      </c>
      <c r="O508" s="118" t="s">
        <v>2398</v>
      </c>
      <c r="P508" s="118" t="s">
        <v>24</v>
      </c>
    </row>
    <row r="509" spans="2:16" x14ac:dyDescent="0.35">
      <c r="B509" s="116" t="s">
        <v>2220</v>
      </c>
      <c r="C509" s="117">
        <v>48</v>
      </c>
      <c r="D509" s="117">
        <v>0</v>
      </c>
      <c r="E509" s="121"/>
      <c r="F509" s="118" t="s">
        <v>24</v>
      </c>
      <c r="G509" s="118" t="s">
        <v>350</v>
      </c>
      <c r="H509" s="118" t="s">
        <v>24</v>
      </c>
      <c r="I509" s="118" t="s">
        <v>24</v>
      </c>
      <c r="J509" s="118" t="s">
        <v>351</v>
      </c>
      <c r="K509" s="118" t="s">
        <v>24</v>
      </c>
      <c r="L509" s="118" t="s">
        <v>24</v>
      </c>
      <c r="M509" s="118" t="s">
        <v>352</v>
      </c>
      <c r="N509" s="118" t="s">
        <v>353</v>
      </c>
      <c r="O509" s="118" t="s">
        <v>354</v>
      </c>
      <c r="P509" s="118" t="s">
        <v>29</v>
      </c>
    </row>
    <row r="510" spans="2:16" x14ac:dyDescent="0.35">
      <c r="B510" s="116" t="s">
        <v>2220</v>
      </c>
      <c r="C510" s="117">
        <v>49</v>
      </c>
      <c r="D510" s="117">
        <v>0</v>
      </c>
      <c r="E510" s="121"/>
      <c r="F510" s="118" t="s">
        <v>601</v>
      </c>
      <c r="G510" s="118" t="s">
        <v>2399</v>
      </c>
      <c r="H510" s="118" t="s">
        <v>24</v>
      </c>
      <c r="I510" s="118" t="s">
        <v>24</v>
      </c>
      <c r="J510" s="118" t="s">
        <v>2400</v>
      </c>
      <c r="K510" s="118" t="s">
        <v>24</v>
      </c>
      <c r="L510" s="118" t="s">
        <v>24</v>
      </c>
      <c r="M510" s="118" t="s">
        <v>1054</v>
      </c>
      <c r="N510" s="118" t="s">
        <v>43</v>
      </c>
      <c r="O510" s="118" t="s">
        <v>1055</v>
      </c>
      <c r="P510" s="118" t="s">
        <v>29</v>
      </c>
    </row>
    <row r="511" spans="2:16" x14ac:dyDescent="0.35">
      <c r="B511" s="116" t="s">
        <v>2220</v>
      </c>
      <c r="C511" s="117">
        <v>50</v>
      </c>
      <c r="D511" s="117">
        <v>0</v>
      </c>
      <c r="E511" s="121"/>
      <c r="F511" s="118" t="s">
        <v>2401</v>
      </c>
      <c r="G511" s="118" t="s">
        <v>2402</v>
      </c>
      <c r="H511" s="118" t="s">
        <v>1457</v>
      </c>
      <c r="I511" s="118" t="s">
        <v>2403</v>
      </c>
      <c r="J511" s="118" t="s">
        <v>2404</v>
      </c>
      <c r="K511" s="118" t="s">
        <v>24</v>
      </c>
      <c r="L511" s="118" t="s">
        <v>24</v>
      </c>
      <c r="M511" s="118" t="s">
        <v>2405</v>
      </c>
      <c r="N511" s="118" t="s">
        <v>67</v>
      </c>
      <c r="O511" s="118" t="s">
        <v>2406</v>
      </c>
      <c r="P511" s="118" t="s">
        <v>29</v>
      </c>
    </row>
    <row r="512" spans="2:16" x14ac:dyDescent="0.35">
      <c r="B512" s="116" t="s">
        <v>2220</v>
      </c>
      <c r="C512" s="117">
        <v>51</v>
      </c>
      <c r="D512" s="117">
        <v>0</v>
      </c>
      <c r="E512" s="121"/>
      <c r="F512" s="118" t="s">
        <v>2407</v>
      </c>
      <c r="G512" s="118" t="s">
        <v>1355</v>
      </c>
      <c r="H512" s="118" t="s">
        <v>2408</v>
      </c>
      <c r="I512" s="118" t="s">
        <v>1355</v>
      </c>
      <c r="J512" s="118" t="s">
        <v>2409</v>
      </c>
      <c r="K512" s="118" t="s">
        <v>24</v>
      </c>
      <c r="L512" s="118" t="s">
        <v>24</v>
      </c>
      <c r="M512" s="118" t="s">
        <v>757</v>
      </c>
      <c r="N512" s="118" t="s">
        <v>43</v>
      </c>
      <c r="O512" s="118" t="s">
        <v>2410</v>
      </c>
      <c r="P512" s="118" t="s">
        <v>24</v>
      </c>
    </row>
    <row r="513" spans="2:16" x14ac:dyDescent="0.35">
      <c r="B513" s="116" t="s">
        <v>2220</v>
      </c>
      <c r="C513" s="117">
        <v>52</v>
      </c>
      <c r="D513" s="117">
        <v>0</v>
      </c>
      <c r="E513" s="121"/>
      <c r="F513" s="118" t="s">
        <v>2411</v>
      </c>
      <c r="G513" s="118" t="s">
        <v>2412</v>
      </c>
      <c r="H513" s="118" t="s">
        <v>408</v>
      </c>
      <c r="I513" s="118" t="s">
        <v>2413</v>
      </c>
      <c r="J513" s="118" t="s">
        <v>2414</v>
      </c>
      <c r="K513" s="118" t="s">
        <v>24</v>
      </c>
      <c r="L513" s="118" t="s">
        <v>24</v>
      </c>
      <c r="M513" s="118" t="s">
        <v>2415</v>
      </c>
      <c r="N513" s="118" t="s">
        <v>67</v>
      </c>
      <c r="O513" s="118" t="s">
        <v>2416</v>
      </c>
      <c r="P513" s="118" t="s">
        <v>24</v>
      </c>
    </row>
    <row r="514" spans="2:16" x14ac:dyDescent="0.35">
      <c r="B514" s="116" t="s">
        <v>2417</v>
      </c>
      <c r="C514" s="117">
        <v>1</v>
      </c>
      <c r="D514" s="117">
        <v>0</v>
      </c>
      <c r="E514" s="121"/>
      <c r="F514" s="118" t="s">
        <v>80</v>
      </c>
      <c r="G514" s="118" t="s">
        <v>2418</v>
      </c>
      <c r="H514" s="118" t="s">
        <v>142</v>
      </c>
      <c r="I514" s="118" t="s">
        <v>2419</v>
      </c>
      <c r="J514" s="118" t="s">
        <v>2420</v>
      </c>
      <c r="K514" s="118" t="s">
        <v>24</v>
      </c>
      <c r="L514" s="118" t="s">
        <v>24</v>
      </c>
      <c r="M514" s="118" t="s">
        <v>2421</v>
      </c>
      <c r="N514" s="118" t="s">
        <v>113</v>
      </c>
      <c r="O514" s="118" t="s">
        <v>2422</v>
      </c>
      <c r="P514" s="118" t="s">
        <v>24</v>
      </c>
    </row>
    <row r="515" spans="2:16" x14ac:dyDescent="0.35">
      <c r="B515" s="116" t="s">
        <v>2417</v>
      </c>
      <c r="C515" s="117">
        <v>2</v>
      </c>
      <c r="D515" s="117">
        <v>0</v>
      </c>
      <c r="E515" s="121"/>
      <c r="F515" s="118" t="s">
        <v>2423</v>
      </c>
      <c r="G515" s="118" t="s">
        <v>562</v>
      </c>
      <c r="H515" s="118" t="s">
        <v>2424</v>
      </c>
      <c r="I515" s="118" t="s">
        <v>2425</v>
      </c>
      <c r="J515" s="118" t="s">
        <v>2426</v>
      </c>
      <c r="K515" s="118" t="s">
        <v>24</v>
      </c>
      <c r="L515" s="118" t="s">
        <v>24</v>
      </c>
      <c r="M515" s="118" t="s">
        <v>2427</v>
      </c>
      <c r="N515" s="118" t="s">
        <v>1664</v>
      </c>
      <c r="O515" s="118" t="s">
        <v>2428</v>
      </c>
      <c r="P515" s="118" t="s">
        <v>29</v>
      </c>
    </row>
    <row r="516" spans="2:16" x14ac:dyDescent="0.35">
      <c r="B516" s="116" t="s">
        <v>2417</v>
      </c>
      <c r="C516" s="117">
        <v>4</v>
      </c>
      <c r="D516" s="117">
        <v>1</v>
      </c>
      <c r="E516" s="121"/>
      <c r="F516" s="118" t="s">
        <v>2423</v>
      </c>
      <c r="G516" s="118" t="s">
        <v>2429</v>
      </c>
      <c r="H516" s="118" t="s">
        <v>1051</v>
      </c>
      <c r="I516" s="118" t="s">
        <v>2430</v>
      </c>
      <c r="J516" s="118" t="s">
        <v>2431</v>
      </c>
      <c r="K516" s="118" t="s">
        <v>24</v>
      </c>
      <c r="L516" s="118" t="s">
        <v>24</v>
      </c>
      <c r="M516" s="118" t="s">
        <v>2432</v>
      </c>
      <c r="N516" s="118" t="s">
        <v>43</v>
      </c>
      <c r="O516" s="118" t="s">
        <v>2433</v>
      </c>
      <c r="P516" s="118" t="s">
        <v>29</v>
      </c>
    </row>
    <row r="517" spans="2:16" x14ac:dyDescent="0.35">
      <c r="B517" s="116" t="s">
        <v>2417</v>
      </c>
      <c r="C517" s="117">
        <v>5</v>
      </c>
      <c r="D517" s="117">
        <v>1</v>
      </c>
      <c r="E517" s="121"/>
      <c r="F517" s="118" t="s">
        <v>2434</v>
      </c>
      <c r="G517" s="118" t="s">
        <v>2435</v>
      </c>
      <c r="H517" s="118" t="s">
        <v>24</v>
      </c>
      <c r="I517" s="118" t="s">
        <v>24</v>
      </c>
      <c r="J517" s="118" t="s">
        <v>2436</v>
      </c>
      <c r="K517" s="118" t="s">
        <v>24</v>
      </c>
      <c r="L517" s="118" t="s">
        <v>24</v>
      </c>
      <c r="M517" s="118" t="s">
        <v>2437</v>
      </c>
      <c r="N517" s="118" t="s">
        <v>642</v>
      </c>
      <c r="O517" s="118" t="s">
        <v>2438</v>
      </c>
      <c r="P517" s="118" t="s">
        <v>24</v>
      </c>
    </row>
    <row r="518" spans="2:16" x14ac:dyDescent="0.35">
      <c r="B518" s="116" t="s">
        <v>2417</v>
      </c>
      <c r="C518" s="117">
        <v>6</v>
      </c>
      <c r="D518" s="117">
        <v>1</v>
      </c>
      <c r="E518" s="121"/>
      <c r="F518" s="118" t="s">
        <v>2439</v>
      </c>
      <c r="G518" s="118" t="s">
        <v>2440</v>
      </c>
      <c r="H518" s="118" t="s">
        <v>24</v>
      </c>
      <c r="I518" s="118" t="s">
        <v>24</v>
      </c>
      <c r="J518" s="118" t="s">
        <v>2441</v>
      </c>
      <c r="K518" s="118" t="s">
        <v>24</v>
      </c>
      <c r="L518" s="118" t="s">
        <v>24</v>
      </c>
      <c r="M518" s="118" t="s">
        <v>2442</v>
      </c>
      <c r="N518" s="118" t="s">
        <v>2443</v>
      </c>
      <c r="O518" s="118" t="s">
        <v>2444</v>
      </c>
      <c r="P518" s="118" t="s">
        <v>24</v>
      </c>
    </row>
    <row r="519" spans="2:16" x14ac:dyDescent="0.35">
      <c r="B519" s="116" t="s">
        <v>2417</v>
      </c>
      <c r="C519" s="117">
        <v>7</v>
      </c>
      <c r="D519" s="117">
        <v>0</v>
      </c>
      <c r="E519" s="121"/>
      <c r="F519" s="118" t="s">
        <v>397</v>
      </c>
      <c r="G519" s="118" t="s">
        <v>2445</v>
      </c>
      <c r="H519" s="118" t="s">
        <v>2446</v>
      </c>
      <c r="I519" s="118" t="s">
        <v>24</v>
      </c>
      <c r="J519" s="118" t="s">
        <v>2447</v>
      </c>
      <c r="K519" s="118" t="s">
        <v>24</v>
      </c>
      <c r="L519" s="118" t="s">
        <v>24</v>
      </c>
      <c r="M519" s="118" t="s">
        <v>966</v>
      </c>
      <c r="N519" s="118" t="s">
        <v>43</v>
      </c>
      <c r="O519" s="118" t="s">
        <v>1522</v>
      </c>
      <c r="P519" s="118" t="s">
        <v>29</v>
      </c>
    </row>
    <row r="520" spans="2:16" x14ac:dyDescent="0.35">
      <c r="B520" s="116" t="s">
        <v>2417</v>
      </c>
      <c r="C520" s="117">
        <v>8</v>
      </c>
      <c r="D520" s="117">
        <v>0</v>
      </c>
      <c r="E520" s="121"/>
      <c r="F520" s="118" t="s">
        <v>24</v>
      </c>
      <c r="G520" s="118" t="s">
        <v>2448</v>
      </c>
      <c r="H520" s="118" t="s">
        <v>24</v>
      </c>
      <c r="I520" s="118" t="s">
        <v>24</v>
      </c>
      <c r="J520" s="118" t="s">
        <v>2449</v>
      </c>
      <c r="K520" s="118" t="s">
        <v>2450</v>
      </c>
      <c r="L520" s="118" t="s">
        <v>24</v>
      </c>
      <c r="M520" s="118" t="s">
        <v>2451</v>
      </c>
      <c r="N520" s="118" t="s">
        <v>527</v>
      </c>
      <c r="O520" s="118" t="s">
        <v>2452</v>
      </c>
      <c r="P520" s="118" t="s">
        <v>29</v>
      </c>
    </row>
    <row r="521" spans="2:16" x14ac:dyDescent="0.35">
      <c r="B521" s="116" t="s">
        <v>2417</v>
      </c>
      <c r="C521" s="117">
        <v>9</v>
      </c>
      <c r="D521" s="117">
        <v>0</v>
      </c>
      <c r="E521" s="121"/>
      <c r="F521" s="118" t="s">
        <v>2453</v>
      </c>
      <c r="G521" s="118" t="s">
        <v>1092</v>
      </c>
      <c r="H521" s="118" t="s">
        <v>24</v>
      </c>
      <c r="I521" s="118" t="s">
        <v>24</v>
      </c>
      <c r="J521" s="118" t="s">
        <v>2454</v>
      </c>
      <c r="K521" s="118" t="s">
        <v>24</v>
      </c>
      <c r="L521" s="118" t="s">
        <v>24</v>
      </c>
      <c r="M521" s="118" t="s">
        <v>383</v>
      </c>
      <c r="N521" s="118" t="s">
        <v>43</v>
      </c>
      <c r="O521" s="118" t="s">
        <v>865</v>
      </c>
      <c r="P521" s="118" t="s">
        <v>29</v>
      </c>
    </row>
    <row r="522" spans="2:16" x14ac:dyDescent="0.35">
      <c r="B522" s="116" t="s">
        <v>2417</v>
      </c>
      <c r="C522" s="117">
        <v>10</v>
      </c>
      <c r="D522" s="117">
        <v>0</v>
      </c>
      <c r="E522" s="121"/>
      <c r="F522" s="118" t="s">
        <v>2455</v>
      </c>
      <c r="G522" s="118" t="s">
        <v>2456</v>
      </c>
      <c r="H522" s="118" t="s">
        <v>24</v>
      </c>
      <c r="I522" s="118" t="s">
        <v>24</v>
      </c>
      <c r="J522" s="118" t="s">
        <v>2457</v>
      </c>
      <c r="K522" s="118" t="s">
        <v>24</v>
      </c>
      <c r="L522" s="118" t="s">
        <v>24</v>
      </c>
      <c r="M522" s="118" t="s">
        <v>966</v>
      </c>
      <c r="N522" s="118" t="s">
        <v>43</v>
      </c>
      <c r="O522" s="118" t="s">
        <v>967</v>
      </c>
      <c r="P522" s="118" t="s">
        <v>24</v>
      </c>
    </row>
    <row r="523" spans="2:16" x14ac:dyDescent="0.35">
      <c r="B523" s="116" t="s">
        <v>2417</v>
      </c>
      <c r="C523" s="117">
        <v>11</v>
      </c>
      <c r="D523" s="117">
        <v>0</v>
      </c>
      <c r="E523" s="121"/>
      <c r="F523" s="118" t="s">
        <v>2132</v>
      </c>
      <c r="G523" s="118" t="s">
        <v>2133</v>
      </c>
      <c r="H523" s="118" t="s">
        <v>24</v>
      </c>
      <c r="I523" s="118" t="s">
        <v>24</v>
      </c>
      <c r="J523" s="118" t="s">
        <v>2134</v>
      </c>
      <c r="K523" s="118" t="s">
        <v>24</v>
      </c>
      <c r="L523" s="118" t="s">
        <v>24</v>
      </c>
      <c r="M523" s="118" t="s">
        <v>1723</v>
      </c>
      <c r="N523" s="118" t="s">
        <v>67</v>
      </c>
      <c r="O523" s="118" t="s">
        <v>2135</v>
      </c>
      <c r="P523" s="118" t="s">
        <v>29</v>
      </c>
    </row>
    <row r="524" spans="2:16" x14ac:dyDescent="0.35">
      <c r="B524" s="116" t="s">
        <v>2417</v>
      </c>
      <c r="C524" s="117">
        <v>12</v>
      </c>
      <c r="D524" s="117">
        <v>0</v>
      </c>
      <c r="E524" s="121"/>
      <c r="F524" s="118" t="s">
        <v>24</v>
      </c>
      <c r="G524" s="118" t="s">
        <v>2458</v>
      </c>
      <c r="H524" s="118" t="s">
        <v>24</v>
      </c>
      <c r="I524" s="118" t="s">
        <v>24</v>
      </c>
      <c r="J524" s="118" t="s">
        <v>2459</v>
      </c>
      <c r="K524" s="118" t="s">
        <v>24</v>
      </c>
      <c r="L524" s="118" t="s">
        <v>24</v>
      </c>
      <c r="M524" s="118" t="s">
        <v>2460</v>
      </c>
      <c r="N524" s="118" t="s">
        <v>78</v>
      </c>
      <c r="O524" s="118" t="s">
        <v>2461</v>
      </c>
      <c r="P524" s="118" t="s">
        <v>29</v>
      </c>
    </row>
    <row r="525" spans="2:16" x14ac:dyDescent="0.35">
      <c r="B525" s="116" t="s">
        <v>2417</v>
      </c>
      <c r="C525" s="117">
        <v>13</v>
      </c>
      <c r="D525" s="117">
        <v>0</v>
      </c>
      <c r="E525" s="121"/>
      <c r="F525" s="118" t="s">
        <v>2462</v>
      </c>
      <c r="G525" s="118" t="s">
        <v>2463</v>
      </c>
      <c r="H525" s="118" t="s">
        <v>2464</v>
      </c>
      <c r="I525" s="118" t="s">
        <v>2465</v>
      </c>
      <c r="J525" s="118" t="s">
        <v>2466</v>
      </c>
      <c r="K525" s="118" t="s">
        <v>24</v>
      </c>
      <c r="L525" s="118" t="s">
        <v>24</v>
      </c>
      <c r="M525" s="118" t="s">
        <v>383</v>
      </c>
      <c r="N525" s="118" t="s">
        <v>43</v>
      </c>
      <c r="O525" s="118" t="s">
        <v>1459</v>
      </c>
      <c r="P525" s="118" t="s">
        <v>24</v>
      </c>
    </row>
    <row r="526" spans="2:16" x14ac:dyDescent="0.35">
      <c r="B526" s="116" t="s">
        <v>2417</v>
      </c>
      <c r="C526" s="117">
        <v>14</v>
      </c>
      <c r="D526" s="117">
        <v>0</v>
      </c>
      <c r="E526" s="121"/>
      <c r="F526" s="118" t="s">
        <v>1171</v>
      </c>
      <c r="G526" s="118" t="s">
        <v>2467</v>
      </c>
      <c r="H526" s="118" t="s">
        <v>24</v>
      </c>
      <c r="I526" s="118" t="s">
        <v>24</v>
      </c>
      <c r="J526" s="118" t="s">
        <v>2468</v>
      </c>
      <c r="K526" s="118" t="s">
        <v>24</v>
      </c>
      <c r="L526" s="118" t="s">
        <v>24</v>
      </c>
      <c r="M526" s="118" t="s">
        <v>383</v>
      </c>
      <c r="N526" s="118" t="s">
        <v>43</v>
      </c>
      <c r="O526" s="118" t="s">
        <v>582</v>
      </c>
      <c r="P526" s="118" t="s">
        <v>29</v>
      </c>
    </row>
    <row r="527" spans="2:16" x14ac:dyDescent="0.35">
      <c r="B527" s="116" t="s">
        <v>2417</v>
      </c>
      <c r="C527" s="117">
        <v>15</v>
      </c>
      <c r="D527" s="117">
        <v>0</v>
      </c>
      <c r="E527" s="121"/>
      <c r="F527" s="118" t="s">
        <v>2469</v>
      </c>
      <c r="G527" s="118" t="s">
        <v>2470</v>
      </c>
      <c r="H527" s="118" t="s">
        <v>814</v>
      </c>
      <c r="I527" s="118" t="s">
        <v>814</v>
      </c>
      <c r="J527" s="118" t="s">
        <v>2471</v>
      </c>
      <c r="K527" s="118" t="s">
        <v>24</v>
      </c>
      <c r="L527" s="118" t="s">
        <v>24</v>
      </c>
      <c r="M527" s="118" t="s">
        <v>2472</v>
      </c>
      <c r="N527" s="118" t="s">
        <v>43</v>
      </c>
      <c r="O527" s="118" t="s">
        <v>2473</v>
      </c>
      <c r="P527" s="118" t="s">
        <v>29</v>
      </c>
    </row>
    <row r="528" spans="2:16" x14ac:dyDescent="0.35">
      <c r="B528" s="116" t="s">
        <v>2417</v>
      </c>
      <c r="C528" s="117">
        <v>16</v>
      </c>
      <c r="D528" s="117"/>
      <c r="E528" s="121">
        <v>1</v>
      </c>
      <c r="F528" s="118" t="s">
        <v>2474</v>
      </c>
      <c r="G528" s="118" t="s">
        <v>2475</v>
      </c>
      <c r="H528" s="118" t="s">
        <v>2476</v>
      </c>
      <c r="I528" s="118" t="s">
        <v>2475</v>
      </c>
      <c r="J528" s="118" t="s">
        <v>2477</v>
      </c>
      <c r="K528" s="118" t="s">
        <v>24</v>
      </c>
      <c r="L528" s="118" t="s">
        <v>24</v>
      </c>
      <c r="M528" s="118" t="s">
        <v>193</v>
      </c>
      <c r="N528" s="118" t="s">
        <v>43</v>
      </c>
      <c r="O528" s="118" t="s">
        <v>2478</v>
      </c>
      <c r="P528" s="118" t="s">
        <v>24</v>
      </c>
    </row>
    <row r="529" spans="2:16" x14ac:dyDescent="0.35">
      <c r="B529" s="116" t="s">
        <v>2417</v>
      </c>
      <c r="C529" s="117">
        <v>17</v>
      </c>
      <c r="D529" s="117">
        <v>0</v>
      </c>
      <c r="E529" s="121"/>
      <c r="F529" s="118" t="s">
        <v>479</v>
      </c>
      <c r="G529" s="118" t="s">
        <v>2479</v>
      </c>
      <c r="H529" s="118" t="s">
        <v>24</v>
      </c>
      <c r="I529" s="118" t="s">
        <v>24</v>
      </c>
      <c r="J529" s="118" t="s">
        <v>2480</v>
      </c>
      <c r="K529" s="118" t="s">
        <v>2481</v>
      </c>
      <c r="L529" s="118" t="s">
        <v>24</v>
      </c>
      <c r="M529" s="118" t="s">
        <v>2482</v>
      </c>
      <c r="N529" s="118" t="s">
        <v>27</v>
      </c>
      <c r="O529" s="118" t="s">
        <v>2483</v>
      </c>
      <c r="P529" s="118" t="s">
        <v>29</v>
      </c>
    </row>
    <row r="530" spans="2:16" x14ac:dyDescent="0.35">
      <c r="B530" s="116" t="s">
        <v>2417</v>
      </c>
      <c r="C530" s="117">
        <v>18</v>
      </c>
      <c r="D530" s="117">
        <v>0</v>
      </c>
      <c r="E530" s="121"/>
      <c r="F530" s="118" t="s">
        <v>2484</v>
      </c>
      <c r="G530" s="118" t="s">
        <v>407</v>
      </c>
      <c r="H530" s="118" t="s">
        <v>2485</v>
      </c>
      <c r="I530" s="118" t="s">
        <v>407</v>
      </c>
      <c r="J530" s="118" t="s">
        <v>2486</v>
      </c>
      <c r="K530" s="118" t="s">
        <v>24</v>
      </c>
      <c r="L530" s="118" t="s">
        <v>24</v>
      </c>
      <c r="M530" s="118" t="s">
        <v>2487</v>
      </c>
      <c r="N530" s="118" t="s">
        <v>49</v>
      </c>
      <c r="O530" s="118" t="s">
        <v>2488</v>
      </c>
      <c r="P530" s="118" t="s">
        <v>24</v>
      </c>
    </row>
    <row r="531" spans="2:16" x14ac:dyDescent="0.35">
      <c r="B531" s="116" t="s">
        <v>2417</v>
      </c>
      <c r="C531" s="117">
        <v>19</v>
      </c>
      <c r="D531" s="117">
        <v>1</v>
      </c>
      <c r="E531" s="121"/>
      <c r="F531" s="118" t="s">
        <v>1447</v>
      </c>
      <c r="G531" s="118" t="s">
        <v>2489</v>
      </c>
      <c r="H531" s="118" t="s">
        <v>24</v>
      </c>
      <c r="I531" s="118" t="s">
        <v>24</v>
      </c>
      <c r="J531" s="118" t="s">
        <v>2490</v>
      </c>
      <c r="K531" s="118" t="s">
        <v>24</v>
      </c>
      <c r="L531" s="118" t="s">
        <v>24</v>
      </c>
      <c r="M531" s="118" t="s">
        <v>2491</v>
      </c>
      <c r="N531" s="118" t="s">
        <v>67</v>
      </c>
      <c r="O531" s="118" t="s">
        <v>2492</v>
      </c>
      <c r="P531" s="118" t="s">
        <v>24</v>
      </c>
    </row>
    <row r="532" spans="2:16" x14ac:dyDescent="0.35">
      <c r="B532" s="116" t="s">
        <v>2417</v>
      </c>
      <c r="C532" s="117">
        <v>20</v>
      </c>
      <c r="D532" s="117">
        <v>0</v>
      </c>
      <c r="E532" s="121"/>
      <c r="F532" s="118" t="s">
        <v>2493</v>
      </c>
      <c r="G532" s="118" t="s">
        <v>2494</v>
      </c>
      <c r="H532" s="118" t="s">
        <v>24</v>
      </c>
      <c r="I532" s="118" t="s">
        <v>24</v>
      </c>
      <c r="J532" s="118" t="s">
        <v>2495</v>
      </c>
      <c r="K532" s="118" t="s">
        <v>24</v>
      </c>
      <c r="L532" s="118" t="s">
        <v>24</v>
      </c>
      <c r="M532" s="118" t="s">
        <v>2496</v>
      </c>
      <c r="N532" s="118" t="s">
        <v>78</v>
      </c>
      <c r="O532" s="118" t="s">
        <v>2497</v>
      </c>
      <c r="P532" s="118" t="s">
        <v>24</v>
      </c>
    </row>
    <row r="533" spans="2:16" x14ac:dyDescent="0.35">
      <c r="B533" s="116" t="s">
        <v>2417</v>
      </c>
      <c r="C533" s="117">
        <v>21</v>
      </c>
      <c r="D533" s="117">
        <v>1</v>
      </c>
      <c r="E533" s="121"/>
      <c r="F533" s="118" t="s">
        <v>2498</v>
      </c>
      <c r="G533" s="118" t="s">
        <v>1466</v>
      </c>
      <c r="H533" s="118" t="s">
        <v>2499</v>
      </c>
      <c r="I533" s="118" t="s">
        <v>1466</v>
      </c>
      <c r="J533" s="118" t="s">
        <v>2500</v>
      </c>
      <c r="K533" s="118" t="s">
        <v>24</v>
      </c>
      <c r="L533" s="118" t="s">
        <v>24</v>
      </c>
      <c r="M533" s="118" t="s">
        <v>914</v>
      </c>
      <c r="N533" s="118" t="s">
        <v>43</v>
      </c>
      <c r="O533" s="118" t="s">
        <v>915</v>
      </c>
      <c r="P533" s="118" t="s">
        <v>29</v>
      </c>
    </row>
    <row r="534" spans="2:16" x14ac:dyDescent="0.35">
      <c r="B534" s="116" t="s">
        <v>2417</v>
      </c>
      <c r="C534" s="117">
        <v>22</v>
      </c>
      <c r="D534" s="117">
        <v>1</v>
      </c>
      <c r="E534" s="121"/>
      <c r="F534" s="118" t="s">
        <v>1438</v>
      </c>
      <c r="G534" s="118" t="s">
        <v>2501</v>
      </c>
      <c r="H534" s="118" t="s">
        <v>2502</v>
      </c>
      <c r="I534" s="118" t="s">
        <v>2501</v>
      </c>
      <c r="J534" s="118" t="s">
        <v>2503</v>
      </c>
      <c r="K534" s="118" t="s">
        <v>24</v>
      </c>
      <c r="L534" s="118" t="s">
        <v>24</v>
      </c>
      <c r="M534" s="118" t="s">
        <v>2504</v>
      </c>
      <c r="N534" s="118" t="s">
        <v>43</v>
      </c>
      <c r="O534" s="118" t="s">
        <v>2505</v>
      </c>
      <c r="P534" s="118" t="s">
        <v>29</v>
      </c>
    </row>
    <row r="535" spans="2:16" x14ac:dyDescent="0.35">
      <c r="B535" s="116" t="s">
        <v>2417</v>
      </c>
      <c r="C535" s="117">
        <v>23</v>
      </c>
      <c r="D535" s="117">
        <v>0</v>
      </c>
      <c r="E535" s="121"/>
      <c r="F535" s="118" t="s">
        <v>1132</v>
      </c>
      <c r="G535" s="118" t="s">
        <v>2506</v>
      </c>
      <c r="H535" s="118" t="s">
        <v>24</v>
      </c>
      <c r="I535" s="118" t="s">
        <v>24</v>
      </c>
      <c r="J535" s="118" t="s">
        <v>2507</v>
      </c>
      <c r="K535" s="118" t="s">
        <v>24</v>
      </c>
      <c r="L535" s="118" t="s">
        <v>24</v>
      </c>
      <c r="M535" s="118" t="s">
        <v>2508</v>
      </c>
      <c r="N535" s="118" t="s">
        <v>43</v>
      </c>
      <c r="O535" s="118" t="s">
        <v>2509</v>
      </c>
      <c r="P535" s="118" t="s">
        <v>29</v>
      </c>
    </row>
    <row r="536" spans="2:16" x14ac:dyDescent="0.35">
      <c r="B536" s="116" t="s">
        <v>2417</v>
      </c>
      <c r="C536" s="117">
        <v>24</v>
      </c>
      <c r="D536" s="117">
        <v>0</v>
      </c>
      <c r="E536" s="121"/>
      <c r="F536" s="118" t="s">
        <v>2510</v>
      </c>
      <c r="G536" s="118" t="s">
        <v>2511</v>
      </c>
      <c r="H536" s="118" t="s">
        <v>154</v>
      </c>
      <c r="I536" s="118" t="s">
        <v>2511</v>
      </c>
      <c r="J536" s="118" t="s">
        <v>2512</v>
      </c>
      <c r="K536" s="118" t="s">
        <v>24</v>
      </c>
      <c r="L536" s="118" t="s">
        <v>24</v>
      </c>
      <c r="M536" s="118" t="s">
        <v>2513</v>
      </c>
      <c r="N536" s="118" t="s">
        <v>67</v>
      </c>
      <c r="O536" s="118" t="s">
        <v>555</v>
      </c>
      <c r="P536" s="118" t="s">
        <v>29</v>
      </c>
    </row>
    <row r="537" spans="2:16" x14ac:dyDescent="0.35">
      <c r="B537" s="116" t="s">
        <v>2417</v>
      </c>
      <c r="C537" s="117">
        <v>25</v>
      </c>
      <c r="D537" s="117">
        <v>1</v>
      </c>
      <c r="E537" s="121"/>
      <c r="F537" s="118" t="s">
        <v>2514</v>
      </c>
      <c r="G537" s="118" t="s">
        <v>2515</v>
      </c>
      <c r="H537" s="118"/>
      <c r="I537" s="118"/>
      <c r="J537" s="118"/>
      <c r="K537" s="118"/>
      <c r="L537" s="118"/>
      <c r="M537" s="118"/>
      <c r="N537" s="118"/>
      <c r="O537" s="118"/>
      <c r="P537" s="118"/>
    </row>
    <row r="538" spans="2:16" x14ac:dyDescent="0.35">
      <c r="B538" s="116" t="s">
        <v>2417</v>
      </c>
      <c r="C538" s="117">
        <v>26</v>
      </c>
      <c r="D538" s="117">
        <v>1</v>
      </c>
      <c r="E538" s="121"/>
      <c r="F538" s="118" t="s">
        <v>2516</v>
      </c>
      <c r="G538" s="118" t="s">
        <v>2517</v>
      </c>
      <c r="H538" s="118" t="s">
        <v>2518</v>
      </c>
      <c r="I538" s="118" t="s">
        <v>2517</v>
      </c>
      <c r="J538" s="118" t="s">
        <v>2519</v>
      </c>
      <c r="K538" s="118" t="s">
        <v>24</v>
      </c>
      <c r="L538" s="118" t="s">
        <v>24</v>
      </c>
      <c r="M538" s="118" t="s">
        <v>914</v>
      </c>
      <c r="N538" s="118" t="s">
        <v>43</v>
      </c>
      <c r="O538" s="118" t="s">
        <v>915</v>
      </c>
      <c r="P538" s="118" t="s">
        <v>24</v>
      </c>
    </row>
    <row r="539" spans="2:16" x14ac:dyDescent="0.35">
      <c r="B539" s="116" t="s">
        <v>2417</v>
      </c>
      <c r="C539" s="117">
        <v>27</v>
      </c>
      <c r="D539" s="117">
        <v>1</v>
      </c>
      <c r="E539" s="121"/>
      <c r="F539" s="118" t="s">
        <v>539</v>
      </c>
      <c r="G539" s="118" t="s">
        <v>2520</v>
      </c>
      <c r="H539" s="118" t="s">
        <v>2521</v>
      </c>
      <c r="I539" s="118" t="s">
        <v>24</v>
      </c>
      <c r="J539" s="118" t="s">
        <v>2522</v>
      </c>
      <c r="K539" s="118" t="s">
        <v>24</v>
      </c>
      <c r="L539" s="118" t="s">
        <v>24</v>
      </c>
      <c r="M539" s="118" t="s">
        <v>2523</v>
      </c>
      <c r="N539" s="118" t="s">
        <v>67</v>
      </c>
      <c r="O539" s="118" t="s">
        <v>2524</v>
      </c>
      <c r="P539" s="118" t="s">
        <v>29</v>
      </c>
    </row>
    <row r="540" spans="2:16" x14ac:dyDescent="0.35">
      <c r="B540" s="116" t="s">
        <v>2417</v>
      </c>
      <c r="C540" s="117">
        <v>28</v>
      </c>
      <c r="D540" s="117">
        <v>1</v>
      </c>
      <c r="E540" s="121"/>
      <c r="F540" s="118" t="s">
        <v>2484</v>
      </c>
      <c r="G540" s="118" t="s">
        <v>2525</v>
      </c>
      <c r="H540" s="118" t="s">
        <v>2526</v>
      </c>
      <c r="I540" s="118" t="s">
        <v>2525</v>
      </c>
      <c r="J540" s="118" t="s">
        <v>2527</v>
      </c>
      <c r="K540" s="118" t="s">
        <v>24</v>
      </c>
      <c r="L540" s="118" t="s">
        <v>24</v>
      </c>
      <c r="M540" s="118" t="s">
        <v>56</v>
      </c>
      <c r="N540" s="118" t="s">
        <v>43</v>
      </c>
      <c r="O540" s="118" t="s">
        <v>1829</v>
      </c>
      <c r="P540" s="118" t="s">
        <v>29</v>
      </c>
    </row>
    <row r="541" spans="2:16" x14ac:dyDescent="0.35">
      <c r="B541" s="116" t="s">
        <v>2417</v>
      </c>
      <c r="C541" s="117">
        <v>29</v>
      </c>
      <c r="D541" s="117">
        <v>1</v>
      </c>
      <c r="E541" s="121"/>
      <c r="F541" s="118" t="s">
        <v>2528</v>
      </c>
      <c r="G541" s="118" t="s">
        <v>2529</v>
      </c>
      <c r="H541" s="118" t="s">
        <v>2530</v>
      </c>
      <c r="I541" s="118" t="s">
        <v>2529</v>
      </c>
      <c r="J541" s="118" t="s">
        <v>2531</v>
      </c>
      <c r="K541" s="118" t="s">
        <v>24</v>
      </c>
      <c r="L541" s="118" t="s">
        <v>24</v>
      </c>
      <c r="M541" s="118" t="s">
        <v>2532</v>
      </c>
      <c r="N541" s="118" t="s">
        <v>43</v>
      </c>
      <c r="O541" s="118" t="s">
        <v>2533</v>
      </c>
      <c r="P541" s="118" t="s">
        <v>24</v>
      </c>
    </row>
    <row r="542" spans="2:16" x14ac:dyDescent="0.35">
      <c r="B542" s="116" t="s">
        <v>2417</v>
      </c>
      <c r="C542" s="117">
        <v>30</v>
      </c>
      <c r="D542" s="117">
        <v>1</v>
      </c>
      <c r="E542" s="121"/>
      <c r="F542" s="118" t="s">
        <v>2534</v>
      </c>
      <c r="G542" s="118" t="s">
        <v>2535</v>
      </c>
      <c r="H542" s="118" t="s">
        <v>2536</v>
      </c>
      <c r="I542" s="118" t="s">
        <v>2535</v>
      </c>
      <c r="J542" s="118" t="s">
        <v>2537</v>
      </c>
      <c r="K542" s="118" t="s">
        <v>24</v>
      </c>
      <c r="L542" s="118" t="s">
        <v>24</v>
      </c>
      <c r="M542" s="118" t="s">
        <v>2538</v>
      </c>
      <c r="N542" s="118" t="s">
        <v>113</v>
      </c>
      <c r="O542" s="118" t="s">
        <v>2539</v>
      </c>
      <c r="P542" s="118" t="s">
        <v>29</v>
      </c>
    </row>
    <row r="543" spans="2:16" x14ac:dyDescent="0.35">
      <c r="B543" s="116" t="s">
        <v>2417</v>
      </c>
      <c r="C543" s="117">
        <v>31</v>
      </c>
      <c r="D543" s="117">
        <v>1</v>
      </c>
      <c r="E543" s="121"/>
      <c r="F543" s="118" t="s">
        <v>2540</v>
      </c>
      <c r="G543" s="118" t="s">
        <v>2541</v>
      </c>
      <c r="H543" s="118" t="s">
        <v>24</v>
      </c>
      <c r="I543" s="118" t="s">
        <v>24</v>
      </c>
      <c r="J543" s="118" t="s">
        <v>2542</v>
      </c>
      <c r="K543" s="118" t="s">
        <v>24</v>
      </c>
      <c r="L543" s="118" t="s">
        <v>24</v>
      </c>
      <c r="M543" s="118" t="s">
        <v>2543</v>
      </c>
      <c r="N543" s="118" t="s">
        <v>809</v>
      </c>
      <c r="O543" s="118" t="s">
        <v>2544</v>
      </c>
      <c r="P543" s="118" t="s">
        <v>29</v>
      </c>
    </row>
    <row r="544" spans="2:16" x14ac:dyDescent="0.35">
      <c r="B544" s="116" t="s">
        <v>2417</v>
      </c>
      <c r="C544" s="117">
        <v>32</v>
      </c>
      <c r="D544" s="117">
        <v>1</v>
      </c>
      <c r="E544" s="121"/>
      <c r="F544" s="118" t="s">
        <v>2545</v>
      </c>
      <c r="G544" s="118" t="s">
        <v>2546</v>
      </c>
      <c r="H544" s="118" t="s">
        <v>24</v>
      </c>
      <c r="I544" s="118" t="s">
        <v>24</v>
      </c>
      <c r="J544" s="118" t="s">
        <v>2547</v>
      </c>
      <c r="K544" s="118" t="s">
        <v>24</v>
      </c>
      <c r="L544" s="118" t="s">
        <v>24</v>
      </c>
      <c r="M544" s="118" t="s">
        <v>193</v>
      </c>
      <c r="N544" s="118" t="s">
        <v>43</v>
      </c>
      <c r="O544" s="118" t="s">
        <v>194</v>
      </c>
      <c r="P544" s="118" t="s">
        <v>24</v>
      </c>
    </row>
    <row r="545" spans="2:16" x14ac:dyDescent="0.35">
      <c r="B545" s="116" t="s">
        <v>2417</v>
      </c>
      <c r="C545" s="117">
        <v>33</v>
      </c>
      <c r="D545" s="117">
        <v>0</v>
      </c>
      <c r="E545" s="121"/>
      <c r="F545" s="118" t="s">
        <v>1962</v>
      </c>
      <c r="G545" s="118" t="s">
        <v>2548</v>
      </c>
      <c r="H545" s="118" t="s">
        <v>2549</v>
      </c>
      <c r="I545" s="118" t="s">
        <v>2548</v>
      </c>
      <c r="J545" s="118" t="s">
        <v>2550</v>
      </c>
      <c r="K545" s="118" t="s">
        <v>24</v>
      </c>
      <c r="L545" s="118" t="s">
        <v>24</v>
      </c>
      <c r="M545" s="118" t="s">
        <v>106</v>
      </c>
      <c r="N545" s="118" t="s">
        <v>43</v>
      </c>
      <c r="O545" s="118" t="s">
        <v>2551</v>
      </c>
      <c r="P545" s="118" t="s">
        <v>24</v>
      </c>
    </row>
    <row r="546" spans="2:16" x14ac:dyDescent="0.35">
      <c r="B546" s="116" t="s">
        <v>2417</v>
      </c>
      <c r="C546" s="117">
        <v>34</v>
      </c>
      <c r="D546" s="117">
        <v>1</v>
      </c>
      <c r="E546" s="121"/>
      <c r="F546" s="118" t="s">
        <v>2304</v>
      </c>
      <c r="G546" s="118" t="s">
        <v>2552</v>
      </c>
      <c r="H546" s="118" t="s">
        <v>2553</v>
      </c>
      <c r="I546" s="118" t="s">
        <v>2552</v>
      </c>
      <c r="J546" s="118" t="s">
        <v>2554</v>
      </c>
      <c r="K546" s="118" t="s">
        <v>24</v>
      </c>
      <c r="L546" s="118" t="s">
        <v>24</v>
      </c>
      <c r="M546" s="118" t="s">
        <v>2555</v>
      </c>
      <c r="N546" s="118" t="s">
        <v>113</v>
      </c>
      <c r="O546" s="118" t="s">
        <v>2556</v>
      </c>
      <c r="P546" s="118" t="s">
        <v>29</v>
      </c>
    </row>
    <row r="547" spans="2:16" x14ac:dyDescent="0.35">
      <c r="B547" s="116" t="s">
        <v>2417</v>
      </c>
      <c r="C547" s="117">
        <v>35</v>
      </c>
      <c r="D547" s="117">
        <v>1</v>
      </c>
      <c r="E547" s="121"/>
      <c r="F547" s="118" t="s">
        <v>1095</v>
      </c>
      <c r="G547" s="118" t="s">
        <v>1430</v>
      </c>
      <c r="H547" s="118" t="s">
        <v>1058</v>
      </c>
      <c r="I547" s="118" t="s">
        <v>1430</v>
      </c>
      <c r="J547" s="118" t="s">
        <v>2557</v>
      </c>
      <c r="K547" s="118" t="s">
        <v>24</v>
      </c>
      <c r="L547" s="118" t="s">
        <v>24</v>
      </c>
      <c r="M547" s="118" t="s">
        <v>2191</v>
      </c>
      <c r="N547" s="118" t="s">
        <v>43</v>
      </c>
      <c r="O547" s="118" t="s">
        <v>2558</v>
      </c>
      <c r="P547" s="118" t="s">
        <v>24</v>
      </c>
    </row>
    <row r="548" spans="2:16" x14ac:dyDescent="0.35">
      <c r="B548" s="116" t="s">
        <v>2417</v>
      </c>
      <c r="C548" s="117">
        <v>36</v>
      </c>
      <c r="D548" s="117">
        <v>1</v>
      </c>
      <c r="E548" s="121"/>
      <c r="F548" s="118" t="s">
        <v>2559</v>
      </c>
      <c r="G548" s="118" t="s">
        <v>2560</v>
      </c>
      <c r="H548" s="118" t="s">
        <v>2561</v>
      </c>
      <c r="I548" s="118" t="s">
        <v>2560</v>
      </c>
      <c r="J548" s="118" t="s">
        <v>2562</v>
      </c>
      <c r="K548" s="118" t="s">
        <v>24</v>
      </c>
      <c r="L548" s="118" t="s">
        <v>24</v>
      </c>
      <c r="M548" s="118" t="s">
        <v>1227</v>
      </c>
      <c r="N548" s="118" t="s">
        <v>43</v>
      </c>
      <c r="O548" s="118" t="s">
        <v>1228</v>
      </c>
      <c r="P548" s="118" t="s">
        <v>24</v>
      </c>
    </row>
    <row r="549" spans="2:16" x14ac:dyDescent="0.35">
      <c r="B549" s="116" t="s">
        <v>2417</v>
      </c>
      <c r="C549" s="117">
        <v>37</v>
      </c>
      <c r="D549" s="117">
        <v>1</v>
      </c>
      <c r="E549" s="121"/>
      <c r="F549" s="118" t="s">
        <v>2563</v>
      </c>
      <c r="G549" s="118" t="s">
        <v>2564</v>
      </c>
      <c r="H549" s="118" t="s">
        <v>231</v>
      </c>
      <c r="I549" s="118" t="s">
        <v>2564</v>
      </c>
      <c r="J549" s="118" t="s">
        <v>2565</v>
      </c>
      <c r="K549" s="118" t="s">
        <v>24</v>
      </c>
      <c r="L549" s="118" t="s">
        <v>24</v>
      </c>
      <c r="M549" s="118" t="s">
        <v>2566</v>
      </c>
      <c r="N549" s="118" t="s">
        <v>78</v>
      </c>
      <c r="O549" s="118" t="s">
        <v>2567</v>
      </c>
      <c r="P549" s="118" t="s">
        <v>29</v>
      </c>
    </row>
    <row r="550" spans="2:16" x14ac:dyDescent="0.35">
      <c r="B550" s="116" t="s">
        <v>2417</v>
      </c>
      <c r="C550" s="117">
        <v>38</v>
      </c>
      <c r="D550" s="117">
        <v>1</v>
      </c>
      <c r="E550" s="121"/>
      <c r="F550" s="118" t="s">
        <v>2568</v>
      </c>
      <c r="G550" s="118" t="s">
        <v>2569</v>
      </c>
      <c r="H550" s="118" t="s">
        <v>24</v>
      </c>
      <c r="I550" s="118" t="s">
        <v>2570</v>
      </c>
      <c r="J550" s="118" t="s">
        <v>2571</v>
      </c>
      <c r="K550" s="118" t="s">
        <v>2572</v>
      </c>
      <c r="L550" s="120"/>
      <c r="M550" s="118" t="s">
        <v>2573</v>
      </c>
      <c r="N550" s="118" t="s">
        <v>2574</v>
      </c>
      <c r="O550" s="118" t="s">
        <v>2575</v>
      </c>
      <c r="P550" s="118" t="s">
        <v>29</v>
      </c>
    </row>
    <row r="551" spans="2:16" x14ac:dyDescent="0.35">
      <c r="B551" s="116" t="s">
        <v>2417</v>
      </c>
      <c r="C551" s="117">
        <v>39</v>
      </c>
      <c r="D551" s="117">
        <v>0</v>
      </c>
      <c r="E551" s="121"/>
      <c r="F551" s="118" t="s">
        <v>1780</v>
      </c>
      <c r="G551" s="118" t="s">
        <v>2576</v>
      </c>
      <c r="H551" s="118" t="s">
        <v>117</v>
      </c>
      <c r="I551" s="118" t="s">
        <v>2576</v>
      </c>
      <c r="J551" s="118" t="s">
        <v>2577</v>
      </c>
      <c r="K551" s="118" t="s">
        <v>24</v>
      </c>
      <c r="L551" s="118" t="s">
        <v>24</v>
      </c>
      <c r="M551" s="118" t="s">
        <v>2578</v>
      </c>
      <c r="N551" s="118" t="s">
        <v>43</v>
      </c>
      <c r="O551" s="118" t="s">
        <v>2579</v>
      </c>
      <c r="P551" s="118" t="s">
        <v>29</v>
      </c>
    </row>
    <row r="552" spans="2:16" x14ac:dyDescent="0.35">
      <c r="B552" s="116" t="s">
        <v>2417</v>
      </c>
      <c r="C552" s="117">
        <v>40</v>
      </c>
      <c r="D552" s="117">
        <v>1</v>
      </c>
      <c r="E552" s="121"/>
      <c r="F552" s="118" t="s">
        <v>2580</v>
      </c>
      <c r="G552" s="118" t="s">
        <v>2581</v>
      </c>
      <c r="H552" s="118" t="s">
        <v>2582</v>
      </c>
      <c r="I552" s="118" t="s">
        <v>2581</v>
      </c>
      <c r="J552" s="118" t="s">
        <v>2583</v>
      </c>
      <c r="K552" s="118" t="s">
        <v>24</v>
      </c>
      <c r="L552" s="118" t="s">
        <v>24</v>
      </c>
      <c r="M552" s="118" t="s">
        <v>383</v>
      </c>
      <c r="N552" s="118" t="s">
        <v>43</v>
      </c>
      <c r="O552" s="118" t="s">
        <v>1517</v>
      </c>
      <c r="P552" s="118" t="s">
        <v>24</v>
      </c>
    </row>
    <row r="553" spans="2:16" x14ac:dyDescent="0.35">
      <c r="B553" s="116" t="s">
        <v>2417</v>
      </c>
      <c r="C553" s="117">
        <v>41</v>
      </c>
      <c r="D553" s="117">
        <v>1</v>
      </c>
      <c r="E553" s="121"/>
      <c r="F553" s="118" t="s">
        <v>2584</v>
      </c>
      <c r="G553" s="118" t="s">
        <v>2585</v>
      </c>
      <c r="H553" s="118" t="s">
        <v>2586</v>
      </c>
      <c r="I553" s="118" t="s">
        <v>2585</v>
      </c>
      <c r="J553" s="118" t="s">
        <v>2587</v>
      </c>
      <c r="K553" s="118" t="s">
        <v>24</v>
      </c>
      <c r="L553" s="118" t="s">
        <v>24</v>
      </c>
      <c r="M553" s="118" t="s">
        <v>711</v>
      </c>
      <c r="N553" s="118" t="s">
        <v>43</v>
      </c>
      <c r="O553" s="118" t="s">
        <v>2588</v>
      </c>
      <c r="P553" s="118" t="s">
        <v>24</v>
      </c>
    </row>
    <row r="554" spans="2:16" x14ac:dyDescent="0.35">
      <c r="B554" s="116" t="s">
        <v>2417</v>
      </c>
      <c r="C554" s="117">
        <v>42</v>
      </c>
      <c r="D554" s="117">
        <v>1</v>
      </c>
      <c r="E554" s="121"/>
      <c r="F554" s="118" t="s">
        <v>2589</v>
      </c>
      <c r="G554" s="118" t="s">
        <v>2590</v>
      </c>
      <c r="H554" s="118" t="s">
        <v>2591</v>
      </c>
      <c r="I554" s="118" t="s">
        <v>2590</v>
      </c>
      <c r="J554" s="118" t="s">
        <v>2592</v>
      </c>
      <c r="K554" s="118" t="s">
        <v>24</v>
      </c>
      <c r="L554" s="118" t="s">
        <v>24</v>
      </c>
      <c r="M554" s="118" t="s">
        <v>2593</v>
      </c>
      <c r="N554" s="118" t="s">
        <v>113</v>
      </c>
      <c r="O554" s="118" t="s">
        <v>2594</v>
      </c>
      <c r="P554" s="118" t="s">
        <v>29</v>
      </c>
    </row>
    <row r="555" spans="2:16" x14ac:dyDescent="0.35">
      <c r="B555" s="116" t="s">
        <v>2417</v>
      </c>
      <c r="C555" s="117">
        <v>43</v>
      </c>
      <c r="D555" s="117">
        <v>1</v>
      </c>
      <c r="E555" s="121"/>
      <c r="F555" s="118" t="s">
        <v>2595</v>
      </c>
      <c r="G555" s="118" t="s">
        <v>2596</v>
      </c>
      <c r="H555" s="118" t="s">
        <v>24</v>
      </c>
      <c r="I555" s="118" t="s">
        <v>24</v>
      </c>
      <c r="J555" s="118" t="s">
        <v>2597</v>
      </c>
      <c r="K555" s="118" t="s">
        <v>24</v>
      </c>
      <c r="L555" s="118" t="s">
        <v>24</v>
      </c>
      <c r="M555" s="118" t="s">
        <v>2598</v>
      </c>
      <c r="N555" s="118" t="s">
        <v>78</v>
      </c>
      <c r="O555" s="118" t="s">
        <v>2599</v>
      </c>
      <c r="P555" s="118" t="s">
        <v>29</v>
      </c>
    </row>
    <row r="556" spans="2:16" x14ac:dyDescent="0.35">
      <c r="B556" s="116" t="s">
        <v>2417</v>
      </c>
      <c r="C556" s="117">
        <v>44</v>
      </c>
      <c r="D556" s="117">
        <v>1</v>
      </c>
      <c r="E556" s="121"/>
      <c r="F556" s="118" t="s">
        <v>2600</v>
      </c>
      <c r="G556" s="118" t="s">
        <v>2601</v>
      </c>
      <c r="H556" s="118" t="s">
        <v>2602</v>
      </c>
      <c r="I556" s="118" t="s">
        <v>2601</v>
      </c>
      <c r="J556" s="118" t="s">
        <v>2603</v>
      </c>
      <c r="K556" s="118" t="s">
        <v>24</v>
      </c>
      <c r="L556" s="118" t="s">
        <v>24</v>
      </c>
      <c r="M556" s="118" t="s">
        <v>783</v>
      </c>
      <c r="N556" s="118" t="s">
        <v>43</v>
      </c>
      <c r="O556" s="118" t="s">
        <v>2604</v>
      </c>
      <c r="P556" s="118" t="s">
        <v>29</v>
      </c>
    </row>
    <row r="557" spans="2:16" x14ac:dyDescent="0.35">
      <c r="B557" s="116" t="s">
        <v>2417</v>
      </c>
      <c r="C557" s="117">
        <v>45</v>
      </c>
      <c r="D557" s="117">
        <v>0</v>
      </c>
      <c r="E557" s="121"/>
      <c r="F557" s="118" t="s">
        <v>2605</v>
      </c>
      <c r="G557" s="118" t="s">
        <v>2606</v>
      </c>
      <c r="H557" s="118" t="s">
        <v>2607</v>
      </c>
      <c r="I557" s="118" t="s">
        <v>2608</v>
      </c>
      <c r="J557" s="118" t="s">
        <v>2609</v>
      </c>
      <c r="K557" s="118" t="s">
        <v>24</v>
      </c>
      <c r="L557" s="118" t="s">
        <v>24</v>
      </c>
      <c r="M557" s="118" t="s">
        <v>2610</v>
      </c>
      <c r="N557" s="118" t="s">
        <v>113</v>
      </c>
      <c r="O557" s="118" t="s">
        <v>2611</v>
      </c>
      <c r="P557" s="118" t="s">
        <v>29</v>
      </c>
    </row>
    <row r="558" spans="2:16" x14ac:dyDescent="0.35">
      <c r="B558" s="116" t="s">
        <v>2417</v>
      </c>
      <c r="C558" s="117">
        <v>46</v>
      </c>
      <c r="D558" s="117">
        <v>0</v>
      </c>
      <c r="E558" s="121"/>
      <c r="F558" s="118" t="s">
        <v>2612</v>
      </c>
      <c r="G558" s="118" t="s">
        <v>2613</v>
      </c>
      <c r="H558" s="118" t="s">
        <v>24</v>
      </c>
      <c r="I558" s="118" t="s">
        <v>24</v>
      </c>
      <c r="J558" s="118" t="s">
        <v>2614</v>
      </c>
      <c r="K558" s="118" t="s">
        <v>24</v>
      </c>
      <c r="L558" s="118" t="s">
        <v>24</v>
      </c>
      <c r="M558" s="118" t="s">
        <v>2615</v>
      </c>
      <c r="N558" s="118" t="s">
        <v>696</v>
      </c>
      <c r="O558" s="118" t="s">
        <v>2616</v>
      </c>
      <c r="P558" s="118" t="s">
        <v>24</v>
      </c>
    </row>
    <row r="559" spans="2:16" x14ac:dyDescent="0.35">
      <c r="B559" s="116" t="s">
        <v>2417</v>
      </c>
      <c r="C559" s="117">
        <v>47</v>
      </c>
      <c r="D559" s="117">
        <v>1</v>
      </c>
      <c r="E559" s="121"/>
      <c r="F559" s="118" t="s">
        <v>2617</v>
      </c>
      <c r="G559" s="118" t="s">
        <v>2618</v>
      </c>
      <c r="H559" s="118" t="s">
        <v>2619</v>
      </c>
      <c r="I559" s="118" t="s">
        <v>2618</v>
      </c>
      <c r="J559" s="118" t="s">
        <v>2620</v>
      </c>
      <c r="K559" s="118" t="s">
        <v>24</v>
      </c>
      <c r="L559" s="118" t="s">
        <v>24</v>
      </c>
      <c r="M559" s="118" t="s">
        <v>2621</v>
      </c>
      <c r="N559" s="118" t="s">
        <v>49</v>
      </c>
      <c r="O559" s="118" t="s">
        <v>2622</v>
      </c>
      <c r="P559" s="118" t="s">
        <v>29</v>
      </c>
    </row>
    <row r="560" spans="2:16" x14ac:dyDescent="0.35">
      <c r="B560" s="116" t="s">
        <v>2417</v>
      </c>
      <c r="C560" s="117">
        <v>48</v>
      </c>
      <c r="D560" s="117">
        <v>0</v>
      </c>
      <c r="E560" s="121"/>
      <c r="F560" s="118" t="s">
        <v>2623</v>
      </c>
      <c r="G560" s="118" t="s">
        <v>2624</v>
      </c>
      <c r="H560" s="118" t="s">
        <v>2625</v>
      </c>
      <c r="I560" s="118" t="s">
        <v>2626</v>
      </c>
      <c r="J560" s="118" t="s">
        <v>2627</v>
      </c>
      <c r="K560" s="118" t="s">
        <v>24</v>
      </c>
      <c r="L560" s="118" t="s">
        <v>24</v>
      </c>
      <c r="M560" s="118" t="s">
        <v>2157</v>
      </c>
      <c r="N560" s="118" t="s">
        <v>67</v>
      </c>
      <c r="O560" s="118" t="s">
        <v>2158</v>
      </c>
      <c r="P560" s="118" t="s">
        <v>24</v>
      </c>
    </row>
    <row r="561" spans="2:16" x14ac:dyDescent="0.35">
      <c r="B561" s="116" t="s">
        <v>2417</v>
      </c>
      <c r="C561" s="117">
        <v>49</v>
      </c>
      <c r="D561" s="117">
        <v>1</v>
      </c>
      <c r="E561" s="121"/>
      <c r="F561" s="118" t="s">
        <v>2628</v>
      </c>
      <c r="G561" s="118" t="s">
        <v>2629</v>
      </c>
      <c r="H561" s="118" t="s">
        <v>1941</v>
      </c>
      <c r="I561" s="118" t="s">
        <v>2629</v>
      </c>
      <c r="J561" s="118" t="s">
        <v>2630</v>
      </c>
      <c r="K561" s="118" t="s">
        <v>24</v>
      </c>
      <c r="L561" s="118" t="s">
        <v>24</v>
      </c>
      <c r="M561" s="118" t="s">
        <v>2631</v>
      </c>
      <c r="N561" s="118" t="s">
        <v>49</v>
      </c>
      <c r="O561" s="118" t="s">
        <v>2632</v>
      </c>
      <c r="P561" s="118" t="s">
        <v>24</v>
      </c>
    </row>
    <row r="562" spans="2:16" x14ac:dyDescent="0.35">
      <c r="B562" s="116" t="s">
        <v>2417</v>
      </c>
      <c r="C562" s="117">
        <v>50</v>
      </c>
      <c r="D562" s="117">
        <v>0</v>
      </c>
      <c r="E562" s="121"/>
      <c r="F562" s="118" t="s">
        <v>839</v>
      </c>
      <c r="G562" s="118" t="s">
        <v>2633</v>
      </c>
      <c r="H562" s="118" t="s">
        <v>24</v>
      </c>
      <c r="I562" s="118" t="s">
        <v>24</v>
      </c>
      <c r="J562" s="118" t="s">
        <v>2634</v>
      </c>
      <c r="K562" s="118" t="s">
        <v>24</v>
      </c>
      <c r="L562" s="118" t="s">
        <v>24</v>
      </c>
      <c r="M562" s="118" t="s">
        <v>2635</v>
      </c>
      <c r="N562" s="118" t="s">
        <v>43</v>
      </c>
      <c r="O562" s="118" t="s">
        <v>1522</v>
      </c>
      <c r="P562" s="118" t="s">
        <v>29</v>
      </c>
    </row>
    <row r="563" spans="2:16" x14ac:dyDescent="0.35">
      <c r="B563" s="116" t="s">
        <v>2417</v>
      </c>
      <c r="C563" s="117">
        <v>51</v>
      </c>
      <c r="D563" s="117">
        <v>0</v>
      </c>
      <c r="E563" s="121"/>
      <c r="F563" s="118" t="s">
        <v>2636</v>
      </c>
      <c r="G563" s="118" t="s">
        <v>2637</v>
      </c>
      <c r="H563" s="118" t="s">
        <v>24</v>
      </c>
      <c r="I563" s="118" t="s">
        <v>24</v>
      </c>
      <c r="J563" s="118" t="s">
        <v>2638</v>
      </c>
      <c r="K563" s="79" t="s">
        <v>24</v>
      </c>
      <c r="L563" s="118" t="s">
        <v>24</v>
      </c>
      <c r="M563" s="118" t="s">
        <v>1032</v>
      </c>
      <c r="N563" s="118" t="s">
        <v>67</v>
      </c>
      <c r="O563" s="118" t="s">
        <v>2639</v>
      </c>
      <c r="P563" s="118" t="s">
        <v>29</v>
      </c>
    </row>
    <row r="564" spans="2:16" x14ac:dyDescent="0.35">
      <c r="B564" s="116" t="s">
        <v>2417</v>
      </c>
      <c r="C564" s="117">
        <v>52</v>
      </c>
      <c r="D564" s="117">
        <v>0</v>
      </c>
      <c r="E564" s="121"/>
      <c r="F564" s="118" t="s">
        <v>2640</v>
      </c>
      <c r="G564" s="118" t="s">
        <v>2641</v>
      </c>
      <c r="H564" s="118" t="s">
        <v>24</v>
      </c>
      <c r="I564" s="118" t="s">
        <v>24</v>
      </c>
      <c r="J564" s="118" t="s">
        <v>2642</v>
      </c>
      <c r="K564" s="118" t="s">
        <v>24</v>
      </c>
      <c r="L564" s="118" t="s">
        <v>24</v>
      </c>
      <c r="M564" s="118" t="s">
        <v>2643</v>
      </c>
      <c r="N564" s="118" t="s">
        <v>1953</v>
      </c>
      <c r="O564" s="118" t="s">
        <v>2644</v>
      </c>
      <c r="P564" s="118" t="s">
        <v>29</v>
      </c>
    </row>
    <row r="565" spans="2:16" x14ac:dyDescent="0.35">
      <c r="B565" s="116" t="s">
        <v>2645</v>
      </c>
      <c r="C565" s="117">
        <v>1</v>
      </c>
      <c r="D565" s="117">
        <v>0</v>
      </c>
      <c r="E565" s="121"/>
      <c r="F565" s="118" t="s">
        <v>2646</v>
      </c>
      <c r="G565" s="118" t="s">
        <v>407</v>
      </c>
      <c r="H565" s="118" t="s">
        <v>24</v>
      </c>
      <c r="I565" s="118" t="s">
        <v>24</v>
      </c>
      <c r="J565" s="118" t="s">
        <v>2647</v>
      </c>
      <c r="K565" s="118" t="s">
        <v>24</v>
      </c>
      <c r="L565" s="118" t="s">
        <v>24</v>
      </c>
      <c r="M565" s="118" t="s">
        <v>106</v>
      </c>
      <c r="N565" s="118" t="s">
        <v>43</v>
      </c>
      <c r="O565" s="118" t="s">
        <v>2648</v>
      </c>
      <c r="P565" s="118" t="s">
        <v>29</v>
      </c>
    </row>
    <row r="566" spans="2:16" x14ac:dyDescent="0.35">
      <c r="B566" s="116">
        <v>112</v>
      </c>
      <c r="C566" s="117">
        <v>2</v>
      </c>
      <c r="D566" s="117">
        <v>1</v>
      </c>
      <c r="E566" s="121"/>
      <c r="F566" s="118" t="s">
        <v>20</v>
      </c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</row>
    <row r="567" spans="2:16" x14ac:dyDescent="0.35">
      <c r="B567" s="116" t="s">
        <v>2645</v>
      </c>
      <c r="C567" s="117">
        <v>4</v>
      </c>
      <c r="D567" s="117">
        <v>1</v>
      </c>
      <c r="E567" s="121"/>
      <c r="F567" s="118" t="s">
        <v>2380</v>
      </c>
      <c r="G567" s="118" t="s">
        <v>2649</v>
      </c>
      <c r="H567" s="118" t="s">
        <v>2650</v>
      </c>
      <c r="I567" s="118" t="s">
        <v>2649</v>
      </c>
      <c r="J567" s="118" t="s">
        <v>2651</v>
      </c>
      <c r="K567" s="118" t="s">
        <v>24</v>
      </c>
      <c r="L567" s="118" t="s">
        <v>24</v>
      </c>
      <c r="M567" s="118" t="s">
        <v>2652</v>
      </c>
      <c r="N567" s="118" t="s">
        <v>113</v>
      </c>
      <c r="O567" s="118" t="s">
        <v>2653</v>
      </c>
      <c r="P567" s="118" t="s">
        <v>29</v>
      </c>
    </row>
    <row r="568" spans="2:16" x14ac:dyDescent="0.35">
      <c r="B568" s="116" t="s">
        <v>2645</v>
      </c>
      <c r="C568" s="117">
        <v>5</v>
      </c>
      <c r="D568" s="117">
        <v>0</v>
      </c>
      <c r="E568" s="121"/>
      <c r="F568" s="118" t="s">
        <v>2654</v>
      </c>
      <c r="G568" s="118" t="s">
        <v>2655</v>
      </c>
      <c r="H568" s="118" t="s">
        <v>24</v>
      </c>
      <c r="I568" s="118" t="s">
        <v>24</v>
      </c>
      <c r="J568" s="118" t="s">
        <v>2656</v>
      </c>
      <c r="K568" s="118" t="s">
        <v>24</v>
      </c>
      <c r="L568" s="118" t="s">
        <v>24</v>
      </c>
      <c r="M568" s="118" t="s">
        <v>1560</v>
      </c>
      <c r="N568" s="118" t="s">
        <v>78</v>
      </c>
      <c r="O568" s="118" t="s">
        <v>2657</v>
      </c>
      <c r="P568" s="118" t="s">
        <v>29</v>
      </c>
    </row>
    <row r="569" spans="2:16" x14ac:dyDescent="0.35">
      <c r="B569" s="116">
        <v>112</v>
      </c>
      <c r="C569" s="117">
        <v>6</v>
      </c>
      <c r="D569" s="117">
        <v>1</v>
      </c>
      <c r="E569" s="121"/>
      <c r="F569" s="118" t="s">
        <v>20</v>
      </c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</row>
    <row r="570" spans="2:16" x14ac:dyDescent="0.35">
      <c r="B570" s="116" t="s">
        <v>2645</v>
      </c>
      <c r="C570" s="117">
        <v>7</v>
      </c>
      <c r="D570" s="117">
        <v>1</v>
      </c>
      <c r="E570" s="121"/>
      <c r="F570" s="118" t="s">
        <v>2200</v>
      </c>
      <c r="G570" s="118" t="s">
        <v>2658</v>
      </c>
      <c r="H570" s="118" t="s">
        <v>142</v>
      </c>
      <c r="I570" s="118" t="s">
        <v>2658</v>
      </c>
      <c r="J570" s="118" t="s">
        <v>2659</v>
      </c>
      <c r="K570" s="118" t="s">
        <v>24</v>
      </c>
      <c r="L570" s="118" t="s">
        <v>24</v>
      </c>
      <c r="M570" s="118" t="s">
        <v>2660</v>
      </c>
      <c r="N570" s="118" t="s">
        <v>248</v>
      </c>
      <c r="O570" s="118" t="s">
        <v>2661</v>
      </c>
      <c r="P570" s="118" t="s">
        <v>29</v>
      </c>
    </row>
    <row r="571" spans="2:16" x14ac:dyDescent="0.35">
      <c r="B571" s="116" t="s">
        <v>2645</v>
      </c>
      <c r="C571" s="117">
        <v>8</v>
      </c>
      <c r="D571" s="117">
        <v>0</v>
      </c>
      <c r="E571" s="121"/>
      <c r="F571" s="118" t="s">
        <v>2662</v>
      </c>
      <c r="G571" s="118" t="s">
        <v>407</v>
      </c>
      <c r="H571" s="118" t="s">
        <v>2663</v>
      </c>
      <c r="I571" s="118" t="s">
        <v>407</v>
      </c>
      <c r="J571" s="118" t="s">
        <v>2664</v>
      </c>
      <c r="K571" s="118" t="s">
        <v>24</v>
      </c>
      <c r="L571" s="118" t="s">
        <v>24</v>
      </c>
      <c r="M571" s="118" t="s">
        <v>890</v>
      </c>
      <c r="N571" s="118" t="s">
        <v>67</v>
      </c>
      <c r="O571" s="118" t="s">
        <v>1739</v>
      </c>
      <c r="P571" s="118" t="s">
        <v>29</v>
      </c>
    </row>
    <row r="572" spans="2:16" x14ac:dyDescent="0.35">
      <c r="B572" s="116" t="s">
        <v>2645</v>
      </c>
      <c r="C572" s="117">
        <v>9</v>
      </c>
      <c r="D572" s="117">
        <v>0</v>
      </c>
      <c r="E572" s="121"/>
      <c r="F572" s="118" t="s">
        <v>2662</v>
      </c>
      <c r="G572" s="118" t="s">
        <v>407</v>
      </c>
      <c r="H572" s="118" t="s">
        <v>2663</v>
      </c>
      <c r="I572" s="118" t="s">
        <v>407</v>
      </c>
      <c r="J572" s="118" t="s">
        <v>2664</v>
      </c>
      <c r="K572" s="118" t="s">
        <v>24</v>
      </c>
      <c r="L572" s="118" t="s">
        <v>24</v>
      </c>
      <c r="M572" s="118" t="s">
        <v>890</v>
      </c>
      <c r="N572" s="118" t="s">
        <v>67</v>
      </c>
      <c r="O572" s="118" t="s">
        <v>1739</v>
      </c>
      <c r="P572" s="118" t="s">
        <v>29</v>
      </c>
    </row>
    <row r="573" spans="2:16" x14ac:dyDescent="0.35">
      <c r="B573" s="116" t="s">
        <v>2645</v>
      </c>
      <c r="C573" s="117">
        <v>10</v>
      </c>
      <c r="D573" s="117">
        <v>0</v>
      </c>
      <c r="E573" s="121"/>
      <c r="F573" s="118" t="s">
        <v>439</v>
      </c>
      <c r="G573" s="118" t="s">
        <v>1560</v>
      </c>
      <c r="H573" s="118" t="s">
        <v>2665</v>
      </c>
      <c r="I573" s="118" t="s">
        <v>1560</v>
      </c>
      <c r="J573" s="118" t="s">
        <v>2666</v>
      </c>
      <c r="K573" s="118" t="s">
        <v>24</v>
      </c>
      <c r="L573" s="118" t="s">
        <v>24</v>
      </c>
      <c r="M573" s="118" t="s">
        <v>2667</v>
      </c>
      <c r="N573" s="118" t="s">
        <v>43</v>
      </c>
      <c r="O573" s="118" t="s">
        <v>2668</v>
      </c>
      <c r="P573" s="118" t="s">
        <v>29</v>
      </c>
    </row>
    <row r="574" spans="2:16" x14ac:dyDescent="0.35">
      <c r="B574" s="116" t="s">
        <v>2645</v>
      </c>
      <c r="C574" s="117">
        <v>11</v>
      </c>
      <c r="D574" s="117">
        <v>0</v>
      </c>
      <c r="E574" s="121"/>
      <c r="F574" s="118" t="s">
        <v>2669</v>
      </c>
      <c r="G574" s="118" t="s">
        <v>2670</v>
      </c>
      <c r="H574" s="118" t="s">
        <v>2671</v>
      </c>
      <c r="I574" s="118" t="s">
        <v>2670</v>
      </c>
      <c r="J574" s="118" t="s">
        <v>2672</v>
      </c>
      <c r="K574" s="118" t="s">
        <v>24</v>
      </c>
      <c r="L574" s="118" t="s">
        <v>24</v>
      </c>
      <c r="M574" s="118" t="s">
        <v>2673</v>
      </c>
      <c r="N574" s="118" t="s">
        <v>67</v>
      </c>
      <c r="O574" s="118" t="s">
        <v>2674</v>
      </c>
      <c r="P574" s="118" t="s">
        <v>24</v>
      </c>
    </row>
    <row r="575" spans="2:16" x14ac:dyDescent="0.35">
      <c r="B575" s="116" t="s">
        <v>2645</v>
      </c>
      <c r="C575" s="117">
        <v>12</v>
      </c>
      <c r="D575" s="117">
        <v>1</v>
      </c>
      <c r="E575" s="121"/>
      <c r="F575" s="118" t="s">
        <v>1311</v>
      </c>
      <c r="G575" s="118" t="s">
        <v>2675</v>
      </c>
      <c r="H575" s="118" t="s">
        <v>2316</v>
      </c>
      <c r="I575" s="118" t="s">
        <v>2676</v>
      </c>
      <c r="J575" s="118" t="s">
        <v>2677</v>
      </c>
      <c r="K575" s="118" t="s">
        <v>24</v>
      </c>
      <c r="L575" s="118" t="s">
        <v>24</v>
      </c>
      <c r="M575" s="118" t="s">
        <v>667</v>
      </c>
      <c r="N575" s="118" t="s">
        <v>85</v>
      </c>
      <c r="O575" s="118" t="s">
        <v>2678</v>
      </c>
      <c r="P575" s="118" t="s">
        <v>29</v>
      </c>
    </row>
    <row r="576" spans="2:16" x14ac:dyDescent="0.35">
      <c r="B576" s="116" t="s">
        <v>2645</v>
      </c>
      <c r="C576" s="117">
        <v>13</v>
      </c>
      <c r="D576" s="117">
        <v>1</v>
      </c>
      <c r="E576" s="121"/>
      <c r="F576" s="118" t="s">
        <v>1650</v>
      </c>
      <c r="G576" s="118" t="s">
        <v>2679</v>
      </c>
      <c r="H576" s="118" t="s">
        <v>24</v>
      </c>
      <c r="I576" s="118" t="s">
        <v>24</v>
      </c>
      <c r="J576" s="118" t="s">
        <v>2680</v>
      </c>
      <c r="K576" s="118" t="s">
        <v>24</v>
      </c>
      <c r="L576" s="118" t="s">
        <v>24</v>
      </c>
      <c r="M576" s="118" t="s">
        <v>138</v>
      </c>
      <c r="N576" s="118" t="s">
        <v>43</v>
      </c>
      <c r="O576" s="118" t="s">
        <v>1107</v>
      </c>
      <c r="P576" s="118" t="s">
        <v>29</v>
      </c>
    </row>
    <row r="577" spans="2:16" x14ac:dyDescent="0.35">
      <c r="B577" s="116" t="s">
        <v>2645</v>
      </c>
      <c r="C577" s="117">
        <v>14</v>
      </c>
      <c r="D577" s="117">
        <v>1</v>
      </c>
      <c r="E577" s="121"/>
      <c r="F577" s="118" t="s">
        <v>1130</v>
      </c>
      <c r="G577" s="118" t="s">
        <v>407</v>
      </c>
      <c r="H577" s="118" t="s">
        <v>123</v>
      </c>
      <c r="I577" s="118" t="s">
        <v>407</v>
      </c>
      <c r="J577" s="118" t="s">
        <v>2681</v>
      </c>
      <c r="K577" s="118" t="s">
        <v>24</v>
      </c>
      <c r="L577" s="118" t="s">
        <v>24</v>
      </c>
      <c r="M577" s="118" t="s">
        <v>2682</v>
      </c>
      <c r="N577" s="118" t="s">
        <v>67</v>
      </c>
      <c r="O577" s="118" t="s">
        <v>2683</v>
      </c>
      <c r="P577" s="118" t="s">
        <v>29</v>
      </c>
    </row>
    <row r="578" spans="2:16" x14ac:dyDescent="0.35">
      <c r="B578" s="116" t="s">
        <v>2645</v>
      </c>
      <c r="C578" s="117">
        <v>15</v>
      </c>
      <c r="D578" s="117">
        <v>1</v>
      </c>
      <c r="E578" s="121"/>
      <c r="F578" s="118" t="s">
        <v>2684</v>
      </c>
      <c r="G578" s="118" t="s">
        <v>2685</v>
      </c>
      <c r="H578" s="118" t="s">
        <v>2686</v>
      </c>
      <c r="I578" s="118" t="s">
        <v>2685</v>
      </c>
      <c r="J578" s="118" t="s">
        <v>2687</v>
      </c>
      <c r="K578" s="118" t="s">
        <v>24</v>
      </c>
      <c r="L578" s="118" t="s">
        <v>24</v>
      </c>
      <c r="M578" s="118" t="s">
        <v>2688</v>
      </c>
      <c r="N578" s="118" t="s">
        <v>67</v>
      </c>
      <c r="O578" s="118" t="s">
        <v>2689</v>
      </c>
      <c r="P578" s="118" t="s">
        <v>24</v>
      </c>
    </row>
    <row r="579" spans="2:16" x14ac:dyDescent="0.35">
      <c r="B579" s="116" t="s">
        <v>2645</v>
      </c>
      <c r="C579" s="117">
        <v>16</v>
      </c>
      <c r="D579" s="117">
        <v>0</v>
      </c>
      <c r="E579" s="121"/>
      <c r="F579" s="118" t="s">
        <v>839</v>
      </c>
      <c r="G579" s="118" t="s">
        <v>33</v>
      </c>
      <c r="H579" s="118" t="s">
        <v>24</v>
      </c>
      <c r="I579" s="118" t="s">
        <v>24</v>
      </c>
      <c r="J579" s="118" t="s">
        <v>2690</v>
      </c>
      <c r="K579" s="118" t="s">
        <v>24</v>
      </c>
      <c r="L579" s="118" t="s">
        <v>24</v>
      </c>
      <c r="M579" s="118" t="s">
        <v>343</v>
      </c>
      <c r="N579" s="118" t="s">
        <v>36</v>
      </c>
      <c r="O579" s="118" t="s">
        <v>2691</v>
      </c>
      <c r="P579" s="118" t="s">
        <v>29</v>
      </c>
    </row>
    <row r="580" spans="2:16" x14ac:dyDescent="0.35">
      <c r="B580" s="116" t="s">
        <v>2645</v>
      </c>
      <c r="C580" s="117">
        <v>17</v>
      </c>
      <c r="D580" s="117">
        <v>1</v>
      </c>
      <c r="E580" s="121"/>
      <c r="F580" s="118" t="s">
        <v>439</v>
      </c>
      <c r="G580" s="118" t="s">
        <v>2692</v>
      </c>
      <c r="J580" s="118"/>
      <c r="K580" s="118" t="s">
        <v>24</v>
      </c>
      <c r="L580" s="118" t="s">
        <v>24</v>
      </c>
      <c r="M580" s="118"/>
      <c r="N580" s="118"/>
      <c r="O580" s="118"/>
      <c r="P580" s="118"/>
    </row>
    <row r="581" spans="2:16" x14ac:dyDescent="0.35">
      <c r="B581" s="116" t="s">
        <v>2645</v>
      </c>
      <c r="C581" s="117">
        <v>18</v>
      </c>
      <c r="D581" s="117">
        <v>1</v>
      </c>
      <c r="E581" s="121"/>
      <c r="F581" s="118" t="s">
        <v>606</v>
      </c>
      <c r="G581" s="118" t="s">
        <v>2693</v>
      </c>
      <c r="H581" s="118" t="s">
        <v>24</v>
      </c>
      <c r="I581" s="118" t="s">
        <v>24</v>
      </c>
      <c r="J581" s="118" t="s">
        <v>2694</v>
      </c>
      <c r="K581" s="118" t="s">
        <v>24</v>
      </c>
      <c r="L581" s="118" t="s">
        <v>24</v>
      </c>
      <c r="M581" s="118" t="s">
        <v>2695</v>
      </c>
      <c r="N581" s="118" t="s">
        <v>49</v>
      </c>
      <c r="O581" s="118" t="s">
        <v>2696</v>
      </c>
      <c r="P581" s="118" t="s">
        <v>29</v>
      </c>
    </row>
    <row r="582" spans="2:16" x14ac:dyDescent="0.35">
      <c r="B582" s="116" t="s">
        <v>2645</v>
      </c>
      <c r="C582" s="117">
        <v>19</v>
      </c>
      <c r="D582" s="117">
        <v>1</v>
      </c>
      <c r="E582" s="121"/>
      <c r="F582" s="118" t="s">
        <v>128</v>
      </c>
      <c r="G582" s="118" t="s">
        <v>717</v>
      </c>
      <c r="H582" s="118" t="s">
        <v>24</v>
      </c>
      <c r="I582" s="118" t="s">
        <v>24</v>
      </c>
      <c r="J582" s="118" t="s">
        <v>718</v>
      </c>
      <c r="K582" s="118" t="s">
        <v>24</v>
      </c>
      <c r="L582" s="118" t="s">
        <v>24</v>
      </c>
      <c r="M582" s="118" t="s">
        <v>719</v>
      </c>
      <c r="N582" s="118" t="s">
        <v>200</v>
      </c>
      <c r="O582" s="118" t="s">
        <v>720</v>
      </c>
      <c r="P582" s="118" t="s">
        <v>29</v>
      </c>
    </row>
    <row r="583" spans="2:16" x14ac:dyDescent="0.35">
      <c r="B583" s="116" t="s">
        <v>2645</v>
      </c>
      <c r="C583" s="117">
        <v>20</v>
      </c>
      <c r="D583" s="117">
        <v>1</v>
      </c>
      <c r="E583" s="121"/>
      <c r="F583" s="118" t="s">
        <v>2697</v>
      </c>
      <c r="G583" s="118" t="s">
        <v>2698</v>
      </c>
      <c r="H583" s="118" t="s">
        <v>2699</v>
      </c>
      <c r="I583" s="118" t="s">
        <v>2698</v>
      </c>
      <c r="J583" s="118" t="s">
        <v>2700</v>
      </c>
      <c r="K583" s="118" t="s">
        <v>24</v>
      </c>
      <c r="L583" s="118" t="s">
        <v>24</v>
      </c>
      <c r="M583" s="118" t="s">
        <v>2701</v>
      </c>
      <c r="N583" s="118" t="s">
        <v>1180</v>
      </c>
      <c r="O583" s="118" t="s">
        <v>2702</v>
      </c>
      <c r="P583" s="118" t="s">
        <v>24</v>
      </c>
    </row>
    <row r="584" spans="2:16" x14ac:dyDescent="0.35">
      <c r="B584" s="116" t="s">
        <v>2645</v>
      </c>
      <c r="C584" s="117">
        <v>21</v>
      </c>
      <c r="D584" s="117">
        <v>0</v>
      </c>
      <c r="E584" s="121">
        <v>1</v>
      </c>
      <c r="F584" s="118" t="s">
        <v>2703</v>
      </c>
      <c r="G584" s="118" t="s">
        <v>2704</v>
      </c>
      <c r="H584" s="118" t="s">
        <v>24</v>
      </c>
      <c r="I584" s="118" t="s">
        <v>24</v>
      </c>
      <c r="J584" s="118" t="s">
        <v>2705</v>
      </c>
      <c r="K584" s="118" t="s">
        <v>24</v>
      </c>
      <c r="L584" s="118" t="s">
        <v>24</v>
      </c>
      <c r="M584" s="118" t="s">
        <v>2151</v>
      </c>
      <c r="N584" s="118" t="s">
        <v>113</v>
      </c>
      <c r="O584" s="118" t="s">
        <v>2706</v>
      </c>
      <c r="P584" s="118" t="s">
        <v>29</v>
      </c>
    </row>
    <row r="585" spans="2:16" x14ac:dyDescent="0.35">
      <c r="B585" s="116" t="s">
        <v>2645</v>
      </c>
      <c r="C585" s="117">
        <v>22</v>
      </c>
      <c r="D585" s="117">
        <v>0</v>
      </c>
      <c r="E585" s="121"/>
      <c r="F585" s="118" t="s">
        <v>2707</v>
      </c>
      <c r="G585" s="118" t="s">
        <v>2708</v>
      </c>
      <c r="H585" s="118" t="s">
        <v>24</v>
      </c>
      <c r="I585" s="118" t="s">
        <v>24</v>
      </c>
      <c r="J585" s="118" t="s">
        <v>2709</v>
      </c>
      <c r="K585" s="118" t="s">
        <v>24</v>
      </c>
      <c r="L585" s="118" t="s">
        <v>24</v>
      </c>
      <c r="M585" s="118" t="s">
        <v>2710</v>
      </c>
      <c r="N585" s="118" t="s">
        <v>113</v>
      </c>
      <c r="O585" s="118" t="s">
        <v>2711</v>
      </c>
      <c r="P585" s="118" t="s">
        <v>24</v>
      </c>
    </row>
    <row r="586" spans="2:16" x14ac:dyDescent="0.35">
      <c r="B586" s="116" t="s">
        <v>2645</v>
      </c>
      <c r="C586" s="117">
        <v>23</v>
      </c>
      <c r="D586" s="117">
        <v>1</v>
      </c>
      <c r="E586" s="121"/>
      <c r="F586" s="118" t="s">
        <v>24</v>
      </c>
      <c r="G586" s="118" t="s">
        <v>2712</v>
      </c>
      <c r="H586" s="118" t="s">
        <v>24</v>
      </c>
      <c r="I586" s="118" t="s">
        <v>2713</v>
      </c>
      <c r="J586" s="118" t="s">
        <v>2714</v>
      </c>
      <c r="K586" s="120"/>
      <c r="L586" s="118" t="s">
        <v>24</v>
      </c>
      <c r="M586" s="118" t="s">
        <v>966</v>
      </c>
      <c r="N586" s="118" t="s">
        <v>43</v>
      </c>
      <c r="O586" s="118" t="s">
        <v>2266</v>
      </c>
      <c r="P586" s="118" t="s">
        <v>29</v>
      </c>
    </row>
    <row r="587" spans="2:16" x14ac:dyDescent="0.35">
      <c r="B587" s="116" t="s">
        <v>2645</v>
      </c>
      <c r="C587" s="117">
        <v>24</v>
      </c>
      <c r="D587" s="117">
        <v>1</v>
      </c>
      <c r="E587" s="121"/>
      <c r="F587" s="118" t="s">
        <v>2715</v>
      </c>
      <c r="G587" s="118" t="s">
        <v>2716</v>
      </c>
      <c r="H587" s="118" t="s">
        <v>24</v>
      </c>
      <c r="I587" s="118" t="s">
        <v>24</v>
      </c>
      <c r="J587" s="118" t="s">
        <v>2717</v>
      </c>
      <c r="K587" s="118" t="s">
        <v>24</v>
      </c>
      <c r="L587" s="118" t="s">
        <v>24</v>
      </c>
      <c r="M587" s="118" t="s">
        <v>2718</v>
      </c>
      <c r="N587" s="118" t="s">
        <v>113</v>
      </c>
      <c r="O587" s="118" t="s">
        <v>2719</v>
      </c>
      <c r="P587" s="118" t="s">
        <v>29</v>
      </c>
    </row>
    <row r="588" spans="2:16" x14ac:dyDescent="0.35">
      <c r="B588" s="116" t="s">
        <v>2645</v>
      </c>
      <c r="C588" s="117">
        <v>25</v>
      </c>
      <c r="D588" s="117">
        <v>1</v>
      </c>
      <c r="E588" s="121"/>
      <c r="F588" s="118" t="s">
        <v>368</v>
      </c>
      <c r="G588" s="118" t="s">
        <v>2720</v>
      </c>
      <c r="H588" s="118" t="s">
        <v>24</v>
      </c>
      <c r="I588" s="118" t="s">
        <v>24</v>
      </c>
      <c r="J588" s="118" t="s">
        <v>2721</v>
      </c>
      <c r="K588" s="118" t="s">
        <v>24</v>
      </c>
      <c r="L588" s="118" t="s">
        <v>24</v>
      </c>
      <c r="M588" s="118" t="s">
        <v>870</v>
      </c>
      <c r="N588" s="118" t="s">
        <v>67</v>
      </c>
      <c r="O588" s="118" t="s">
        <v>871</v>
      </c>
      <c r="P588" s="118" t="s">
        <v>29</v>
      </c>
    </row>
    <row r="589" spans="2:16" x14ac:dyDescent="0.35">
      <c r="B589" s="116" t="s">
        <v>2645</v>
      </c>
      <c r="C589" s="117">
        <v>26</v>
      </c>
      <c r="D589" s="117">
        <v>1</v>
      </c>
      <c r="E589" s="121"/>
      <c r="F589" s="118" t="s">
        <v>1255</v>
      </c>
      <c r="G589" s="118" t="s">
        <v>2722</v>
      </c>
      <c r="H589" s="118" t="s">
        <v>2104</v>
      </c>
      <c r="I589" s="118" t="s">
        <v>2722</v>
      </c>
      <c r="J589" s="118" t="s">
        <v>2723</v>
      </c>
      <c r="K589" s="118" t="s">
        <v>24</v>
      </c>
      <c r="L589" s="118" t="s">
        <v>24</v>
      </c>
      <c r="M589" s="118" t="s">
        <v>2724</v>
      </c>
      <c r="N589" s="118" t="s">
        <v>49</v>
      </c>
      <c r="O589" s="118" t="s">
        <v>2725</v>
      </c>
      <c r="P589" s="118" t="s">
        <v>29</v>
      </c>
    </row>
    <row r="590" spans="2:16" x14ac:dyDescent="0.35">
      <c r="B590" s="116" t="s">
        <v>2645</v>
      </c>
      <c r="C590" s="117">
        <v>27</v>
      </c>
      <c r="D590" s="117">
        <v>1</v>
      </c>
      <c r="E590" s="121"/>
      <c r="F590" s="118" t="s">
        <v>1255</v>
      </c>
      <c r="G590" s="118" t="s">
        <v>2722</v>
      </c>
      <c r="H590" s="118" t="s">
        <v>2104</v>
      </c>
      <c r="I590" s="118" t="s">
        <v>2722</v>
      </c>
      <c r="J590" s="118" t="s">
        <v>2723</v>
      </c>
      <c r="K590" s="118" t="s">
        <v>24</v>
      </c>
      <c r="L590" s="118" t="s">
        <v>24</v>
      </c>
      <c r="M590" s="118" t="s">
        <v>2724</v>
      </c>
      <c r="N590" s="118" t="s">
        <v>49</v>
      </c>
      <c r="O590" s="118" t="s">
        <v>2725</v>
      </c>
      <c r="P590" s="118" t="s">
        <v>29</v>
      </c>
    </row>
    <row r="591" spans="2:16" x14ac:dyDescent="0.35">
      <c r="B591" s="116" t="s">
        <v>2645</v>
      </c>
      <c r="C591" s="117">
        <v>28</v>
      </c>
      <c r="D591" s="117">
        <v>0</v>
      </c>
      <c r="E591" s="121"/>
      <c r="F591" s="118" t="s">
        <v>24</v>
      </c>
      <c r="G591" s="118" t="s">
        <v>2726</v>
      </c>
      <c r="H591" s="118" t="s">
        <v>24</v>
      </c>
      <c r="I591" s="118" t="s">
        <v>2727</v>
      </c>
      <c r="J591" s="118" t="s">
        <v>2728</v>
      </c>
      <c r="K591" s="120"/>
      <c r="L591" s="118" t="s">
        <v>24</v>
      </c>
      <c r="M591" s="118" t="s">
        <v>138</v>
      </c>
      <c r="N591" s="118" t="s">
        <v>43</v>
      </c>
      <c r="O591" s="118" t="s">
        <v>139</v>
      </c>
      <c r="P591" s="118" t="s">
        <v>29</v>
      </c>
    </row>
    <row r="592" spans="2:16" x14ac:dyDescent="0.35">
      <c r="B592" s="116">
        <v>112</v>
      </c>
      <c r="C592" s="117">
        <v>29</v>
      </c>
      <c r="D592" s="117">
        <v>1</v>
      </c>
      <c r="E592" s="121"/>
      <c r="F592" s="118" t="s">
        <v>20</v>
      </c>
      <c r="G592" s="118"/>
      <c r="H592" s="118"/>
      <c r="I592" s="118"/>
      <c r="J592" s="118"/>
      <c r="K592" s="120"/>
      <c r="L592" s="118"/>
      <c r="M592" s="118"/>
      <c r="N592" s="118"/>
      <c r="O592" s="118"/>
      <c r="P592" s="118"/>
    </row>
    <row r="593" spans="2:16" x14ac:dyDescent="0.35">
      <c r="B593" s="116" t="s">
        <v>2645</v>
      </c>
      <c r="C593" s="117">
        <v>30</v>
      </c>
      <c r="D593" s="117">
        <v>1</v>
      </c>
      <c r="E593" s="121"/>
      <c r="F593" s="118" t="s">
        <v>2729</v>
      </c>
      <c r="G593" s="118" t="s">
        <v>2730</v>
      </c>
      <c r="H593" s="118" t="s">
        <v>2731</v>
      </c>
      <c r="I593" s="118" t="s">
        <v>2730</v>
      </c>
      <c r="J593" s="118" t="s">
        <v>2732</v>
      </c>
      <c r="K593" s="118" t="s">
        <v>24</v>
      </c>
      <c r="L593" s="118" t="s">
        <v>24</v>
      </c>
      <c r="M593" s="118" t="s">
        <v>2733</v>
      </c>
      <c r="N593" s="118" t="s">
        <v>43</v>
      </c>
      <c r="O593" s="118" t="s">
        <v>2734</v>
      </c>
      <c r="P593" s="118" t="s">
        <v>29</v>
      </c>
    </row>
    <row r="594" spans="2:16" x14ac:dyDescent="0.35">
      <c r="B594" s="116" t="s">
        <v>2645</v>
      </c>
      <c r="C594" s="117">
        <v>31</v>
      </c>
      <c r="D594" s="117">
        <v>1</v>
      </c>
      <c r="E594" s="121"/>
      <c r="F594" s="118" t="s">
        <v>128</v>
      </c>
      <c r="G594" s="118" t="s">
        <v>2735</v>
      </c>
      <c r="H594" s="118" t="s">
        <v>89</v>
      </c>
      <c r="I594" s="118" t="s">
        <v>2155</v>
      </c>
      <c r="J594" s="118" t="s">
        <v>2736</v>
      </c>
      <c r="K594" s="118" t="s">
        <v>24</v>
      </c>
      <c r="L594" s="118" t="s">
        <v>24</v>
      </c>
      <c r="M594" s="118" t="s">
        <v>2737</v>
      </c>
      <c r="N594" s="118" t="s">
        <v>450</v>
      </c>
      <c r="O594" s="118" t="s">
        <v>2738</v>
      </c>
      <c r="P594" s="118" t="s">
        <v>29</v>
      </c>
    </row>
    <row r="595" spans="2:16" x14ac:dyDescent="0.35">
      <c r="B595" s="116" t="s">
        <v>2645</v>
      </c>
      <c r="C595" s="117">
        <v>32</v>
      </c>
      <c r="D595" s="117">
        <v>1</v>
      </c>
      <c r="E595" s="121"/>
      <c r="F595" s="118" t="s">
        <v>146</v>
      </c>
      <c r="G595" s="118" t="s">
        <v>2739</v>
      </c>
      <c r="H595" s="118" t="s">
        <v>2740</v>
      </c>
      <c r="I595" s="118" t="s">
        <v>2739</v>
      </c>
      <c r="J595" s="118" t="s">
        <v>2741</v>
      </c>
      <c r="K595" s="118" t="s">
        <v>24</v>
      </c>
      <c r="L595" s="118" t="s">
        <v>24</v>
      </c>
      <c r="M595" s="118" t="s">
        <v>2742</v>
      </c>
      <c r="N595" s="118" t="s">
        <v>642</v>
      </c>
      <c r="O595" s="118" t="s">
        <v>2743</v>
      </c>
      <c r="P595" s="118" t="s">
        <v>29</v>
      </c>
    </row>
    <row r="596" spans="2:16" x14ac:dyDescent="0.35">
      <c r="B596" s="116" t="s">
        <v>2645</v>
      </c>
      <c r="C596" s="117">
        <v>33</v>
      </c>
      <c r="D596" s="117">
        <v>1</v>
      </c>
      <c r="E596" s="121"/>
      <c r="F596" s="118" t="s">
        <v>2744</v>
      </c>
      <c r="G596" s="118" t="s">
        <v>1809</v>
      </c>
      <c r="H596" s="118" t="s">
        <v>735</v>
      </c>
      <c r="I596" s="118" t="s">
        <v>2745</v>
      </c>
      <c r="J596" s="118" t="s">
        <v>2746</v>
      </c>
      <c r="K596" s="118" t="s">
        <v>24</v>
      </c>
      <c r="L596" s="118" t="s">
        <v>24</v>
      </c>
      <c r="M596" s="118" t="s">
        <v>491</v>
      </c>
      <c r="N596" s="118" t="s">
        <v>43</v>
      </c>
      <c r="O596" s="118" t="s">
        <v>2747</v>
      </c>
      <c r="P596" s="118" t="s">
        <v>29</v>
      </c>
    </row>
    <row r="597" spans="2:16" x14ac:dyDescent="0.35">
      <c r="B597" s="116" t="s">
        <v>2645</v>
      </c>
      <c r="C597" s="117">
        <v>34</v>
      </c>
      <c r="D597" s="117">
        <v>0</v>
      </c>
      <c r="E597" s="121"/>
      <c r="F597" s="118" t="s">
        <v>1718</v>
      </c>
      <c r="G597" s="118" t="s">
        <v>1532</v>
      </c>
      <c r="H597" s="118" t="s">
        <v>2748</v>
      </c>
      <c r="I597" s="118" t="s">
        <v>1532</v>
      </c>
      <c r="J597" s="118" t="s">
        <v>2749</v>
      </c>
      <c r="K597" s="118" t="s">
        <v>24</v>
      </c>
      <c r="L597" s="118" t="s">
        <v>24</v>
      </c>
      <c r="M597" s="118" t="s">
        <v>42</v>
      </c>
      <c r="N597" s="118" t="s">
        <v>43</v>
      </c>
      <c r="O597" s="118" t="s">
        <v>44</v>
      </c>
      <c r="P597" s="118" t="s">
        <v>29</v>
      </c>
    </row>
    <row r="598" spans="2:16" x14ac:dyDescent="0.35">
      <c r="B598" s="116" t="s">
        <v>2645</v>
      </c>
      <c r="C598" s="117">
        <v>35</v>
      </c>
      <c r="D598" s="117">
        <v>1</v>
      </c>
      <c r="E598" s="121"/>
      <c r="F598" s="118" t="s">
        <v>2750</v>
      </c>
      <c r="G598" s="118" t="s">
        <v>2751</v>
      </c>
      <c r="H598" s="118" t="s">
        <v>2752</v>
      </c>
      <c r="I598" s="118" t="s">
        <v>2751</v>
      </c>
      <c r="J598" s="118" t="s">
        <v>2753</v>
      </c>
      <c r="K598" s="118" t="s">
        <v>24</v>
      </c>
      <c r="L598" s="118" t="s">
        <v>24</v>
      </c>
      <c r="M598" s="118" t="s">
        <v>2754</v>
      </c>
      <c r="N598" s="118" t="s">
        <v>67</v>
      </c>
      <c r="O598" s="118" t="s">
        <v>2755</v>
      </c>
      <c r="P598" s="118" t="s">
        <v>29</v>
      </c>
    </row>
    <row r="599" spans="2:16" x14ac:dyDescent="0.35">
      <c r="B599" s="116" t="s">
        <v>2645</v>
      </c>
      <c r="C599" s="117">
        <v>36</v>
      </c>
      <c r="D599" s="117">
        <v>0</v>
      </c>
      <c r="E599" s="121"/>
      <c r="F599" s="118" t="s">
        <v>1962</v>
      </c>
      <c r="G599" s="118" t="s">
        <v>2756</v>
      </c>
      <c r="H599" s="118" t="s">
        <v>236</v>
      </c>
      <c r="I599" s="118" t="s">
        <v>2756</v>
      </c>
      <c r="J599" s="118" t="s">
        <v>2757</v>
      </c>
      <c r="K599" s="118" t="s">
        <v>24</v>
      </c>
      <c r="L599" s="118" t="s">
        <v>24</v>
      </c>
      <c r="M599" s="118" t="s">
        <v>1499</v>
      </c>
      <c r="N599" s="118" t="s">
        <v>113</v>
      </c>
      <c r="O599" s="118" t="s">
        <v>2758</v>
      </c>
      <c r="P599" s="118" t="s">
        <v>29</v>
      </c>
    </row>
    <row r="600" spans="2:16" x14ac:dyDescent="0.35">
      <c r="B600" s="116" t="s">
        <v>2645</v>
      </c>
      <c r="C600" s="117">
        <v>37</v>
      </c>
      <c r="D600" s="117">
        <v>0</v>
      </c>
      <c r="E600" s="121"/>
      <c r="F600" s="118" t="s">
        <v>2759</v>
      </c>
      <c r="G600" s="118" t="s">
        <v>2760</v>
      </c>
      <c r="H600" s="118" t="s">
        <v>2761</v>
      </c>
      <c r="I600" s="118" t="s">
        <v>2762</v>
      </c>
      <c r="J600" s="118" t="s">
        <v>2763</v>
      </c>
      <c r="K600" s="118" t="s">
        <v>24</v>
      </c>
      <c r="L600" s="118" t="s">
        <v>24</v>
      </c>
      <c r="M600" s="118" t="s">
        <v>1499</v>
      </c>
      <c r="N600" s="118" t="s">
        <v>113</v>
      </c>
      <c r="O600" s="118" t="s">
        <v>2764</v>
      </c>
      <c r="P600" s="118" t="s">
        <v>29</v>
      </c>
    </row>
    <row r="601" spans="2:16" x14ac:dyDescent="0.35">
      <c r="B601" s="116" t="s">
        <v>2645</v>
      </c>
      <c r="C601" s="117">
        <v>38</v>
      </c>
      <c r="D601" s="117">
        <v>1</v>
      </c>
      <c r="E601" s="121"/>
      <c r="F601" s="118" t="s">
        <v>2765</v>
      </c>
      <c r="G601" s="118" t="s">
        <v>106</v>
      </c>
      <c r="H601" s="118" t="s">
        <v>2766</v>
      </c>
      <c r="I601" s="118" t="s">
        <v>106</v>
      </c>
      <c r="J601" s="118" t="s">
        <v>2767</v>
      </c>
      <c r="K601" s="118" t="s">
        <v>24</v>
      </c>
      <c r="L601" s="118" t="s">
        <v>24</v>
      </c>
      <c r="M601" s="118" t="s">
        <v>1937</v>
      </c>
      <c r="N601" s="118" t="s">
        <v>43</v>
      </c>
      <c r="O601" s="118" t="s">
        <v>2768</v>
      </c>
      <c r="P601" s="118" t="s">
        <v>24</v>
      </c>
    </row>
    <row r="602" spans="2:16" x14ac:dyDescent="0.35">
      <c r="B602" s="116" t="s">
        <v>2645</v>
      </c>
      <c r="C602" s="117">
        <v>39</v>
      </c>
      <c r="D602" s="117">
        <v>0</v>
      </c>
      <c r="E602" s="121"/>
      <c r="F602" s="118" t="s">
        <v>2769</v>
      </c>
      <c r="G602" s="118" t="s">
        <v>2770</v>
      </c>
      <c r="H602" s="118" t="s">
        <v>2761</v>
      </c>
      <c r="I602" s="118" t="s">
        <v>2770</v>
      </c>
      <c r="J602" s="118" t="s">
        <v>2771</v>
      </c>
      <c r="K602" s="118" t="s">
        <v>24</v>
      </c>
      <c r="L602" s="118" t="s">
        <v>24</v>
      </c>
      <c r="M602" s="118" t="s">
        <v>2772</v>
      </c>
      <c r="N602" s="118" t="s">
        <v>67</v>
      </c>
      <c r="O602" s="118" t="s">
        <v>2773</v>
      </c>
      <c r="P602" s="118" t="s">
        <v>24</v>
      </c>
    </row>
    <row r="603" spans="2:16" x14ac:dyDescent="0.35">
      <c r="B603" s="116" t="s">
        <v>2645</v>
      </c>
      <c r="C603" s="117">
        <v>40</v>
      </c>
      <c r="D603" s="117">
        <v>0</v>
      </c>
      <c r="E603" s="121"/>
      <c r="F603" s="118" t="s">
        <v>2774</v>
      </c>
      <c r="G603" s="118" t="s">
        <v>2775</v>
      </c>
      <c r="H603" s="118" t="s">
        <v>24</v>
      </c>
      <c r="I603" s="118" t="s">
        <v>24</v>
      </c>
      <c r="J603" s="118" t="s">
        <v>2776</v>
      </c>
      <c r="K603" s="118" t="s">
        <v>24</v>
      </c>
      <c r="L603" s="118" t="s">
        <v>24</v>
      </c>
      <c r="M603" s="118" t="s">
        <v>72</v>
      </c>
      <c r="N603" s="118" t="s">
        <v>248</v>
      </c>
      <c r="O603" s="118" t="s">
        <v>2777</v>
      </c>
      <c r="P603" s="118" t="s">
        <v>24</v>
      </c>
    </row>
    <row r="604" spans="2:16" x14ac:dyDescent="0.35">
      <c r="B604" s="116" t="s">
        <v>2645</v>
      </c>
      <c r="C604" s="117">
        <v>41</v>
      </c>
      <c r="D604" s="117">
        <v>1</v>
      </c>
      <c r="E604" s="121"/>
      <c r="F604" s="118" t="s">
        <v>1000</v>
      </c>
      <c r="G604" s="118" t="s">
        <v>2778</v>
      </c>
      <c r="H604" s="118" t="s">
        <v>1105</v>
      </c>
      <c r="I604" s="118" t="s">
        <v>2778</v>
      </c>
      <c r="J604" s="118" t="s">
        <v>2779</v>
      </c>
      <c r="K604" s="118" t="s">
        <v>24</v>
      </c>
      <c r="L604" s="118" t="s">
        <v>24</v>
      </c>
      <c r="M604" s="118" t="s">
        <v>2780</v>
      </c>
      <c r="N604" s="118" t="s">
        <v>67</v>
      </c>
      <c r="O604" s="118" t="s">
        <v>2781</v>
      </c>
      <c r="P604" s="118" t="s">
        <v>29</v>
      </c>
    </row>
    <row r="605" spans="2:16" x14ac:dyDescent="0.35">
      <c r="B605" s="116" t="s">
        <v>2645</v>
      </c>
      <c r="C605" s="117">
        <v>42</v>
      </c>
      <c r="D605" s="117">
        <v>1</v>
      </c>
      <c r="E605" s="121"/>
      <c r="F605" s="118" t="s">
        <v>2782</v>
      </c>
      <c r="G605" s="118" t="s">
        <v>2465</v>
      </c>
      <c r="H605" s="118" t="s">
        <v>2783</v>
      </c>
      <c r="I605" s="118" t="s">
        <v>2465</v>
      </c>
      <c r="J605" s="118" t="s">
        <v>2784</v>
      </c>
      <c r="K605" s="118" t="s">
        <v>24</v>
      </c>
      <c r="L605" s="118" t="s">
        <v>24</v>
      </c>
      <c r="M605" s="118" t="s">
        <v>106</v>
      </c>
      <c r="N605" s="118" t="s">
        <v>43</v>
      </c>
      <c r="O605" s="118" t="s">
        <v>1357</v>
      </c>
      <c r="P605" s="118" t="s">
        <v>24</v>
      </c>
    </row>
    <row r="606" spans="2:16" x14ac:dyDescent="0.35">
      <c r="B606" s="116" t="s">
        <v>2645</v>
      </c>
      <c r="C606" s="117">
        <v>43</v>
      </c>
      <c r="D606" s="117">
        <v>1</v>
      </c>
      <c r="E606" s="121"/>
      <c r="F606" s="118" t="s">
        <v>2034</v>
      </c>
      <c r="G606" s="118" t="s">
        <v>2785</v>
      </c>
      <c r="H606" s="118" t="s">
        <v>2786</v>
      </c>
      <c r="I606" s="118" t="s">
        <v>2785</v>
      </c>
      <c r="J606" s="118" t="s">
        <v>2787</v>
      </c>
      <c r="K606" s="118" t="s">
        <v>24</v>
      </c>
      <c r="L606" s="118" t="s">
        <v>24</v>
      </c>
      <c r="M606" s="118" t="s">
        <v>2130</v>
      </c>
      <c r="N606" s="118" t="s">
        <v>49</v>
      </c>
      <c r="O606" s="118" t="s">
        <v>406</v>
      </c>
      <c r="P606" s="118" t="s">
        <v>29</v>
      </c>
    </row>
    <row r="607" spans="2:16" x14ac:dyDescent="0.35">
      <c r="B607" s="116" t="s">
        <v>2645</v>
      </c>
      <c r="C607" s="117">
        <v>44</v>
      </c>
      <c r="D607" s="117">
        <v>0</v>
      </c>
      <c r="E607" s="121"/>
      <c r="F607" s="118" t="s">
        <v>2788</v>
      </c>
      <c r="G607" s="118" t="s">
        <v>2789</v>
      </c>
      <c r="H607" s="118" t="s">
        <v>24</v>
      </c>
      <c r="I607" s="118" t="s">
        <v>24</v>
      </c>
      <c r="J607" s="118" t="s">
        <v>2790</v>
      </c>
      <c r="K607" s="118" t="s">
        <v>24</v>
      </c>
      <c r="L607" s="118" t="s">
        <v>24</v>
      </c>
      <c r="M607" s="118" t="s">
        <v>2710</v>
      </c>
      <c r="N607" s="118" t="s">
        <v>113</v>
      </c>
      <c r="O607" s="118" t="s">
        <v>2791</v>
      </c>
      <c r="P607" s="118" t="s">
        <v>24</v>
      </c>
    </row>
    <row r="608" spans="2:16" x14ac:dyDescent="0.35">
      <c r="B608" s="116" t="s">
        <v>2645</v>
      </c>
      <c r="C608" s="117">
        <v>45</v>
      </c>
      <c r="D608" s="117">
        <v>0</v>
      </c>
      <c r="E608" s="121"/>
      <c r="F608" s="118" t="s">
        <v>2792</v>
      </c>
      <c r="G608" s="118" t="s">
        <v>2261</v>
      </c>
      <c r="H608" s="118" t="s">
        <v>2793</v>
      </c>
      <c r="I608" s="118" t="s">
        <v>2261</v>
      </c>
      <c r="J608" s="118" t="s">
        <v>2794</v>
      </c>
      <c r="K608" s="118" t="s">
        <v>24</v>
      </c>
      <c r="L608" s="118" t="s">
        <v>24</v>
      </c>
      <c r="M608" s="118" t="s">
        <v>2795</v>
      </c>
      <c r="N608" s="118" t="s">
        <v>43</v>
      </c>
      <c r="O608" s="118" t="s">
        <v>2796</v>
      </c>
      <c r="P608" s="118" t="s">
        <v>29</v>
      </c>
    </row>
    <row r="609" spans="2:16" x14ac:dyDescent="0.35">
      <c r="B609" s="116" t="s">
        <v>2645</v>
      </c>
      <c r="C609" s="117">
        <v>46</v>
      </c>
      <c r="D609" s="117">
        <v>0</v>
      </c>
      <c r="E609" s="121"/>
      <c r="F609" s="118" t="s">
        <v>2172</v>
      </c>
      <c r="G609" s="118" t="s">
        <v>2797</v>
      </c>
      <c r="H609" s="118" t="s">
        <v>1903</v>
      </c>
      <c r="I609" s="118" t="s">
        <v>2797</v>
      </c>
      <c r="J609" s="118" t="s">
        <v>2798</v>
      </c>
      <c r="K609" s="118" t="s">
        <v>24</v>
      </c>
      <c r="L609" s="118" t="s">
        <v>24</v>
      </c>
      <c r="M609" s="118" t="s">
        <v>399</v>
      </c>
      <c r="N609" s="118" t="s">
        <v>67</v>
      </c>
      <c r="O609" s="118" t="s">
        <v>400</v>
      </c>
      <c r="P609" s="118" t="s">
        <v>29</v>
      </c>
    </row>
    <row r="610" spans="2:16" x14ac:dyDescent="0.35">
      <c r="B610" s="116" t="s">
        <v>2645</v>
      </c>
      <c r="C610" s="117">
        <v>47</v>
      </c>
      <c r="D610" s="117">
        <v>1</v>
      </c>
      <c r="E610" s="121"/>
      <c r="F610" s="118" t="s">
        <v>2528</v>
      </c>
      <c r="G610" s="118" t="s">
        <v>2529</v>
      </c>
      <c r="H610" s="118" t="s">
        <v>2530</v>
      </c>
      <c r="I610" s="118" t="s">
        <v>2529</v>
      </c>
      <c r="J610" s="118" t="s">
        <v>2531</v>
      </c>
      <c r="K610" s="118" t="s">
        <v>24</v>
      </c>
      <c r="L610" s="118" t="s">
        <v>24</v>
      </c>
      <c r="M610" s="118" t="s">
        <v>2532</v>
      </c>
      <c r="N610" s="118" t="s">
        <v>43</v>
      </c>
      <c r="O610" s="118" t="s">
        <v>2533</v>
      </c>
      <c r="P610" s="118" t="s">
        <v>24</v>
      </c>
    </row>
    <row r="611" spans="2:16" x14ac:dyDescent="0.35">
      <c r="B611" s="116" t="s">
        <v>2645</v>
      </c>
      <c r="C611" s="117">
        <v>48</v>
      </c>
      <c r="D611" s="117">
        <v>1</v>
      </c>
      <c r="E611" s="121"/>
      <c r="F611" s="118" t="s">
        <v>250</v>
      </c>
      <c r="G611" s="118" t="s">
        <v>2799</v>
      </c>
      <c r="H611" s="118" t="s">
        <v>2800</v>
      </c>
      <c r="I611" s="118" t="s">
        <v>2799</v>
      </c>
      <c r="J611" s="118" t="s">
        <v>2801</v>
      </c>
      <c r="K611" s="118" t="s">
        <v>24</v>
      </c>
      <c r="L611" s="118" t="s">
        <v>24</v>
      </c>
      <c r="M611" s="118" t="s">
        <v>2802</v>
      </c>
      <c r="N611" s="118" t="s">
        <v>49</v>
      </c>
      <c r="O611" s="118" t="s">
        <v>2803</v>
      </c>
      <c r="P611" s="118" t="s">
        <v>29</v>
      </c>
    </row>
    <row r="612" spans="2:16" x14ac:dyDescent="0.35">
      <c r="B612" s="116" t="s">
        <v>2645</v>
      </c>
      <c r="C612" s="117">
        <v>49</v>
      </c>
      <c r="D612" s="117">
        <v>1</v>
      </c>
      <c r="E612" s="121"/>
      <c r="F612" s="118" t="s">
        <v>20</v>
      </c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</row>
    <row r="613" spans="2:16" x14ac:dyDescent="0.35">
      <c r="B613" s="116" t="s">
        <v>2645</v>
      </c>
      <c r="C613" s="117">
        <v>50</v>
      </c>
      <c r="D613" s="117">
        <v>1</v>
      </c>
      <c r="E613" s="121"/>
      <c r="F613" s="118" t="s">
        <v>20</v>
      </c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</row>
    <row r="614" spans="2:16" x14ac:dyDescent="0.35">
      <c r="B614" s="116" t="s">
        <v>2645</v>
      </c>
      <c r="C614" s="117">
        <v>51</v>
      </c>
      <c r="D614" s="117">
        <v>0</v>
      </c>
      <c r="E614" s="121"/>
      <c r="F614" s="118" t="s">
        <v>2804</v>
      </c>
      <c r="G614" s="118" t="s">
        <v>2805</v>
      </c>
      <c r="H614" s="118" t="s">
        <v>2806</v>
      </c>
      <c r="I614" s="118" t="s">
        <v>2807</v>
      </c>
      <c r="J614" s="118" t="s">
        <v>2808</v>
      </c>
      <c r="K614" s="118" t="s">
        <v>24</v>
      </c>
      <c r="L614" s="118" t="s">
        <v>24</v>
      </c>
      <c r="M614" s="118" t="s">
        <v>2809</v>
      </c>
      <c r="N614" s="118" t="s">
        <v>43</v>
      </c>
      <c r="O614" s="118" t="s">
        <v>2810</v>
      </c>
      <c r="P614" s="118" t="s">
        <v>29</v>
      </c>
    </row>
    <row r="615" spans="2:16" x14ac:dyDescent="0.35">
      <c r="B615" s="116" t="s">
        <v>2645</v>
      </c>
      <c r="C615" s="117">
        <v>52</v>
      </c>
      <c r="D615" s="117">
        <v>1</v>
      </c>
      <c r="E615" s="121"/>
      <c r="F615" s="118" t="s">
        <v>1412</v>
      </c>
      <c r="G615" s="118" t="s">
        <v>2811</v>
      </c>
      <c r="H615" s="118" t="s">
        <v>2812</v>
      </c>
      <c r="I615" s="118" t="s">
        <v>2813</v>
      </c>
      <c r="J615" s="118" t="s">
        <v>2814</v>
      </c>
      <c r="K615" s="118" t="s">
        <v>24</v>
      </c>
      <c r="L615" s="118" t="s">
        <v>24</v>
      </c>
      <c r="M615" s="118" t="s">
        <v>2815</v>
      </c>
      <c r="N615" s="118" t="s">
        <v>809</v>
      </c>
      <c r="O615" s="118" t="s">
        <v>2816</v>
      </c>
      <c r="P615" s="118" t="s">
        <v>24</v>
      </c>
    </row>
    <row r="616" spans="2:16" x14ac:dyDescent="0.35">
      <c r="B616" s="116" t="s">
        <v>2817</v>
      </c>
      <c r="C616" s="117">
        <v>1</v>
      </c>
      <c r="D616" s="117">
        <v>1</v>
      </c>
      <c r="E616" s="121"/>
      <c r="F616" s="118" t="s">
        <v>1072</v>
      </c>
      <c r="G616" s="118" t="s">
        <v>2818</v>
      </c>
      <c r="H616" s="118" t="s">
        <v>1548</v>
      </c>
      <c r="I616" s="118" t="s">
        <v>2819</v>
      </c>
      <c r="J616" s="118" t="s">
        <v>2820</v>
      </c>
      <c r="K616" s="118" t="s">
        <v>24</v>
      </c>
      <c r="L616" s="118" t="s">
        <v>24</v>
      </c>
      <c r="M616" s="118" t="s">
        <v>2821</v>
      </c>
      <c r="N616" s="118" t="s">
        <v>67</v>
      </c>
      <c r="O616" s="118" t="s">
        <v>2822</v>
      </c>
      <c r="P616" s="118" t="s">
        <v>29</v>
      </c>
    </row>
    <row r="617" spans="2:16" x14ac:dyDescent="0.35">
      <c r="B617" s="116" t="s">
        <v>2817</v>
      </c>
      <c r="C617" s="117">
        <v>2</v>
      </c>
      <c r="D617" s="117">
        <v>0</v>
      </c>
      <c r="E617" s="121"/>
      <c r="F617" s="118" t="s">
        <v>2346</v>
      </c>
      <c r="G617" s="118" t="s">
        <v>2823</v>
      </c>
      <c r="H617" s="118" t="s">
        <v>24</v>
      </c>
      <c r="I617" s="118" t="s">
        <v>24</v>
      </c>
      <c r="J617" s="118" t="s">
        <v>2824</v>
      </c>
      <c r="K617" s="118" t="s">
        <v>24</v>
      </c>
      <c r="L617" s="118" t="s">
        <v>24</v>
      </c>
      <c r="M617" s="118" t="s">
        <v>2825</v>
      </c>
      <c r="N617" s="118" t="s">
        <v>49</v>
      </c>
      <c r="O617" s="118" t="s">
        <v>2826</v>
      </c>
      <c r="P617" s="118" t="s">
        <v>24</v>
      </c>
    </row>
    <row r="618" spans="2:16" x14ac:dyDescent="0.35">
      <c r="B618" s="116">
        <v>113</v>
      </c>
      <c r="C618" s="117">
        <v>4</v>
      </c>
      <c r="D618" s="117">
        <v>1</v>
      </c>
      <c r="E618" s="121"/>
      <c r="F618" s="118" t="s">
        <v>20</v>
      </c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</row>
    <row r="619" spans="2:16" x14ac:dyDescent="0.35">
      <c r="B619" s="116" t="s">
        <v>2817</v>
      </c>
      <c r="C619" s="117">
        <v>5</v>
      </c>
      <c r="D619" s="117">
        <v>0</v>
      </c>
      <c r="E619" s="121"/>
      <c r="F619" s="118" t="s">
        <v>2827</v>
      </c>
      <c r="G619" s="118" t="s">
        <v>2828</v>
      </c>
      <c r="H619" s="118" t="s">
        <v>2829</v>
      </c>
      <c r="I619" s="118" t="s">
        <v>2828</v>
      </c>
      <c r="J619" s="118" t="s">
        <v>2830</v>
      </c>
      <c r="K619" s="118" t="s">
        <v>24</v>
      </c>
      <c r="L619" s="118" t="s">
        <v>24</v>
      </c>
      <c r="M619" s="118" t="s">
        <v>966</v>
      </c>
      <c r="N619" s="118" t="s">
        <v>43</v>
      </c>
      <c r="O619" s="118" t="s">
        <v>2831</v>
      </c>
      <c r="P619" s="118" t="s">
        <v>24</v>
      </c>
    </row>
    <row r="620" spans="2:16" x14ac:dyDescent="0.35">
      <c r="B620" s="116" t="s">
        <v>2817</v>
      </c>
      <c r="C620" s="117">
        <v>6</v>
      </c>
      <c r="D620" s="117">
        <v>0</v>
      </c>
      <c r="E620" s="121"/>
      <c r="F620" s="118" t="s">
        <v>2832</v>
      </c>
      <c r="G620" s="118" t="s">
        <v>2833</v>
      </c>
      <c r="H620" s="118" t="s">
        <v>1682</v>
      </c>
      <c r="I620" s="118" t="s">
        <v>2834</v>
      </c>
      <c r="J620" s="118" t="s">
        <v>2835</v>
      </c>
      <c r="K620" s="118" t="s">
        <v>24</v>
      </c>
      <c r="L620" s="118" t="s">
        <v>24</v>
      </c>
      <c r="M620" s="118" t="s">
        <v>2836</v>
      </c>
      <c r="N620" s="118" t="s">
        <v>696</v>
      </c>
      <c r="O620" s="118" t="s">
        <v>2837</v>
      </c>
      <c r="P620" s="118" t="s">
        <v>24</v>
      </c>
    </row>
    <row r="621" spans="2:16" x14ac:dyDescent="0.35">
      <c r="B621" s="116" t="s">
        <v>2817</v>
      </c>
      <c r="C621" s="117">
        <v>7</v>
      </c>
      <c r="D621" s="117">
        <v>1</v>
      </c>
      <c r="E621" s="121"/>
      <c r="F621" s="118" t="s">
        <v>256</v>
      </c>
      <c r="G621" s="118" t="s">
        <v>2838</v>
      </c>
      <c r="H621" s="118" t="s">
        <v>82</v>
      </c>
      <c r="I621" s="118" t="s">
        <v>2838</v>
      </c>
      <c r="J621" s="118" t="s">
        <v>2839</v>
      </c>
      <c r="K621" s="118" t="s">
        <v>24</v>
      </c>
      <c r="L621" s="118" t="s">
        <v>24</v>
      </c>
      <c r="M621" s="118" t="s">
        <v>2840</v>
      </c>
      <c r="N621" s="118" t="s">
        <v>2443</v>
      </c>
      <c r="O621" s="118" t="s">
        <v>2841</v>
      </c>
      <c r="P621" s="118" t="s">
        <v>29</v>
      </c>
    </row>
    <row r="622" spans="2:16" x14ac:dyDescent="0.35">
      <c r="B622" s="116" t="s">
        <v>2817</v>
      </c>
      <c r="C622" s="117">
        <v>8</v>
      </c>
      <c r="D622" s="117">
        <v>0</v>
      </c>
      <c r="E622" s="121"/>
      <c r="F622" s="118" t="s">
        <v>2842</v>
      </c>
      <c r="G622" s="118" t="s">
        <v>2843</v>
      </c>
      <c r="H622" s="118" t="s">
        <v>2844</v>
      </c>
      <c r="I622" s="118" t="s">
        <v>2845</v>
      </c>
      <c r="J622" s="118" t="s">
        <v>2846</v>
      </c>
      <c r="K622" s="118" t="s">
        <v>2847</v>
      </c>
      <c r="L622" s="118" t="s">
        <v>24</v>
      </c>
      <c r="M622" s="118" t="s">
        <v>56</v>
      </c>
      <c r="N622" s="118" t="s">
        <v>43</v>
      </c>
      <c r="O622" s="118" t="s">
        <v>2848</v>
      </c>
      <c r="P622" s="118" t="s">
        <v>29</v>
      </c>
    </row>
    <row r="623" spans="2:16" x14ac:dyDescent="0.35">
      <c r="B623" s="116" t="s">
        <v>2817</v>
      </c>
      <c r="C623" s="117">
        <v>9</v>
      </c>
      <c r="D623" s="117">
        <v>0</v>
      </c>
      <c r="E623" s="121"/>
      <c r="F623" s="118" t="s">
        <v>24</v>
      </c>
      <c r="G623" s="118" t="s">
        <v>2849</v>
      </c>
      <c r="H623" s="118" t="s">
        <v>24</v>
      </c>
      <c r="I623" s="118" t="s">
        <v>24</v>
      </c>
      <c r="J623" s="118" t="s">
        <v>2850</v>
      </c>
      <c r="K623" s="118" t="s">
        <v>2851</v>
      </c>
      <c r="L623" s="118" t="s">
        <v>24</v>
      </c>
      <c r="M623" s="118" t="s">
        <v>2852</v>
      </c>
      <c r="N623" s="118" t="s">
        <v>696</v>
      </c>
      <c r="O623" s="118" t="s">
        <v>2853</v>
      </c>
      <c r="P623" s="118" t="s">
        <v>29</v>
      </c>
    </row>
    <row r="624" spans="2:16" x14ac:dyDescent="0.35">
      <c r="B624" s="116" t="s">
        <v>2817</v>
      </c>
      <c r="C624" s="117">
        <v>10</v>
      </c>
      <c r="D624" s="117">
        <v>1</v>
      </c>
      <c r="E624" s="121"/>
      <c r="F624" s="118" t="s">
        <v>2854</v>
      </c>
      <c r="G624" s="118" t="s">
        <v>2855</v>
      </c>
      <c r="H624" s="118" t="s">
        <v>24</v>
      </c>
      <c r="I624" s="118" t="s">
        <v>24</v>
      </c>
      <c r="J624" s="118" t="s">
        <v>2856</v>
      </c>
      <c r="K624" s="118" t="s">
        <v>24</v>
      </c>
      <c r="L624" s="118" t="s">
        <v>24</v>
      </c>
      <c r="M624" s="118" t="s">
        <v>189</v>
      </c>
      <c r="N624" s="118" t="s">
        <v>43</v>
      </c>
      <c r="O624" s="118" t="s">
        <v>979</v>
      </c>
      <c r="P624" s="118" t="s">
        <v>29</v>
      </c>
    </row>
    <row r="625" spans="2:16" x14ac:dyDescent="0.35">
      <c r="B625" s="116" t="s">
        <v>2817</v>
      </c>
      <c r="C625" s="117">
        <v>11</v>
      </c>
      <c r="D625" s="117">
        <v>1</v>
      </c>
      <c r="E625" s="121"/>
      <c r="F625" s="118" t="s">
        <v>2857</v>
      </c>
      <c r="G625" s="118" t="s">
        <v>2858</v>
      </c>
      <c r="H625" s="118" t="s">
        <v>2859</v>
      </c>
      <c r="I625" s="118" t="s">
        <v>2858</v>
      </c>
      <c r="J625" s="118" t="s">
        <v>2860</v>
      </c>
      <c r="K625" s="118" t="s">
        <v>24</v>
      </c>
      <c r="L625" s="118" t="s">
        <v>24</v>
      </c>
      <c r="M625" s="118" t="s">
        <v>2861</v>
      </c>
      <c r="N625" s="118" t="s">
        <v>450</v>
      </c>
      <c r="O625" s="118" t="s">
        <v>2862</v>
      </c>
      <c r="P625" s="118" t="s">
        <v>24</v>
      </c>
    </row>
    <row r="626" spans="2:16" x14ac:dyDescent="0.35">
      <c r="B626" s="116" t="s">
        <v>2817</v>
      </c>
      <c r="C626" s="117">
        <v>12</v>
      </c>
      <c r="D626" s="117">
        <v>0</v>
      </c>
      <c r="E626" s="121"/>
      <c r="F626" s="118" t="s">
        <v>439</v>
      </c>
      <c r="G626" s="118" t="s">
        <v>1172</v>
      </c>
      <c r="H626" s="118" t="s">
        <v>2863</v>
      </c>
      <c r="I626" s="118" t="s">
        <v>1172</v>
      </c>
      <c r="J626" s="118" t="s">
        <v>2864</v>
      </c>
      <c r="K626" s="118" t="s">
        <v>24</v>
      </c>
      <c r="L626" s="118" t="s">
        <v>24</v>
      </c>
      <c r="M626" s="118" t="s">
        <v>2865</v>
      </c>
      <c r="N626" s="118" t="s">
        <v>43</v>
      </c>
      <c r="O626" s="118" t="s">
        <v>2866</v>
      </c>
      <c r="P626" s="118" t="s">
        <v>29</v>
      </c>
    </row>
    <row r="627" spans="2:16" x14ac:dyDescent="0.35">
      <c r="B627" s="116" t="s">
        <v>2817</v>
      </c>
      <c r="C627" s="117">
        <v>13</v>
      </c>
      <c r="D627" s="117">
        <v>0</v>
      </c>
      <c r="E627" s="121"/>
      <c r="F627" s="118" t="s">
        <v>2043</v>
      </c>
      <c r="G627" s="118" t="s">
        <v>887</v>
      </c>
      <c r="H627" s="118" t="s">
        <v>2867</v>
      </c>
      <c r="I627" s="118" t="s">
        <v>2868</v>
      </c>
      <c r="J627" s="118" t="s">
        <v>2869</v>
      </c>
      <c r="K627" s="118" t="s">
        <v>2870</v>
      </c>
      <c r="L627" s="118" t="s">
        <v>24</v>
      </c>
      <c r="M627" s="118" t="s">
        <v>2871</v>
      </c>
      <c r="N627" s="118" t="s">
        <v>113</v>
      </c>
      <c r="O627" s="118" t="s">
        <v>2872</v>
      </c>
      <c r="P627" s="118" t="s">
        <v>29</v>
      </c>
    </row>
    <row r="628" spans="2:16" x14ac:dyDescent="0.35">
      <c r="B628" s="116" t="s">
        <v>2817</v>
      </c>
      <c r="C628" s="117">
        <v>14</v>
      </c>
      <c r="D628" s="117">
        <v>0</v>
      </c>
      <c r="E628" s="121"/>
      <c r="F628" s="118" t="s">
        <v>117</v>
      </c>
      <c r="G628" s="118" t="s">
        <v>774</v>
      </c>
      <c r="H628" s="118" t="s">
        <v>24</v>
      </c>
      <c r="I628" s="118" t="s">
        <v>24</v>
      </c>
      <c r="J628" s="118" t="s">
        <v>2873</v>
      </c>
      <c r="K628" s="118" t="s">
        <v>24</v>
      </c>
      <c r="L628" s="118" t="s">
        <v>24</v>
      </c>
      <c r="M628" s="118" t="s">
        <v>2643</v>
      </c>
      <c r="N628" s="118" t="s">
        <v>1005</v>
      </c>
      <c r="O628" s="118" t="s">
        <v>2874</v>
      </c>
      <c r="P628" s="118" t="s">
        <v>29</v>
      </c>
    </row>
    <row r="629" spans="2:16" x14ac:dyDescent="0.35">
      <c r="B629" s="116" t="s">
        <v>2817</v>
      </c>
      <c r="C629" s="117">
        <v>15</v>
      </c>
      <c r="D629" s="117">
        <v>0</v>
      </c>
      <c r="E629" s="121"/>
      <c r="F629" s="118" t="s">
        <v>2875</v>
      </c>
      <c r="G629" s="118" t="s">
        <v>2876</v>
      </c>
      <c r="H629" s="118" t="s">
        <v>2877</v>
      </c>
      <c r="I629" s="118" t="s">
        <v>2876</v>
      </c>
      <c r="J629" s="118" t="s">
        <v>2878</v>
      </c>
      <c r="K629" s="118" t="s">
        <v>24</v>
      </c>
      <c r="L629" s="118" t="s">
        <v>24</v>
      </c>
      <c r="M629" s="118" t="s">
        <v>2879</v>
      </c>
      <c r="N629" s="118" t="s">
        <v>49</v>
      </c>
      <c r="O629" s="118" t="s">
        <v>2880</v>
      </c>
      <c r="P629" s="118" t="s">
        <v>29</v>
      </c>
    </row>
    <row r="630" spans="2:16" x14ac:dyDescent="0.35">
      <c r="B630" s="116" t="s">
        <v>2817</v>
      </c>
      <c r="C630" s="117">
        <v>16</v>
      </c>
      <c r="D630" s="117">
        <v>0</v>
      </c>
      <c r="E630" s="121"/>
      <c r="F630" s="118" t="s">
        <v>2881</v>
      </c>
      <c r="G630" s="118" t="s">
        <v>2882</v>
      </c>
      <c r="H630" s="118" t="s">
        <v>24</v>
      </c>
      <c r="I630" s="118" t="s">
        <v>24</v>
      </c>
      <c r="J630" s="118" t="s">
        <v>2883</v>
      </c>
      <c r="K630" s="118" t="s">
        <v>24</v>
      </c>
      <c r="L630" s="118" t="s">
        <v>24</v>
      </c>
      <c r="M630" s="118" t="s">
        <v>2884</v>
      </c>
      <c r="N630" s="118" t="s">
        <v>67</v>
      </c>
      <c r="O630" s="118" t="s">
        <v>2885</v>
      </c>
      <c r="P630" s="118" t="s">
        <v>24</v>
      </c>
    </row>
    <row r="631" spans="2:16" x14ac:dyDescent="0.35">
      <c r="B631" s="116" t="s">
        <v>2817</v>
      </c>
      <c r="C631" s="117">
        <v>17</v>
      </c>
      <c r="D631" s="117">
        <v>1</v>
      </c>
      <c r="E631" s="121"/>
      <c r="F631" s="118" t="s">
        <v>1650</v>
      </c>
      <c r="G631" s="118" t="s">
        <v>2886</v>
      </c>
      <c r="H631" s="118" t="s">
        <v>2887</v>
      </c>
      <c r="I631" s="118" t="s">
        <v>2886</v>
      </c>
      <c r="J631" s="118" t="s">
        <v>2888</v>
      </c>
      <c r="K631" s="118" t="s">
        <v>24</v>
      </c>
      <c r="L631" s="118" t="s">
        <v>24</v>
      </c>
      <c r="M631" s="118" t="s">
        <v>2889</v>
      </c>
      <c r="N631" s="118" t="s">
        <v>2890</v>
      </c>
      <c r="O631" s="118" t="s">
        <v>2891</v>
      </c>
      <c r="P631" s="118" t="s">
        <v>29</v>
      </c>
    </row>
    <row r="632" spans="2:16" x14ac:dyDescent="0.35">
      <c r="B632" s="116" t="s">
        <v>2817</v>
      </c>
      <c r="C632" s="117">
        <v>18</v>
      </c>
      <c r="D632" s="117">
        <v>0</v>
      </c>
      <c r="E632" s="121"/>
      <c r="F632" s="118" t="s">
        <v>2892</v>
      </c>
      <c r="G632" s="118" t="s">
        <v>2893</v>
      </c>
      <c r="H632" s="118" t="s">
        <v>24</v>
      </c>
      <c r="I632" s="118" t="s">
        <v>24</v>
      </c>
      <c r="J632" s="118" t="s">
        <v>2894</v>
      </c>
      <c r="K632" s="118" t="s">
        <v>24</v>
      </c>
      <c r="L632" s="118" t="s">
        <v>24</v>
      </c>
      <c r="M632" s="118" t="s">
        <v>2895</v>
      </c>
      <c r="N632" s="118" t="s">
        <v>49</v>
      </c>
      <c r="O632" s="118" t="s">
        <v>2896</v>
      </c>
      <c r="P632" s="118" t="s">
        <v>29</v>
      </c>
    </row>
    <row r="633" spans="2:16" x14ac:dyDescent="0.35">
      <c r="B633" s="116" t="s">
        <v>2817</v>
      </c>
      <c r="C633" s="117">
        <v>19</v>
      </c>
      <c r="D633" s="117">
        <v>0</v>
      </c>
      <c r="E633" s="121"/>
      <c r="F633" s="118" t="s">
        <v>2897</v>
      </c>
      <c r="G633" s="118" t="s">
        <v>2898</v>
      </c>
      <c r="H633" s="118" t="s">
        <v>2899</v>
      </c>
      <c r="I633" s="118" t="s">
        <v>2898</v>
      </c>
      <c r="J633" s="118" t="s">
        <v>2900</v>
      </c>
      <c r="K633" s="118" t="s">
        <v>24</v>
      </c>
      <c r="L633" s="118" t="s">
        <v>24</v>
      </c>
      <c r="M633" s="118" t="s">
        <v>138</v>
      </c>
      <c r="N633" s="118" t="s">
        <v>43</v>
      </c>
      <c r="O633" s="118" t="s">
        <v>2079</v>
      </c>
      <c r="P633" s="118" t="s">
        <v>24</v>
      </c>
    </row>
    <row r="634" spans="2:16" x14ac:dyDescent="0.35">
      <c r="B634" s="116" t="s">
        <v>2817</v>
      </c>
      <c r="C634" s="117">
        <v>20</v>
      </c>
      <c r="D634" s="117">
        <v>1</v>
      </c>
      <c r="E634" s="121"/>
      <c r="F634" s="118" t="s">
        <v>1650</v>
      </c>
      <c r="G634" s="118" t="s">
        <v>2901</v>
      </c>
      <c r="H634" s="118" t="s">
        <v>2902</v>
      </c>
      <c r="I634" s="118" t="s">
        <v>2901</v>
      </c>
      <c r="J634" s="118" t="s">
        <v>2903</v>
      </c>
      <c r="K634" s="118" t="s">
        <v>24</v>
      </c>
      <c r="L634" s="118" t="s">
        <v>24</v>
      </c>
      <c r="M634" s="118" t="s">
        <v>2904</v>
      </c>
      <c r="N634" s="118" t="s">
        <v>49</v>
      </c>
      <c r="O634" s="118" t="s">
        <v>2905</v>
      </c>
      <c r="P634" s="118" t="s">
        <v>29</v>
      </c>
    </row>
    <row r="635" spans="2:16" x14ac:dyDescent="0.35">
      <c r="B635" s="116" t="s">
        <v>2817</v>
      </c>
      <c r="C635" s="117">
        <v>21</v>
      </c>
      <c r="D635" s="117">
        <v>1</v>
      </c>
      <c r="E635" s="121"/>
      <c r="F635" s="118" t="s">
        <v>2906</v>
      </c>
      <c r="G635" s="118" t="s">
        <v>657</v>
      </c>
      <c r="H635" s="118" t="s">
        <v>2907</v>
      </c>
      <c r="I635" s="118" t="s">
        <v>657</v>
      </c>
      <c r="J635" s="118" t="s">
        <v>2908</v>
      </c>
      <c r="K635" s="118" t="s">
        <v>24</v>
      </c>
      <c r="L635" s="118" t="s">
        <v>24</v>
      </c>
      <c r="M635" s="118" t="s">
        <v>622</v>
      </c>
      <c r="N635" s="118" t="s">
        <v>43</v>
      </c>
      <c r="O635" s="118" t="s">
        <v>1094</v>
      </c>
      <c r="P635" s="118" t="s">
        <v>24</v>
      </c>
    </row>
    <row r="636" spans="2:16" x14ac:dyDescent="0.35">
      <c r="B636" s="116" t="s">
        <v>2817</v>
      </c>
      <c r="C636" s="117">
        <v>22</v>
      </c>
      <c r="D636" s="117">
        <v>1</v>
      </c>
      <c r="E636" s="121"/>
      <c r="F636" s="118" t="s">
        <v>2909</v>
      </c>
      <c r="G636" s="118" t="s">
        <v>2910</v>
      </c>
      <c r="H636" s="118" t="s">
        <v>24</v>
      </c>
      <c r="I636" s="118" t="s">
        <v>24</v>
      </c>
      <c r="J636" s="118" t="s">
        <v>2911</v>
      </c>
      <c r="K636" s="118" t="s">
        <v>24</v>
      </c>
      <c r="L636" s="118" t="s">
        <v>24</v>
      </c>
      <c r="M636" s="118" t="s">
        <v>2912</v>
      </c>
      <c r="N636" s="118" t="s">
        <v>43</v>
      </c>
      <c r="O636" s="118" t="s">
        <v>2913</v>
      </c>
      <c r="P636" s="118" t="s">
        <v>24</v>
      </c>
    </row>
    <row r="637" spans="2:16" x14ac:dyDescent="0.35">
      <c r="B637" s="116" t="s">
        <v>2817</v>
      </c>
      <c r="C637" s="117">
        <v>23</v>
      </c>
      <c r="D637" s="117">
        <v>1</v>
      </c>
      <c r="E637" s="121"/>
      <c r="F637" s="118" t="s">
        <v>2914</v>
      </c>
      <c r="G637" s="118" t="s">
        <v>2915</v>
      </c>
      <c r="H637" s="118" t="s">
        <v>2916</v>
      </c>
      <c r="I637" s="118" t="s">
        <v>2915</v>
      </c>
      <c r="J637" s="118" t="s">
        <v>2917</v>
      </c>
      <c r="K637" s="118" t="s">
        <v>24</v>
      </c>
      <c r="L637" s="118" t="s">
        <v>24</v>
      </c>
      <c r="M637" s="118" t="s">
        <v>2918</v>
      </c>
      <c r="N637" s="118" t="s">
        <v>43</v>
      </c>
      <c r="O637" s="118" t="s">
        <v>2919</v>
      </c>
      <c r="P637" s="118" t="s">
        <v>24</v>
      </c>
    </row>
    <row r="638" spans="2:16" x14ac:dyDescent="0.35">
      <c r="B638" s="116" t="s">
        <v>2817</v>
      </c>
      <c r="C638" s="117">
        <v>24</v>
      </c>
      <c r="D638" s="117">
        <v>1</v>
      </c>
      <c r="E638" s="121"/>
      <c r="F638" s="118" t="s">
        <v>1255</v>
      </c>
      <c r="G638" s="118" t="s">
        <v>2920</v>
      </c>
      <c r="H638" s="118" t="s">
        <v>24</v>
      </c>
      <c r="I638" s="118" t="s">
        <v>24</v>
      </c>
      <c r="J638" s="118" t="s">
        <v>2921</v>
      </c>
      <c r="K638" s="118" t="s">
        <v>24</v>
      </c>
      <c r="L638" s="118" t="s">
        <v>24</v>
      </c>
      <c r="M638" s="118" t="s">
        <v>2286</v>
      </c>
      <c r="N638" s="118" t="s">
        <v>43</v>
      </c>
      <c r="O638" s="118" t="s">
        <v>2287</v>
      </c>
      <c r="P638" s="118" t="s">
        <v>24</v>
      </c>
    </row>
    <row r="639" spans="2:16" x14ac:dyDescent="0.35">
      <c r="B639" s="116" t="s">
        <v>2817</v>
      </c>
      <c r="C639" s="117">
        <v>25</v>
      </c>
      <c r="D639" s="117">
        <v>1</v>
      </c>
      <c r="E639" s="121"/>
      <c r="F639" s="118" t="s">
        <v>1650</v>
      </c>
      <c r="G639" s="118" t="s">
        <v>2922</v>
      </c>
      <c r="H639" s="118" t="s">
        <v>2923</v>
      </c>
      <c r="I639" s="118" t="s">
        <v>2922</v>
      </c>
      <c r="J639" s="118" t="s">
        <v>2924</v>
      </c>
      <c r="K639" s="118" t="s">
        <v>24</v>
      </c>
      <c r="L639" s="118" t="s">
        <v>24</v>
      </c>
      <c r="M639" s="118" t="s">
        <v>2925</v>
      </c>
      <c r="N639" s="118" t="s">
        <v>476</v>
      </c>
      <c r="O639" s="118" t="s">
        <v>2926</v>
      </c>
      <c r="P639" s="118" t="s">
        <v>29</v>
      </c>
    </row>
    <row r="640" spans="2:16" x14ac:dyDescent="0.35">
      <c r="B640" s="116" t="s">
        <v>2817</v>
      </c>
      <c r="C640" s="117">
        <v>26</v>
      </c>
      <c r="D640" s="117">
        <v>0</v>
      </c>
      <c r="E640" s="121"/>
      <c r="F640" s="118" t="s">
        <v>216</v>
      </c>
      <c r="G640" s="118" t="s">
        <v>2927</v>
      </c>
      <c r="H640" s="118" t="s">
        <v>24</v>
      </c>
      <c r="I640" s="118" t="s">
        <v>24</v>
      </c>
      <c r="J640" s="118" t="s">
        <v>2928</v>
      </c>
      <c r="K640" s="79" t="s">
        <v>2929</v>
      </c>
      <c r="L640" s="118" t="s">
        <v>24</v>
      </c>
      <c r="M640" s="118" t="s">
        <v>2930</v>
      </c>
      <c r="N640" s="118" t="s">
        <v>43</v>
      </c>
      <c r="O640" s="118" t="s">
        <v>2931</v>
      </c>
      <c r="P640" s="118" t="s">
        <v>29</v>
      </c>
    </row>
    <row r="641" spans="2:16" x14ac:dyDescent="0.35">
      <c r="B641" s="116" t="s">
        <v>2817</v>
      </c>
      <c r="C641" s="117">
        <v>27</v>
      </c>
      <c r="D641" s="117">
        <v>1</v>
      </c>
      <c r="E641" s="121"/>
      <c r="F641" s="118" t="s">
        <v>2932</v>
      </c>
      <c r="G641" s="118" t="s">
        <v>2933</v>
      </c>
      <c r="H641" s="118" t="s">
        <v>24</v>
      </c>
      <c r="I641" s="118" t="s">
        <v>24</v>
      </c>
      <c r="J641" s="118" t="s">
        <v>2934</v>
      </c>
      <c r="K641" s="118" t="s">
        <v>24</v>
      </c>
      <c r="L641" s="118" t="s">
        <v>24</v>
      </c>
      <c r="M641" s="118" t="s">
        <v>604</v>
      </c>
      <c r="N641" s="118" t="s">
        <v>43</v>
      </c>
      <c r="O641" s="118" t="s">
        <v>2935</v>
      </c>
      <c r="P641" s="118" t="s">
        <v>24</v>
      </c>
    </row>
    <row r="642" spans="2:16" x14ac:dyDescent="0.35">
      <c r="B642" s="116" t="s">
        <v>2817</v>
      </c>
      <c r="C642" s="117">
        <v>28</v>
      </c>
      <c r="D642" s="117">
        <v>1</v>
      </c>
      <c r="E642" s="121"/>
      <c r="F642" s="118" t="s">
        <v>2936</v>
      </c>
      <c r="G642" s="118" t="s">
        <v>2937</v>
      </c>
      <c r="H642" s="118" t="s">
        <v>2938</v>
      </c>
      <c r="I642" s="118" t="s">
        <v>2937</v>
      </c>
      <c r="J642" s="118" t="s">
        <v>2939</v>
      </c>
      <c r="K642" s="118" t="s">
        <v>24</v>
      </c>
      <c r="L642" s="118" t="s">
        <v>24</v>
      </c>
      <c r="M642" s="118" t="s">
        <v>383</v>
      </c>
      <c r="N642" s="118" t="s">
        <v>43</v>
      </c>
      <c r="O642" s="118" t="s">
        <v>865</v>
      </c>
      <c r="P642" s="118" t="s">
        <v>24</v>
      </c>
    </row>
    <row r="643" spans="2:16" x14ac:dyDescent="0.35">
      <c r="B643" s="116" t="s">
        <v>2817</v>
      </c>
      <c r="C643" s="117">
        <v>29</v>
      </c>
      <c r="D643" s="117">
        <v>1</v>
      </c>
      <c r="E643" s="121"/>
      <c r="F643" s="118" t="s">
        <v>87</v>
      </c>
      <c r="G643" s="118" t="s">
        <v>572</v>
      </c>
      <c r="H643" s="118" t="s">
        <v>2940</v>
      </c>
      <c r="I643" s="118" t="s">
        <v>572</v>
      </c>
      <c r="J643" s="118" t="s">
        <v>2941</v>
      </c>
      <c r="K643" s="118" t="s">
        <v>24</v>
      </c>
      <c r="L643" s="118" t="s">
        <v>24</v>
      </c>
      <c r="M643" s="118" t="s">
        <v>189</v>
      </c>
      <c r="N643" s="118" t="s">
        <v>43</v>
      </c>
      <c r="O643" s="118" t="s">
        <v>979</v>
      </c>
      <c r="P643" s="118" t="s">
        <v>29</v>
      </c>
    </row>
    <row r="644" spans="2:16" x14ac:dyDescent="0.35">
      <c r="B644" s="116" t="s">
        <v>2817</v>
      </c>
      <c r="C644" s="117">
        <v>30</v>
      </c>
      <c r="D644" s="117">
        <v>0</v>
      </c>
      <c r="E644" s="121">
        <v>1</v>
      </c>
      <c r="F644" s="118" t="s">
        <v>2942</v>
      </c>
      <c r="G644" s="118" t="s">
        <v>2943</v>
      </c>
      <c r="H644" s="118" t="s">
        <v>408</v>
      </c>
      <c r="I644" s="118" t="s">
        <v>2943</v>
      </c>
      <c r="J644" s="118" t="s">
        <v>2944</v>
      </c>
      <c r="K644" s="118" t="s">
        <v>24</v>
      </c>
      <c r="L644" s="118" t="s">
        <v>24</v>
      </c>
      <c r="M644" s="118" t="s">
        <v>2945</v>
      </c>
      <c r="N644" s="118" t="s">
        <v>78</v>
      </c>
      <c r="O644" s="118" t="s">
        <v>2946</v>
      </c>
      <c r="P644" s="118" t="s">
        <v>29</v>
      </c>
    </row>
    <row r="645" spans="2:16" x14ac:dyDescent="0.35">
      <c r="B645" s="116" t="s">
        <v>2817</v>
      </c>
      <c r="C645" s="117">
        <v>31</v>
      </c>
      <c r="D645" s="117">
        <v>1</v>
      </c>
      <c r="E645" s="121"/>
      <c r="F645" s="118" t="s">
        <v>2304</v>
      </c>
      <c r="G645" s="118" t="s">
        <v>2947</v>
      </c>
      <c r="H645" s="118" t="s">
        <v>2948</v>
      </c>
      <c r="I645" s="118" t="s">
        <v>2947</v>
      </c>
      <c r="J645" s="118" t="s">
        <v>2949</v>
      </c>
      <c r="K645" s="118" t="s">
        <v>24</v>
      </c>
      <c r="L645" s="118" t="s">
        <v>24</v>
      </c>
      <c r="M645" s="118" t="s">
        <v>2950</v>
      </c>
      <c r="N645" s="118" t="s">
        <v>200</v>
      </c>
      <c r="O645" s="118" t="s">
        <v>2951</v>
      </c>
      <c r="P645" s="118" t="s">
        <v>29</v>
      </c>
    </row>
    <row r="646" spans="2:16" x14ac:dyDescent="0.35">
      <c r="B646" s="116" t="s">
        <v>2817</v>
      </c>
      <c r="C646" s="117">
        <v>32</v>
      </c>
      <c r="D646" s="117">
        <v>1</v>
      </c>
      <c r="E646" s="121"/>
      <c r="F646" s="118" t="s">
        <v>2952</v>
      </c>
      <c r="G646" s="118" t="s">
        <v>2953</v>
      </c>
      <c r="H646" s="118" t="s">
        <v>2954</v>
      </c>
      <c r="I646" s="118" t="s">
        <v>2953</v>
      </c>
      <c r="J646" s="118" t="s">
        <v>2955</v>
      </c>
      <c r="K646" s="118" t="s">
        <v>24</v>
      </c>
      <c r="L646" s="118" t="s">
        <v>24</v>
      </c>
      <c r="M646" s="118" t="s">
        <v>1931</v>
      </c>
      <c r="N646" s="118" t="s">
        <v>67</v>
      </c>
      <c r="O646" s="118" t="s">
        <v>2956</v>
      </c>
      <c r="P646" s="118" t="s">
        <v>24</v>
      </c>
    </row>
    <row r="647" spans="2:16" x14ac:dyDescent="0.35">
      <c r="B647" s="116" t="s">
        <v>2817</v>
      </c>
      <c r="C647" s="117">
        <v>33</v>
      </c>
      <c r="D647" s="117">
        <v>1</v>
      </c>
      <c r="E647" s="121"/>
      <c r="F647" s="118" t="s">
        <v>256</v>
      </c>
      <c r="G647" s="118" t="s">
        <v>2957</v>
      </c>
      <c r="H647" s="118" t="s">
        <v>117</v>
      </c>
      <c r="I647" s="118" t="s">
        <v>2957</v>
      </c>
      <c r="J647" s="118" t="s">
        <v>2958</v>
      </c>
      <c r="K647" s="118" t="s">
        <v>24</v>
      </c>
      <c r="L647" s="118" t="s">
        <v>24</v>
      </c>
      <c r="M647" s="118" t="s">
        <v>604</v>
      </c>
      <c r="N647" s="118" t="s">
        <v>43</v>
      </c>
      <c r="O647" s="118" t="s">
        <v>2959</v>
      </c>
      <c r="P647" s="118" t="s">
        <v>24</v>
      </c>
    </row>
    <row r="648" spans="2:16" x14ac:dyDescent="0.35">
      <c r="B648" s="116" t="s">
        <v>2817</v>
      </c>
      <c r="C648" s="117">
        <v>34</v>
      </c>
      <c r="D648" s="117">
        <v>1</v>
      </c>
      <c r="E648" s="121"/>
      <c r="F648" s="118" t="s">
        <v>158</v>
      </c>
      <c r="G648" s="118" t="s">
        <v>2960</v>
      </c>
      <c r="H648" s="118" t="s">
        <v>2961</v>
      </c>
      <c r="I648" s="118" t="s">
        <v>2960</v>
      </c>
      <c r="J648" s="118" t="s">
        <v>2962</v>
      </c>
      <c r="K648" s="118" t="s">
        <v>24</v>
      </c>
      <c r="L648" s="118" t="s">
        <v>24</v>
      </c>
      <c r="M648" s="118" t="s">
        <v>193</v>
      </c>
      <c r="N648" s="118" t="s">
        <v>43</v>
      </c>
      <c r="O648" s="118" t="s">
        <v>194</v>
      </c>
      <c r="P648" s="118" t="s">
        <v>24</v>
      </c>
    </row>
    <row r="649" spans="2:16" x14ac:dyDescent="0.35">
      <c r="B649" s="116" t="s">
        <v>2817</v>
      </c>
      <c r="C649" s="117">
        <v>35</v>
      </c>
      <c r="D649" s="117">
        <v>1</v>
      </c>
      <c r="E649" s="121"/>
      <c r="F649" s="118" t="s">
        <v>2963</v>
      </c>
      <c r="G649" s="118" t="s">
        <v>1809</v>
      </c>
      <c r="H649" s="118" t="s">
        <v>2964</v>
      </c>
      <c r="I649" s="118" t="s">
        <v>1809</v>
      </c>
      <c r="J649" s="118" t="s">
        <v>2965</v>
      </c>
      <c r="K649" s="118" t="s">
        <v>24</v>
      </c>
      <c r="L649" s="118" t="s">
        <v>24</v>
      </c>
      <c r="M649" s="118" t="s">
        <v>491</v>
      </c>
      <c r="N649" s="118" t="s">
        <v>43</v>
      </c>
      <c r="O649" s="118" t="s">
        <v>1449</v>
      </c>
      <c r="P649" s="118" t="s">
        <v>24</v>
      </c>
    </row>
    <row r="650" spans="2:16" x14ac:dyDescent="0.35">
      <c r="B650" s="116" t="s">
        <v>2817</v>
      </c>
      <c r="C650" s="117">
        <v>36</v>
      </c>
      <c r="D650" s="117">
        <v>1</v>
      </c>
      <c r="E650" s="121"/>
      <c r="F650" s="118" t="s">
        <v>2559</v>
      </c>
      <c r="G650" s="118" t="s">
        <v>2966</v>
      </c>
      <c r="H650" s="118" t="s">
        <v>2967</v>
      </c>
      <c r="I650" s="118" t="s">
        <v>2966</v>
      </c>
      <c r="J650" s="118" t="s">
        <v>2968</v>
      </c>
      <c r="K650" s="118" t="s">
        <v>24</v>
      </c>
      <c r="L650" s="118" t="s">
        <v>24</v>
      </c>
      <c r="M650" s="118" t="s">
        <v>2969</v>
      </c>
      <c r="N650" s="118" t="s">
        <v>36</v>
      </c>
      <c r="O650" s="118" t="s">
        <v>2970</v>
      </c>
      <c r="P650" s="118" t="s">
        <v>24</v>
      </c>
    </row>
    <row r="651" spans="2:16" x14ac:dyDescent="0.35">
      <c r="B651" s="116" t="s">
        <v>2817</v>
      </c>
      <c r="C651" s="117">
        <v>37</v>
      </c>
      <c r="D651" s="117">
        <v>0</v>
      </c>
      <c r="E651" s="121"/>
      <c r="F651" s="118" t="s">
        <v>214</v>
      </c>
      <c r="G651" s="118" t="s">
        <v>2971</v>
      </c>
      <c r="H651" s="118" t="s">
        <v>2972</v>
      </c>
      <c r="I651" s="118" t="s">
        <v>2971</v>
      </c>
      <c r="J651" s="118" t="s">
        <v>2973</v>
      </c>
      <c r="K651" s="118" t="s">
        <v>24</v>
      </c>
      <c r="L651" s="118" t="s">
        <v>24</v>
      </c>
      <c r="M651" s="118" t="s">
        <v>2974</v>
      </c>
      <c r="N651" s="118" t="s">
        <v>43</v>
      </c>
      <c r="O651" s="118" t="s">
        <v>2975</v>
      </c>
      <c r="P651" s="118" t="s">
        <v>29</v>
      </c>
    </row>
    <row r="652" spans="2:16" x14ac:dyDescent="0.35">
      <c r="B652" s="116" t="s">
        <v>2817</v>
      </c>
      <c r="C652" s="117">
        <v>38</v>
      </c>
      <c r="D652" s="117">
        <v>1</v>
      </c>
      <c r="E652" s="121"/>
      <c r="F652" s="118" t="s">
        <v>1146</v>
      </c>
      <c r="G652" s="118" t="s">
        <v>2976</v>
      </c>
      <c r="H652" s="118" t="s">
        <v>2977</v>
      </c>
      <c r="I652" s="118" t="s">
        <v>2978</v>
      </c>
      <c r="J652" s="118" t="s">
        <v>2979</v>
      </c>
      <c r="K652" s="118" t="s">
        <v>24</v>
      </c>
      <c r="L652" s="118" t="s">
        <v>24</v>
      </c>
      <c r="M652" s="118" t="s">
        <v>2538</v>
      </c>
      <c r="N652" s="118" t="s">
        <v>113</v>
      </c>
      <c r="O652" s="118" t="s">
        <v>2539</v>
      </c>
      <c r="P652" s="118" t="s">
        <v>29</v>
      </c>
    </row>
    <row r="653" spans="2:16" x14ac:dyDescent="0.35">
      <c r="B653" s="116" t="s">
        <v>2817</v>
      </c>
      <c r="C653" s="117">
        <v>39</v>
      </c>
      <c r="D653" s="117">
        <v>0</v>
      </c>
      <c r="E653" s="121"/>
      <c r="F653" s="118" t="s">
        <v>2980</v>
      </c>
      <c r="G653" s="118" t="s">
        <v>2106</v>
      </c>
      <c r="H653" s="118" t="s">
        <v>2981</v>
      </c>
      <c r="I653" s="118" t="s">
        <v>2106</v>
      </c>
      <c r="J653" s="118" t="s">
        <v>2982</v>
      </c>
      <c r="K653" s="118" t="s">
        <v>24</v>
      </c>
      <c r="L653" s="118" t="s">
        <v>24</v>
      </c>
      <c r="M653" s="118" t="s">
        <v>189</v>
      </c>
      <c r="N653" s="118" t="s">
        <v>43</v>
      </c>
      <c r="O653" s="118" t="s">
        <v>190</v>
      </c>
      <c r="P653" s="118" t="s">
        <v>29</v>
      </c>
    </row>
    <row r="654" spans="2:16" x14ac:dyDescent="0.35">
      <c r="B654" s="116" t="s">
        <v>2817</v>
      </c>
      <c r="C654" s="117">
        <v>40</v>
      </c>
      <c r="D654" s="117">
        <v>0</v>
      </c>
      <c r="E654" s="121"/>
      <c r="F654" s="118" t="s">
        <v>2983</v>
      </c>
      <c r="G654" s="118" t="s">
        <v>2957</v>
      </c>
      <c r="H654" s="118" t="s">
        <v>24</v>
      </c>
      <c r="I654" s="118" t="s">
        <v>24</v>
      </c>
      <c r="J654" s="118" t="s">
        <v>2984</v>
      </c>
      <c r="K654" s="118" t="s">
        <v>24</v>
      </c>
      <c r="L654" s="118" t="s">
        <v>24</v>
      </c>
      <c r="M654" s="118" t="s">
        <v>2985</v>
      </c>
      <c r="N654" s="118" t="s">
        <v>2986</v>
      </c>
      <c r="O654" s="118" t="s">
        <v>2987</v>
      </c>
      <c r="P654" s="118" t="s">
        <v>24</v>
      </c>
    </row>
    <row r="655" spans="2:16" x14ac:dyDescent="0.35">
      <c r="B655" s="116" t="s">
        <v>2817</v>
      </c>
      <c r="C655" s="117">
        <v>41</v>
      </c>
      <c r="D655" s="117">
        <v>0</v>
      </c>
      <c r="E655" s="121"/>
      <c r="F655" s="118" t="s">
        <v>1596</v>
      </c>
      <c r="G655" s="118" t="s">
        <v>2988</v>
      </c>
      <c r="H655" s="118" t="s">
        <v>1132</v>
      </c>
      <c r="I655" s="118" t="s">
        <v>2989</v>
      </c>
      <c r="J655" s="118" t="s">
        <v>2990</v>
      </c>
      <c r="K655" s="118" t="s">
        <v>24</v>
      </c>
      <c r="L655" s="118" t="s">
        <v>24</v>
      </c>
      <c r="M655" s="118" t="s">
        <v>2991</v>
      </c>
      <c r="N655" s="118" t="s">
        <v>200</v>
      </c>
      <c r="O655" s="118" t="s">
        <v>2992</v>
      </c>
      <c r="P655" s="118" t="s">
        <v>24</v>
      </c>
    </row>
    <row r="656" spans="2:16" x14ac:dyDescent="0.35">
      <c r="B656" s="116" t="s">
        <v>2817</v>
      </c>
      <c r="C656" s="117">
        <v>42</v>
      </c>
      <c r="D656" s="117">
        <v>0</v>
      </c>
      <c r="E656" s="121"/>
      <c r="F656" s="118" t="s">
        <v>2993</v>
      </c>
      <c r="G656" s="118" t="s">
        <v>1980</v>
      </c>
      <c r="H656" s="118" t="s">
        <v>2994</v>
      </c>
      <c r="I656" s="118" t="s">
        <v>1980</v>
      </c>
      <c r="J656" s="118" t="s">
        <v>2995</v>
      </c>
      <c r="K656" s="118" t="s">
        <v>2996</v>
      </c>
      <c r="L656" s="118" t="s">
        <v>24</v>
      </c>
      <c r="M656" s="118" t="s">
        <v>622</v>
      </c>
      <c r="N656" s="118" t="s">
        <v>43</v>
      </c>
      <c r="O656" s="118" t="s">
        <v>1215</v>
      </c>
      <c r="P656" s="118" t="s">
        <v>29</v>
      </c>
    </row>
    <row r="657" spans="2:16" x14ac:dyDescent="0.35">
      <c r="B657" s="116" t="s">
        <v>2817</v>
      </c>
      <c r="C657" s="117">
        <v>43</v>
      </c>
      <c r="D657" s="117">
        <v>0</v>
      </c>
      <c r="E657" s="121"/>
      <c r="F657" s="118" t="s">
        <v>24</v>
      </c>
      <c r="G657" s="118" t="s">
        <v>2997</v>
      </c>
      <c r="H657" s="118" t="s">
        <v>24</v>
      </c>
      <c r="I657" s="118" t="s">
        <v>24</v>
      </c>
      <c r="J657" s="118" t="s">
        <v>2998</v>
      </c>
      <c r="K657" s="118" t="s">
        <v>24</v>
      </c>
      <c r="L657" s="118" t="s">
        <v>24</v>
      </c>
      <c r="M657" s="118" t="s">
        <v>586</v>
      </c>
      <c r="N657" s="118" t="s">
        <v>587</v>
      </c>
      <c r="O657" s="118" t="s">
        <v>2999</v>
      </c>
      <c r="P657" s="118" t="s">
        <v>29</v>
      </c>
    </row>
    <row r="658" spans="2:16" x14ac:dyDescent="0.35">
      <c r="B658" s="116" t="s">
        <v>2817</v>
      </c>
      <c r="C658" s="117">
        <v>44</v>
      </c>
      <c r="D658" s="117">
        <v>0</v>
      </c>
      <c r="E658" s="121"/>
      <c r="F658" s="118" t="s">
        <v>3000</v>
      </c>
      <c r="G658" s="118" t="s">
        <v>3001</v>
      </c>
      <c r="H658" s="118" t="s">
        <v>3002</v>
      </c>
      <c r="I658" s="118" t="s">
        <v>3001</v>
      </c>
      <c r="J658" s="118" t="s">
        <v>3003</v>
      </c>
      <c r="K658" s="118" t="s">
        <v>24</v>
      </c>
      <c r="L658" s="118" t="s">
        <v>24</v>
      </c>
      <c r="M658" s="118" t="s">
        <v>3004</v>
      </c>
      <c r="N658" s="118" t="s">
        <v>67</v>
      </c>
      <c r="O658" s="118" t="s">
        <v>3005</v>
      </c>
      <c r="P658" s="118" t="s">
        <v>24</v>
      </c>
    </row>
    <row r="659" spans="2:16" x14ac:dyDescent="0.35">
      <c r="B659" s="116" t="s">
        <v>2817</v>
      </c>
      <c r="C659" s="117">
        <v>45</v>
      </c>
      <c r="D659" s="117">
        <v>0</v>
      </c>
      <c r="E659" s="121"/>
      <c r="F659" s="118" t="s">
        <v>3006</v>
      </c>
      <c r="G659" s="118" t="s">
        <v>176</v>
      </c>
      <c r="H659" s="118" t="s">
        <v>24</v>
      </c>
      <c r="I659" s="118" t="s">
        <v>24</v>
      </c>
      <c r="J659" s="118" t="s">
        <v>3007</v>
      </c>
      <c r="K659" s="118" t="s">
        <v>24</v>
      </c>
      <c r="L659" s="118" t="s">
        <v>24</v>
      </c>
      <c r="M659" s="118" t="s">
        <v>3008</v>
      </c>
      <c r="N659" s="118" t="s">
        <v>78</v>
      </c>
      <c r="O659" s="118" t="s">
        <v>3009</v>
      </c>
      <c r="P659" s="118" t="s">
        <v>24</v>
      </c>
    </row>
    <row r="660" spans="2:16" x14ac:dyDescent="0.35">
      <c r="B660" s="116" t="s">
        <v>2817</v>
      </c>
      <c r="C660" s="117">
        <v>46</v>
      </c>
      <c r="D660" s="117">
        <v>0</v>
      </c>
      <c r="E660" s="121"/>
      <c r="F660" s="118" t="s">
        <v>3010</v>
      </c>
      <c r="G660" s="118" t="s">
        <v>3011</v>
      </c>
      <c r="H660" s="118" t="s">
        <v>3012</v>
      </c>
      <c r="I660" s="118" t="s">
        <v>3013</v>
      </c>
      <c r="J660" s="118" t="s">
        <v>3014</v>
      </c>
      <c r="K660" s="118" t="s">
        <v>24</v>
      </c>
      <c r="L660" s="118" t="s">
        <v>24</v>
      </c>
      <c r="M660" s="118" t="s">
        <v>859</v>
      </c>
      <c r="N660" s="118" t="s">
        <v>527</v>
      </c>
      <c r="O660" s="118" t="s">
        <v>860</v>
      </c>
      <c r="P660" s="118" t="s">
        <v>24</v>
      </c>
    </row>
    <row r="661" spans="2:16" x14ac:dyDescent="0.35">
      <c r="B661" s="116" t="s">
        <v>2817</v>
      </c>
      <c r="C661" s="117">
        <v>47</v>
      </c>
      <c r="D661" s="117">
        <v>0</v>
      </c>
      <c r="E661" s="121"/>
      <c r="F661" s="118" t="s">
        <v>3015</v>
      </c>
      <c r="G661" s="118" t="s">
        <v>3016</v>
      </c>
      <c r="H661" s="118" t="s">
        <v>24</v>
      </c>
      <c r="I661" s="118" t="s">
        <v>24</v>
      </c>
      <c r="J661" s="118" t="s">
        <v>3017</v>
      </c>
      <c r="K661" s="118" t="s">
        <v>24</v>
      </c>
      <c r="L661" s="118" t="s">
        <v>24</v>
      </c>
      <c r="M661" s="118" t="s">
        <v>3018</v>
      </c>
      <c r="N661" s="118" t="s">
        <v>450</v>
      </c>
      <c r="O661" s="118" t="s">
        <v>3019</v>
      </c>
      <c r="P661" s="118" t="s">
        <v>29</v>
      </c>
    </row>
    <row r="662" spans="2:16" x14ac:dyDescent="0.35">
      <c r="B662" s="116">
        <v>113</v>
      </c>
      <c r="C662" s="117">
        <v>48</v>
      </c>
      <c r="D662" s="117">
        <v>1</v>
      </c>
      <c r="E662" s="121"/>
      <c r="F662" s="118" t="s">
        <v>20</v>
      </c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</row>
    <row r="663" spans="2:16" x14ac:dyDescent="0.35">
      <c r="B663" s="116" t="s">
        <v>2817</v>
      </c>
      <c r="C663" s="117">
        <v>49</v>
      </c>
      <c r="D663" s="117">
        <v>1</v>
      </c>
      <c r="E663" s="121"/>
      <c r="F663" s="118" t="s">
        <v>128</v>
      </c>
      <c r="G663" s="118" t="s">
        <v>3020</v>
      </c>
      <c r="H663" s="118" t="s">
        <v>3021</v>
      </c>
      <c r="I663" s="118" t="s">
        <v>3022</v>
      </c>
      <c r="J663" s="118" t="s">
        <v>3023</v>
      </c>
      <c r="K663" s="118" t="s">
        <v>24</v>
      </c>
      <c r="L663" s="118" t="s">
        <v>24</v>
      </c>
      <c r="M663" s="118" t="s">
        <v>463</v>
      </c>
      <c r="N663" s="118" t="s">
        <v>464</v>
      </c>
      <c r="O663" s="118" t="s">
        <v>3024</v>
      </c>
      <c r="P663" s="118" t="s">
        <v>24</v>
      </c>
    </row>
    <row r="664" spans="2:16" x14ac:dyDescent="0.35">
      <c r="B664" s="116" t="s">
        <v>2817</v>
      </c>
      <c r="C664" s="117">
        <v>50</v>
      </c>
      <c r="D664" s="117">
        <v>1</v>
      </c>
      <c r="E664" s="121"/>
      <c r="F664" s="118" t="s">
        <v>3025</v>
      </c>
      <c r="G664" s="118" t="s">
        <v>3026</v>
      </c>
      <c r="H664" s="118" t="s">
        <v>3027</v>
      </c>
      <c r="I664" s="118" t="s">
        <v>3028</v>
      </c>
      <c r="J664" s="118" t="s">
        <v>3029</v>
      </c>
      <c r="K664" s="118" t="s">
        <v>24</v>
      </c>
      <c r="L664" s="118" t="s">
        <v>24</v>
      </c>
      <c r="M664" s="118" t="s">
        <v>3030</v>
      </c>
      <c r="N664" s="118" t="s">
        <v>43</v>
      </c>
      <c r="O664" s="118" t="s">
        <v>1043</v>
      </c>
      <c r="P664" s="118" t="s">
        <v>24</v>
      </c>
    </row>
    <row r="665" spans="2:16" x14ac:dyDescent="0.35">
      <c r="B665" s="116" t="s">
        <v>2817</v>
      </c>
      <c r="C665" s="117">
        <v>51</v>
      </c>
      <c r="D665" s="117">
        <v>0</v>
      </c>
      <c r="E665" s="121"/>
      <c r="F665" s="118" t="s">
        <v>3031</v>
      </c>
      <c r="G665" s="118" t="s">
        <v>3032</v>
      </c>
      <c r="H665" s="118" t="s">
        <v>24</v>
      </c>
      <c r="I665" s="118" t="s">
        <v>24</v>
      </c>
      <c r="J665" s="118" t="s">
        <v>3033</v>
      </c>
      <c r="K665" s="118" t="s">
        <v>24</v>
      </c>
      <c r="L665" s="118" t="s">
        <v>24</v>
      </c>
      <c r="M665" s="118" t="s">
        <v>1793</v>
      </c>
      <c r="N665" s="118" t="s">
        <v>36</v>
      </c>
      <c r="O665" s="118" t="s">
        <v>3034</v>
      </c>
      <c r="P665" s="118" t="s">
        <v>24</v>
      </c>
    </row>
    <row r="666" spans="2:16" x14ac:dyDescent="0.35">
      <c r="B666" s="116" t="s">
        <v>2817</v>
      </c>
      <c r="C666" s="117">
        <v>52</v>
      </c>
      <c r="D666" s="117">
        <v>0</v>
      </c>
      <c r="E666" s="121"/>
      <c r="F666" s="118" t="s">
        <v>3035</v>
      </c>
      <c r="G666" s="118" t="s">
        <v>3036</v>
      </c>
      <c r="H666" s="118" t="s">
        <v>3037</v>
      </c>
      <c r="I666" s="118" t="s">
        <v>3036</v>
      </c>
      <c r="J666" s="118" t="s">
        <v>3038</v>
      </c>
      <c r="K666" s="118" t="s">
        <v>24</v>
      </c>
      <c r="L666" s="118" t="s">
        <v>24</v>
      </c>
      <c r="M666" s="118" t="s">
        <v>3039</v>
      </c>
      <c r="N666" s="118" t="s">
        <v>113</v>
      </c>
      <c r="O666" s="118" t="s">
        <v>3040</v>
      </c>
      <c r="P666" s="118" t="s">
        <v>24</v>
      </c>
    </row>
    <row r="667" spans="2:16" x14ac:dyDescent="0.35">
      <c r="B667" s="116" t="s">
        <v>3041</v>
      </c>
      <c r="C667" s="117">
        <v>1</v>
      </c>
      <c r="D667" s="117">
        <v>0</v>
      </c>
      <c r="E667" s="121"/>
      <c r="F667" s="118" t="s">
        <v>3042</v>
      </c>
      <c r="G667" s="118" t="s">
        <v>3043</v>
      </c>
      <c r="H667" s="118" t="s">
        <v>3044</v>
      </c>
      <c r="I667" s="118" t="s">
        <v>3043</v>
      </c>
      <c r="J667" s="118" t="s">
        <v>3045</v>
      </c>
      <c r="K667" s="118" t="s">
        <v>24</v>
      </c>
      <c r="L667" s="118" t="s">
        <v>24</v>
      </c>
      <c r="M667" s="118" t="s">
        <v>3046</v>
      </c>
      <c r="N667" s="118" t="s">
        <v>67</v>
      </c>
      <c r="O667" s="118" t="s">
        <v>3047</v>
      </c>
      <c r="P667" s="118" t="s">
        <v>29</v>
      </c>
    </row>
    <row r="668" spans="2:16" x14ac:dyDescent="0.35">
      <c r="B668" s="116" t="s">
        <v>3041</v>
      </c>
      <c r="C668" s="117">
        <v>2</v>
      </c>
      <c r="D668" s="117">
        <v>0</v>
      </c>
      <c r="E668" s="121"/>
      <c r="F668" s="118" t="s">
        <v>3048</v>
      </c>
      <c r="G668" s="118" t="s">
        <v>1593</v>
      </c>
      <c r="H668" s="118" t="s">
        <v>3049</v>
      </c>
      <c r="I668" s="118" t="s">
        <v>1593</v>
      </c>
      <c r="J668" s="118" t="s">
        <v>3050</v>
      </c>
      <c r="K668" s="118" t="s">
        <v>24</v>
      </c>
      <c r="L668" s="118" t="s">
        <v>24</v>
      </c>
      <c r="M668" s="118" t="s">
        <v>279</v>
      </c>
      <c r="N668" s="118" t="s">
        <v>43</v>
      </c>
      <c r="O668" s="118" t="s">
        <v>3051</v>
      </c>
      <c r="P668" s="118" t="s">
        <v>29</v>
      </c>
    </row>
    <row r="669" spans="2:16" x14ac:dyDescent="0.35">
      <c r="B669" s="116">
        <v>114</v>
      </c>
      <c r="C669" s="117">
        <v>4</v>
      </c>
      <c r="D669" s="117">
        <v>1</v>
      </c>
      <c r="E669" s="121"/>
      <c r="F669" s="118" t="s">
        <v>20</v>
      </c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</row>
    <row r="670" spans="2:16" x14ac:dyDescent="0.35">
      <c r="B670" s="116" t="s">
        <v>3041</v>
      </c>
      <c r="C670" s="117">
        <v>5</v>
      </c>
      <c r="D670" s="117">
        <v>1</v>
      </c>
      <c r="E670" s="121"/>
      <c r="F670" s="118" t="s">
        <v>3052</v>
      </c>
      <c r="G670" s="118" t="s">
        <v>3053</v>
      </c>
      <c r="H670" s="118" t="s">
        <v>3054</v>
      </c>
      <c r="I670" s="118" t="s">
        <v>3053</v>
      </c>
      <c r="J670" s="118" t="s">
        <v>3055</v>
      </c>
      <c r="K670" s="118" t="s">
        <v>24</v>
      </c>
      <c r="L670" s="118" t="s">
        <v>24</v>
      </c>
      <c r="M670" s="118" t="s">
        <v>3056</v>
      </c>
      <c r="N670" s="118" t="s">
        <v>43</v>
      </c>
      <c r="O670" s="118" t="s">
        <v>3057</v>
      </c>
      <c r="P670" s="118" t="s">
        <v>29</v>
      </c>
    </row>
    <row r="671" spans="2:16" x14ac:dyDescent="0.35">
      <c r="B671" s="116" t="s">
        <v>3041</v>
      </c>
      <c r="C671" s="117">
        <v>6</v>
      </c>
      <c r="D671" s="117">
        <v>0</v>
      </c>
      <c r="E671" s="121"/>
      <c r="F671" s="118" t="s">
        <v>3058</v>
      </c>
      <c r="G671" s="118" t="s">
        <v>3059</v>
      </c>
      <c r="H671" s="118" t="s">
        <v>3060</v>
      </c>
      <c r="I671" s="118" t="s">
        <v>3059</v>
      </c>
      <c r="J671" s="118" t="s">
        <v>3061</v>
      </c>
      <c r="K671" s="118" t="s">
        <v>24</v>
      </c>
      <c r="L671" s="118" t="s">
        <v>24</v>
      </c>
      <c r="M671" s="118" t="s">
        <v>2191</v>
      </c>
      <c r="N671" s="118" t="s">
        <v>527</v>
      </c>
      <c r="O671" s="118" t="s">
        <v>2192</v>
      </c>
      <c r="P671" s="118" t="s">
        <v>24</v>
      </c>
    </row>
    <row r="672" spans="2:16" x14ac:dyDescent="0.35">
      <c r="B672" s="116" t="s">
        <v>3041</v>
      </c>
      <c r="C672" s="117">
        <v>7</v>
      </c>
      <c r="D672" s="117">
        <v>0</v>
      </c>
      <c r="E672" s="121"/>
      <c r="F672" s="118" t="s">
        <v>1962</v>
      </c>
      <c r="G672" s="118" t="s">
        <v>3062</v>
      </c>
      <c r="H672" s="118" t="s">
        <v>89</v>
      </c>
      <c r="I672" s="118" t="s">
        <v>3062</v>
      </c>
      <c r="J672" s="118" t="s">
        <v>3063</v>
      </c>
      <c r="K672" s="118" t="s">
        <v>24</v>
      </c>
      <c r="L672" s="118" t="s">
        <v>24</v>
      </c>
      <c r="M672" s="118" t="s">
        <v>2286</v>
      </c>
      <c r="N672" s="118" t="s">
        <v>43</v>
      </c>
      <c r="O672" s="118" t="s">
        <v>2287</v>
      </c>
      <c r="P672" s="118" t="s">
        <v>29</v>
      </c>
    </row>
    <row r="673" spans="2:16" x14ac:dyDescent="0.35">
      <c r="B673" s="116" t="s">
        <v>3041</v>
      </c>
      <c r="C673" s="117">
        <v>8</v>
      </c>
      <c r="D673" s="117">
        <v>1</v>
      </c>
      <c r="E673" s="121"/>
      <c r="F673" s="118" t="s">
        <v>3064</v>
      </c>
      <c r="G673" s="118" t="s">
        <v>3065</v>
      </c>
      <c r="H673" s="118" t="s">
        <v>3066</v>
      </c>
      <c r="I673" s="118" t="s">
        <v>3065</v>
      </c>
      <c r="J673" s="118" t="s">
        <v>3067</v>
      </c>
      <c r="K673" s="118" t="s">
        <v>24</v>
      </c>
      <c r="L673" s="118" t="s">
        <v>24</v>
      </c>
      <c r="M673" s="118" t="s">
        <v>3068</v>
      </c>
      <c r="N673" s="118" t="s">
        <v>200</v>
      </c>
      <c r="O673" s="118" t="s">
        <v>3069</v>
      </c>
      <c r="P673" s="118" t="s">
        <v>29</v>
      </c>
    </row>
    <row r="674" spans="2:16" x14ac:dyDescent="0.35">
      <c r="B674" s="116" t="s">
        <v>3041</v>
      </c>
      <c r="C674" s="117">
        <v>9</v>
      </c>
      <c r="D674" s="117">
        <v>0</v>
      </c>
      <c r="E674" s="121"/>
      <c r="F674" s="118" t="s">
        <v>3070</v>
      </c>
      <c r="G674" s="118" t="s">
        <v>3071</v>
      </c>
      <c r="H674" s="118" t="s">
        <v>3072</v>
      </c>
      <c r="I674" s="118" t="s">
        <v>3071</v>
      </c>
      <c r="J674" s="118" t="s">
        <v>3073</v>
      </c>
      <c r="K674" s="118" t="s">
        <v>24</v>
      </c>
      <c r="L674" s="118" t="s">
        <v>24</v>
      </c>
      <c r="M674" s="118" t="s">
        <v>3074</v>
      </c>
      <c r="N674" s="118" t="s">
        <v>67</v>
      </c>
      <c r="O674" s="118" t="s">
        <v>3075</v>
      </c>
      <c r="P674" s="118" t="s">
        <v>24</v>
      </c>
    </row>
    <row r="675" spans="2:16" x14ac:dyDescent="0.35">
      <c r="B675" s="116" t="s">
        <v>3041</v>
      </c>
      <c r="C675" s="117">
        <v>10</v>
      </c>
      <c r="D675" s="117">
        <v>1</v>
      </c>
      <c r="E675" s="121"/>
      <c r="F675" s="118" t="s">
        <v>1596</v>
      </c>
      <c r="G675" s="118" t="s">
        <v>3076</v>
      </c>
      <c r="H675" s="118" t="s">
        <v>735</v>
      </c>
      <c r="I675" s="118" t="s">
        <v>3076</v>
      </c>
      <c r="J675" s="118" t="s">
        <v>3077</v>
      </c>
      <c r="K675" s="118" t="s">
        <v>24</v>
      </c>
      <c r="L675" s="118" t="s">
        <v>24</v>
      </c>
      <c r="M675" s="118" t="s">
        <v>3078</v>
      </c>
      <c r="N675" s="118" t="s">
        <v>476</v>
      </c>
      <c r="O675" s="118" t="s">
        <v>3079</v>
      </c>
      <c r="P675" s="118" t="s">
        <v>29</v>
      </c>
    </row>
    <row r="676" spans="2:16" x14ac:dyDescent="0.35">
      <c r="B676" s="116" t="s">
        <v>3041</v>
      </c>
      <c r="C676" s="117">
        <v>11</v>
      </c>
      <c r="D676" s="117">
        <v>0</v>
      </c>
      <c r="E676" s="121">
        <v>1</v>
      </c>
      <c r="F676" s="118" t="s">
        <v>3080</v>
      </c>
      <c r="G676" s="118" t="s">
        <v>1035</v>
      </c>
      <c r="H676" s="118" t="s">
        <v>1132</v>
      </c>
      <c r="I676" s="118" t="s">
        <v>1035</v>
      </c>
      <c r="J676" s="118" t="s">
        <v>3081</v>
      </c>
      <c r="K676" s="118" t="s">
        <v>24</v>
      </c>
      <c r="L676" s="118" t="s">
        <v>24</v>
      </c>
      <c r="M676" s="118" t="s">
        <v>3082</v>
      </c>
      <c r="N676" s="118" t="s">
        <v>1328</v>
      </c>
      <c r="O676" s="118" t="s">
        <v>3083</v>
      </c>
      <c r="P676" s="118" t="s">
        <v>29</v>
      </c>
    </row>
    <row r="677" spans="2:16" x14ac:dyDescent="0.35">
      <c r="B677" s="116" t="s">
        <v>3041</v>
      </c>
      <c r="C677" s="117">
        <v>12</v>
      </c>
      <c r="D677" s="117">
        <v>0</v>
      </c>
      <c r="E677" s="121"/>
      <c r="F677" s="118" t="s">
        <v>1330</v>
      </c>
      <c r="G677" s="118" t="s">
        <v>823</v>
      </c>
      <c r="H677" s="118" t="s">
        <v>3084</v>
      </c>
      <c r="I677" s="118" t="s">
        <v>823</v>
      </c>
      <c r="J677" s="118" t="s">
        <v>3085</v>
      </c>
      <c r="K677" s="118" t="s">
        <v>24</v>
      </c>
      <c r="L677" s="118" t="s">
        <v>24</v>
      </c>
      <c r="M677" s="118" t="s">
        <v>2231</v>
      </c>
      <c r="N677" s="118" t="s">
        <v>67</v>
      </c>
      <c r="O677" s="118" t="s">
        <v>2232</v>
      </c>
      <c r="P677" s="118" t="s">
        <v>24</v>
      </c>
    </row>
    <row r="678" spans="2:16" x14ac:dyDescent="0.35">
      <c r="B678" s="116" t="s">
        <v>3041</v>
      </c>
      <c r="C678" s="117">
        <v>13</v>
      </c>
      <c r="D678" s="117">
        <v>0</v>
      </c>
      <c r="E678" s="121"/>
      <c r="F678" s="118" t="s">
        <v>3086</v>
      </c>
      <c r="G678" s="118" t="s">
        <v>3087</v>
      </c>
      <c r="H678" s="118" t="s">
        <v>3088</v>
      </c>
      <c r="I678" s="118" t="s">
        <v>3087</v>
      </c>
      <c r="J678" s="118" t="s">
        <v>3089</v>
      </c>
      <c r="K678" s="118" t="s">
        <v>24</v>
      </c>
      <c r="L678" s="118" t="s">
        <v>24</v>
      </c>
      <c r="M678" s="118" t="s">
        <v>66</v>
      </c>
      <c r="N678" s="118" t="s">
        <v>67</v>
      </c>
      <c r="O678" s="118" t="s">
        <v>3090</v>
      </c>
      <c r="P678" s="118" t="s">
        <v>29</v>
      </c>
    </row>
    <row r="679" spans="2:16" x14ac:dyDescent="0.35">
      <c r="B679" s="116" t="s">
        <v>3041</v>
      </c>
      <c r="C679" s="117">
        <v>14</v>
      </c>
      <c r="D679" s="117">
        <v>1</v>
      </c>
      <c r="E679" s="121"/>
      <c r="F679" s="118" t="s">
        <v>3080</v>
      </c>
      <c r="G679" s="118" t="s">
        <v>3091</v>
      </c>
      <c r="H679" s="118" t="s">
        <v>24</v>
      </c>
      <c r="I679" s="118" t="s">
        <v>24</v>
      </c>
      <c r="J679" s="118" t="s">
        <v>3092</v>
      </c>
      <c r="K679" s="118" t="s">
        <v>24</v>
      </c>
      <c r="L679" s="118" t="s">
        <v>24</v>
      </c>
      <c r="M679" s="118" t="s">
        <v>383</v>
      </c>
      <c r="N679" s="118" t="s">
        <v>43</v>
      </c>
      <c r="O679" s="118" t="s">
        <v>3093</v>
      </c>
      <c r="P679" s="118" t="s">
        <v>29</v>
      </c>
    </row>
    <row r="680" spans="2:16" x14ac:dyDescent="0.35">
      <c r="B680" s="116" t="s">
        <v>3041</v>
      </c>
      <c r="C680" s="117">
        <v>15</v>
      </c>
      <c r="D680" s="117">
        <v>1</v>
      </c>
      <c r="E680" s="121"/>
      <c r="F680" s="118" t="s">
        <v>3094</v>
      </c>
      <c r="G680" s="118" t="s">
        <v>3095</v>
      </c>
      <c r="H680" s="118" t="s">
        <v>82</v>
      </c>
      <c r="I680" s="118" t="s">
        <v>3095</v>
      </c>
      <c r="J680" s="118" t="s">
        <v>3096</v>
      </c>
      <c r="K680" s="118" t="s">
        <v>24</v>
      </c>
      <c r="L680" s="118" t="s">
        <v>24</v>
      </c>
      <c r="M680" s="118" t="s">
        <v>870</v>
      </c>
      <c r="N680" s="118" t="s">
        <v>67</v>
      </c>
      <c r="O680" s="118" t="s">
        <v>871</v>
      </c>
      <c r="P680" s="118" t="s">
        <v>29</v>
      </c>
    </row>
    <row r="681" spans="2:16" x14ac:dyDescent="0.35">
      <c r="B681" s="116" t="s">
        <v>3041</v>
      </c>
      <c r="C681" s="117">
        <v>16</v>
      </c>
      <c r="D681" s="117">
        <v>0</v>
      </c>
      <c r="E681" s="121"/>
      <c r="F681" s="118" t="s">
        <v>3097</v>
      </c>
      <c r="G681" s="118" t="s">
        <v>3098</v>
      </c>
      <c r="H681" s="118" t="s">
        <v>24</v>
      </c>
      <c r="I681" s="118" t="s">
        <v>24</v>
      </c>
      <c r="J681" s="118" t="s">
        <v>3099</v>
      </c>
      <c r="K681" s="118" t="s">
        <v>24</v>
      </c>
      <c r="L681" s="118" t="s">
        <v>24</v>
      </c>
      <c r="M681" s="118" t="s">
        <v>138</v>
      </c>
      <c r="N681" s="118" t="s">
        <v>43</v>
      </c>
      <c r="O681" s="118" t="s">
        <v>1107</v>
      </c>
      <c r="P681" s="118" t="s">
        <v>24</v>
      </c>
    </row>
    <row r="682" spans="2:16" x14ac:dyDescent="0.35">
      <c r="B682" s="116" t="s">
        <v>3041</v>
      </c>
      <c r="C682" s="117">
        <v>17</v>
      </c>
      <c r="D682" s="117">
        <v>1</v>
      </c>
      <c r="E682" s="121"/>
      <c r="F682" s="118" t="s">
        <v>1000</v>
      </c>
      <c r="G682" s="118" t="s">
        <v>3100</v>
      </c>
      <c r="H682" s="118" t="s">
        <v>775</v>
      </c>
      <c r="I682" s="118" t="s">
        <v>3100</v>
      </c>
      <c r="J682" s="118" t="s">
        <v>3101</v>
      </c>
      <c r="K682" s="118" t="s">
        <v>24</v>
      </c>
      <c r="L682" s="118" t="s">
        <v>24</v>
      </c>
      <c r="M682" s="118" t="s">
        <v>3102</v>
      </c>
      <c r="N682" s="118" t="s">
        <v>2314</v>
      </c>
      <c r="O682" s="118" t="s">
        <v>3103</v>
      </c>
      <c r="P682" s="118" t="s">
        <v>29</v>
      </c>
    </row>
    <row r="683" spans="2:16" x14ac:dyDescent="0.35">
      <c r="B683" s="116" t="s">
        <v>3041</v>
      </c>
      <c r="C683" s="117">
        <v>18</v>
      </c>
      <c r="D683" s="117">
        <v>0</v>
      </c>
      <c r="E683" s="121">
        <v>1</v>
      </c>
      <c r="F683" s="118" t="s">
        <v>214</v>
      </c>
      <c r="G683" s="118" t="s">
        <v>2563</v>
      </c>
      <c r="H683" s="118" t="s">
        <v>3104</v>
      </c>
      <c r="I683" s="118" t="s">
        <v>2563</v>
      </c>
      <c r="J683" s="118" t="s">
        <v>3105</v>
      </c>
      <c r="K683" s="118" t="s">
        <v>24</v>
      </c>
      <c r="L683" s="118" t="s">
        <v>24</v>
      </c>
      <c r="M683" s="118" t="s">
        <v>343</v>
      </c>
      <c r="N683" s="118" t="s">
        <v>43</v>
      </c>
      <c r="O683" s="118" t="s">
        <v>3106</v>
      </c>
      <c r="P683" s="118" t="s">
        <v>24</v>
      </c>
    </row>
    <row r="684" spans="2:16" x14ac:dyDescent="0.35">
      <c r="B684" s="116" t="s">
        <v>3041</v>
      </c>
      <c r="C684" s="117">
        <v>19</v>
      </c>
      <c r="D684" s="117">
        <v>1</v>
      </c>
      <c r="E684" s="121"/>
      <c r="F684" s="118" t="s">
        <v>1105</v>
      </c>
      <c r="G684" s="118" t="s">
        <v>3107</v>
      </c>
      <c r="H684" s="118" t="s">
        <v>24</v>
      </c>
      <c r="I684" s="118" t="s">
        <v>3108</v>
      </c>
      <c r="J684" s="118" t="s">
        <v>3109</v>
      </c>
      <c r="K684" s="120"/>
      <c r="L684" s="118" t="s">
        <v>24</v>
      </c>
      <c r="M684" s="118" t="s">
        <v>3110</v>
      </c>
      <c r="N684" s="118" t="s">
        <v>113</v>
      </c>
      <c r="O684" s="118" t="s">
        <v>3111</v>
      </c>
      <c r="P684" s="118" t="s">
        <v>29</v>
      </c>
    </row>
    <row r="685" spans="2:16" x14ac:dyDescent="0.35">
      <c r="B685" s="116" t="s">
        <v>3041</v>
      </c>
      <c r="C685" s="117">
        <v>20</v>
      </c>
      <c r="D685" s="117">
        <v>1</v>
      </c>
      <c r="E685" s="121"/>
      <c r="F685" s="118" t="s">
        <v>3112</v>
      </c>
      <c r="G685" s="118" t="s">
        <v>3113</v>
      </c>
      <c r="H685" s="118" t="s">
        <v>3114</v>
      </c>
      <c r="I685" s="118" t="s">
        <v>3113</v>
      </c>
      <c r="J685" s="118" t="s">
        <v>3115</v>
      </c>
      <c r="K685" s="118" t="s">
        <v>24</v>
      </c>
      <c r="L685" s="118" t="s">
        <v>24</v>
      </c>
      <c r="M685" s="118" t="s">
        <v>622</v>
      </c>
      <c r="N685" s="118" t="s">
        <v>43</v>
      </c>
      <c r="O685" s="118" t="s">
        <v>1215</v>
      </c>
      <c r="P685" s="118" t="s">
        <v>24</v>
      </c>
    </row>
    <row r="686" spans="2:16" x14ac:dyDescent="0.35">
      <c r="B686" s="116" t="s">
        <v>3041</v>
      </c>
      <c r="C686" s="117">
        <v>21</v>
      </c>
      <c r="D686" s="117">
        <v>0</v>
      </c>
      <c r="E686" s="121"/>
      <c r="F686" s="118" t="s">
        <v>3116</v>
      </c>
      <c r="G686" s="118" t="s">
        <v>3117</v>
      </c>
      <c r="H686" s="118" t="s">
        <v>24</v>
      </c>
      <c r="I686" s="118" t="s">
        <v>24</v>
      </c>
      <c r="J686" s="118" t="s">
        <v>3118</v>
      </c>
      <c r="K686" s="118" t="s">
        <v>24</v>
      </c>
      <c r="L686" s="118" t="s">
        <v>24</v>
      </c>
      <c r="M686" s="118" t="s">
        <v>3119</v>
      </c>
      <c r="N686" s="118" t="s">
        <v>67</v>
      </c>
      <c r="O686" s="118" t="s">
        <v>3120</v>
      </c>
      <c r="P686" s="118" t="s">
        <v>29</v>
      </c>
    </row>
    <row r="687" spans="2:16" x14ac:dyDescent="0.35">
      <c r="B687" s="116" t="s">
        <v>3041</v>
      </c>
      <c r="C687" s="117">
        <v>22</v>
      </c>
      <c r="D687" s="117">
        <v>0</v>
      </c>
      <c r="E687" s="121"/>
      <c r="F687" s="118" t="s">
        <v>1058</v>
      </c>
      <c r="G687" s="118" t="s">
        <v>3121</v>
      </c>
      <c r="H687" s="118" t="s">
        <v>24</v>
      </c>
      <c r="I687" s="118" t="s">
        <v>24</v>
      </c>
      <c r="J687" s="118" t="s">
        <v>3122</v>
      </c>
      <c r="K687" s="118" t="s">
        <v>24</v>
      </c>
      <c r="L687" s="118" t="s">
        <v>24</v>
      </c>
      <c r="M687" s="118" t="s">
        <v>383</v>
      </c>
      <c r="N687" s="118" t="s">
        <v>43</v>
      </c>
      <c r="O687" s="118" t="s">
        <v>1459</v>
      </c>
      <c r="P687" s="118" t="s">
        <v>29</v>
      </c>
    </row>
    <row r="688" spans="2:16" x14ac:dyDescent="0.35">
      <c r="B688" s="116" t="s">
        <v>3041</v>
      </c>
      <c r="C688" s="117">
        <v>23</v>
      </c>
      <c r="D688" s="117">
        <v>1</v>
      </c>
      <c r="E688" s="121"/>
      <c r="F688" s="118" t="s">
        <v>3123</v>
      </c>
      <c r="G688" s="118" t="s">
        <v>3124</v>
      </c>
      <c r="H688" s="118" t="s">
        <v>24</v>
      </c>
      <c r="I688" s="118" t="s">
        <v>24</v>
      </c>
      <c r="J688" s="118" t="s">
        <v>3125</v>
      </c>
      <c r="K688" s="118" t="s">
        <v>24</v>
      </c>
      <c r="L688" s="118" t="s">
        <v>24</v>
      </c>
      <c r="M688" s="118" t="s">
        <v>162</v>
      </c>
      <c r="N688" s="118" t="s">
        <v>43</v>
      </c>
      <c r="O688" s="118" t="s">
        <v>163</v>
      </c>
      <c r="P688" s="118" t="s">
        <v>29</v>
      </c>
    </row>
    <row r="689" spans="2:16" x14ac:dyDescent="0.35">
      <c r="B689" s="116" t="s">
        <v>3041</v>
      </c>
      <c r="C689" s="117">
        <v>24</v>
      </c>
      <c r="D689" s="117">
        <v>1</v>
      </c>
      <c r="E689" s="121"/>
      <c r="F689" s="118" t="s">
        <v>3126</v>
      </c>
      <c r="G689" s="118" t="s">
        <v>3127</v>
      </c>
      <c r="H689" s="118" t="s">
        <v>3128</v>
      </c>
      <c r="I689" s="118" t="s">
        <v>3127</v>
      </c>
      <c r="J689" s="118" t="s">
        <v>3129</v>
      </c>
      <c r="K689" s="118" t="s">
        <v>24</v>
      </c>
      <c r="L689" s="118" t="s">
        <v>24</v>
      </c>
      <c r="M689" s="118" t="s">
        <v>3130</v>
      </c>
      <c r="N689" s="118" t="s">
        <v>49</v>
      </c>
      <c r="O689" s="118" t="s">
        <v>3131</v>
      </c>
      <c r="P689" s="118" t="s">
        <v>24</v>
      </c>
    </row>
    <row r="690" spans="2:16" x14ac:dyDescent="0.35">
      <c r="B690" s="116" t="s">
        <v>3041</v>
      </c>
      <c r="C690" s="117">
        <v>25</v>
      </c>
      <c r="D690" s="117">
        <v>1</v>
      </c>
      <c r="E690" s="121"/>
      <c r="F690" s="118" t="s">
        <v>571</v>
      </c>
      <c r="G690" s="118" t="s">
        <v>3132</v>
      </c>
      <c r="H690" s="118" t="s">
        <v>3133</v>
      </c>
      <c r="I690" s="118" t="s">
        <v>3132</v>
      </c>
      <c r="J690" s="118" t="s">
        <v>3134</v>
      </c>
      <c r="K690" s="118" t="s">
        <v>24</v>
      </c>
      <c r="L690" s="118" t="s">
        <v>24</v>
      </c>
      <c r="M690" s="118" t="s">
        <v>569</v>
      </c>
      <c r="N690" s="118" t="s">
        <v>43</v>
      </c>
      <c r="O690" s="118" t="s">
        <v>570</v>
      </c>
      <c r="P690" s="118" t="s">
        <v>24</v>
      </c>
    </row>
    <row r="691" spans="2:16" x14ac:dyDescent="0.35">
      <c r="B691" s="116" t="s">
        <v>3041</v>
      </c>
      <c r="C691" s="117">
        <v>26</v>
      </c>
      <c r="D691" s="117">
        <v>1</v>
      </c>
      <c r="E691" s="121"/>
      <c r="F691" s="118" t="s">
        <v>3126</v>
      </c>
      <c r="G691" s="118" t="s">
        <v>33</v>
      </c>
      <c r="H691" s="118" t="s">
        <v>3135</v>
      </c>
      <c r="I691" s="118" t="s">
        <v>33</v>
      </c>
      <c r="J691" s="118" t="s">
        <v>3136</v>
      </c>
      <c r="K691" s="118" t="s">
        <v>24</v>
      </c>
      <c r="L691" s="118" t="s">
        <v>24</v>
      </c>
      <c r="M691" s="118" t="s">
        <v>1263</v>
      </c>
      <c r="N691" s="118" t="s">
        <v>43</v>
      </c>
      <c r="O691" s="118" t="s">
        <v>1264</v>
      </c>
      <c r="P691" s="118" t="s">
        <v>24</v>
      </c>
    </row>
    <row r="692" spans="2:16" x14ac:dyDescent="0.35">
      <c r="B692" s="116" t="s">
        <v>3041</v>
      </c>
      <c r="C692" s="117">
        <v>27</v>
      </c>
      <c r="D692" s="117">
        <v>1</v>
      </c>
      <c r="E692" s="121"/>
      <c r="F692" s="118" t="s">
        <v>3137</v>
      </c>
      <c r="G692" s="118" t="s">
        <v>3138</v>
      </c>
      <c r="H692" s="118" t="s">
        <v>24</v>
      </c>
      <c r="I692" s="118" t="s">
        <v>24</v>
      </c>
      <c r="J692" s="118" t="s">
        <v>3139</v>
      </c>
      <c r="K692" s="118" t="s">
        <v>24</v>
      </c>
      <c r="L692" s="118" t="s">
        <v>24</v>
      </c>
      <c r="M692" s="118" t="s">
        <v>3140</v>
      </c>
      <c r="N692" s="118" t="s">
        <v>43</v>
      </c>
      <c r="O692" s="118" t="s">
        <v>3141</v>
      </c>
      <c r="P692" s="118" t="s">
        <v>24</v>
      </c>
    </row>
    <row r="693" spans="2:16" x14ac:dyDescent="0.35">
      <c r="B693" s="116" t="s">
        <v>3041</v>
      </c>
      <c r="C693" s="117">
        <v>28</v>
      </c>
      <c r="D693" s="117">
        <v>1</v>
      </c>
      <c r="E693" s="121"/>
      <c r="F693" s="118" t="s">
        <v>3142</v>
      </c>
      <c r="G693" s="118" t="s">
        <v>33</v>
      </c>
      <c r="H693" s="118" t="s">
        <v>3143</v>
      </c>
      <c r="I693" s="118" t="s">
        <v>33</v>
      </c>
      <c r="J693" s="118" t="s">
        <v>3144</v>
      </c>
      <c r="K693" s="118" t="s">
        <v>24</v>
      </c>
      <c r="L693" s="118" t="s">
        <v>24</v>
      </c>
      <c r="M693" s="118" t="s">
        <v>3145</v>
      </c>
      <c r="N693" s="118" t="s">
        <v>1180</v>
      </c>
      <c r="O693" s="118" t="s">
        <v>3146</v>
      </c>
      <c r="P693" s="118" t="s">
        <v>29</v>
      </c>
    </row>
    <row r="694" spans="2:16" x14ac:dyDescent="0.35">
      <c r="B694" s="116" t="s">
        <v>3041</v>
      </c>
      <c r="C694" s="117">
        <v>29</v>
      </c>
      <c r="D694" s="117">
        <v>0</v>
      </c>
      <c r="E694" s="121"/>
      <c r="F694" s="118" t="s">
        <v>3147</v>
      </c>
      <c r="G694" s="118" t="s">
        <v>3148</v>
      </c>
      <c r="H694" s="118" t="s">
        <v>1105</v>
      </c>
      <c r="I694" s="118" t="s">
        <v>3148</v>
      </c>
      <c r="J694" s="118" t="s">
        <v>3149</v>
      </c>
      <c r="K694" s="118" t="s">
        <v>24</v>
      </c>
      <c r="L694" s="118" t="s">
        <v>24</v>
      </c>
      <c r="M694" s="118" t="s">
        <v>3150</v>
      </c>
      <c r="N694" s="118" t="s">
        <v>49</v>
      </c>
      <c r="O694" s="118" t="s">
        <v>3151</v>
      </c>
      <c r="P694" s="118" t="s">
        <v>24</v>
      </c>
    </row>
    <row r="695" spans="2:16" x14ac:dyDescent="0.35">
      <c r="B695" s="116" t="s">
        <v>3041</v>
      </c>
      <c r="C695" s="117">
        <v>30</v>
      </c>
      <c r="D695" s="117">
        <v>0</v>
      </c>
      <c r="E695" s="121"/>
      <c r="F695" s="118" t="s">
        <v>128</v>
      </c>
      <c r="G695" s="118" t="s">
        <v>3152</v>
      </c>
      <c r="H695" s="118" t="s">
        <v>1097</v>
      </c>
      <c r="I695" s="118" t="s">
        <v>3152</v>
      </c>
      <c r="J695" s="118" t="s">
        <v>3153</v>
      </c>
      <c r="K695" s="118" t="s">
        <v>24</v>
      </c>
      <c r="L695" s="118" t="s">
        <v>24</v>
      </c>
      <c r="M695" s="118" t="s">
        <v>3154</v>
      </c>
      <c r="N695" s="118" t="s">
        <v>49</v>
      </c>
      <c r="O695" s="118" t="s">
        <v>3155</v>
      </c>
      <c r="P695" s="118" t="s">
        <v>24</v>
      </c>
    </row>
    <row r="696" spans="2:16" x14ac:dyDescent="0.35">
      <c r="B696" s="116" t="s">
        <v>3041</v>
      </c>
      <c r="C696" s="117">
        <v>31</v>
      </c>
      <c r="D696" s="117">
        <v>1</v>
      </c>
      <c r="E696" s="121"/>
      <c r="F696" s="118" t="s">
        <v>1650</v>
      </c>
      <c r="G696" s="118" t="s">
        <v>3156</v>
      </c>
      <c r="H696" s="118" t="s">
        <v>606</v>
      </c>
      <c r="I696" s="118" t="s">
        <v>3157</v>
      </c>
      <c r="J696" s="118" t="s">
        <v>3158</v>
      </c>
      <c r="K696" s="118" t="s">
        <v>24</v>
      </c>
      <c r="L696" s="118" t="s">
        <v>24</v>
      </c>
      <c r="M696" s="118" t="s">
        <v>3159</v>
      </c>
      <c r="N696" s="118" t="s">
        <v>78</v>
      </c>
      <c r="O696" s="118" t="s">
        <v>3160</v>
      </c>
      <c r="P696" s="118" t="s">
        <v>24</v>
      </c>
    </row>
    <row r="697" spans="2:16" x14ac:dyDescent="0.35">
      <c r="B697" s="116" t="s">
        <v>3041</v>
      </c>
      <c r="C697" s="117">
        <v>32</v>
      </c>
      <c r="D697" s="117">
        <v>1</v>
      </c>
      <c r="E697" s="121"/>
      <c r="F697" s="118" t="s">
        <v>3161</v>
      </c>
      <c r="G697" s="118" t="s">
        <v>3162</v>
      </c>
      <c r="H697" s="118" t="s">
        <v>24</v>
      </c>
      <c r="I697" s="118" t="s">
        <v>24</v>
      </c>
      <c r="J697" s="118" t="s">
        <v>3163</v>
      </c>
      <c r="K697" s="118" t="s">
        <v>3164</v>
      </c>
      <c r="L697" s="118" t="s">
        <v>24</v>
      </c>
      <c r="M697" s="118" t="s">
        <v>3165</v>
      </c>
      <c r="N697" s="118" t="s">
        <v>49</v>
      </c>
      <c r="O697" s="118" t="s">
        <v>3166</v>
      </c>
      <c r="P697" s="118" t="s">
        <v>29</v>
      </c>
    </row>
    <row r="698" spans="2:16" x14ac:dyDescent="0.35">
      <c r="B698" s="116" t="s">
        <v>3041</v>
      </c>
      <c r="C698" s="117">
        <v>33</v>
      </c>
      <c r="D698" s="117">
        <v>1</v>
      </c>
      <c r="E698" s="121"/>
      <c r="F698" s="118" t="s">
        <v>128</v>
      </c>
      <c r="G698" s="118" t="s">
        <v>1809</v>
      </c>
      <c r="H698" s="118" t="s">
        <v>606</v>
      </c>
      <c r="I698" s="118" t="s">
        <v>1809</v>
      </c>
      <c r="J698" s="118" t="s">
        <v>3167</v>
      </c>
      <c r="K698" s="118" t="s">
        <v>24</v>
      </c>
      <c r="L698" s="118" t="s">
        <v>24</v>
      </c>
      <c r="M698" s="118" t="s">
        <v>3168</v>
      </c>
      <c r="N698" s="118" t="s">
        <v>43</v>
      </c>
      <c r="O698" s="118" t="s">
        <v>2255</v>
      </c>
      <c r="P698" s="118" t="s">
        <v>24</v>
      </c>
    </row>
    <row r="699" spans="2:16" x14ac:dyDescent="0.35">
      <c r="B699" s="116" t="s">
        <v>3041</v>
      </c>
      <c r="C699" s="117">
        <v>34</v>
      </c>
      <c r="D699" s="117">
        <v>1</v>
      </c>
      <c r="E699" s="121"/>
      <c r="F699" s="118" t="s">
        <v>3169</v>
      </c>
      <c r="G699" s="118" t="s">
        <v>3170</v>
      </c>
      <c r="H699" s="118" t="s">
        <v>3171</v>
      </c>
      <c r="I699" s="118" t="s">
        <v>3170</v>
      </c>
      <c r="J699" s="118" t="s">
        <v>3172</v>
      </c>
      <c r="K699" s="118" t="s">
        <v>24</v>
      </c>
      <c r="L699" s="118" t="s">
        <v>24</v>
      </c>
      <c r="M699" s="118" t="s">
        <v>3173</v>
      </c>
      <c r="N699" s="118" t="s">
        <v>200</v>
      </c>
      <c r="O699" s="118" t="s">
        <v>3174</v>
      </c>
      <c r="P699" s="118" t="s">
        <v>24</v>
      </c>
    </row>
    <row r="700" spans="2:16" x14ac:dyDescent="0.35">
      <c r="B700" s="116" t="s">
        <v>3041</v>
      </c>
      <c r="C700" s="117">
        <v>35</v>
      </c>
      <c r="D700" s="117">
        <v>1</v>
      </c>
      <c r="E700" s="121"/>
      <c r="F700" s="118" t="s">
        <v>3175</v>
      </c>
      <c r="G700" s="118" t="s">
        <v>2520</v>
      </c>
      <c r="H700" s="118" t="s">
        <v>1649</v>
      </c>
      <c r="I700" s="118" t="s">
        <v>2520</v>
      </c>
      <c r="J700" s="118" t="s">
        <v>3176</v>
      </c>
      <c r="K700" s="118" t="s">
        <v>24</v>
      </c>
      <c r="L700" s="118" t="s">
        <v>24</v>
      </c>
      <c r="M700" s="118" t="s">
        <v>1684</v>
      </c>
      <c r="N700" s="118" t="s">
        <v>67</v>
      </c>
      <c r="O700" s="118" t="s">
        <v>1685</v>
      </c>
      <c r="P700" s="118" t="s">
        <v>29</v>
      </c>
    </row>
    <row r="701" spans="2:16" x14ac:dyDescent="0.35">
      <c r="B701" s="116" t="s">
        <v>3041</v>
      </c>
      <c r="C701" s="117">
        <v>36</v>
      </c>
      <c r="D701" s="117">
        <v>1</v>
      </c>
      <c r="E701" s="121"/>
      <c r="F701" s="118" t="s">
        <v>1354</v>
      </c>
      <c r="G701" s="118" t="s">
        <v>3177</v>
      </c>
      <c r="H701" s="118" t="s">
        <v>1967</v>
      </c>
      <c r="I701" s="118" t="s">
        <v>3178</v>
      </c>
      <c r="J701" s="118" t="s">
        <v>3179</v>
      </c>
      <c r="K701" s="120"/>
      <c r="L701" s="118" t="s">
        <v>24</v>
      </c>
      <c r="M701" s="118" t="s">
        <v>1179</v>
      </c>
      <c r="N701" s="118" t="s">
        <v>1180</v>
      </c>
      <c r="O701" s="118" t="s">
        <v>3180</v>
      </c>
      <c r="P701" s="118" t="s">
        <v>24</v>
      </c>
    </row>
    <row r="702" spans="2:16" x14ac:dyDescent="0.35">
      <c r="B702" s="116" t="s">
        <v>3041</v>
      </c>
      <c r="C702" s="117">
        <v>37</v>
      </c>
      <c r="D702" s="117">
        <v>0</v>
      </c>
      <c r="E702" s="121"/>
      <c r="F702" s="118" t="s">
        <v>3181</v>
      </c>
      <c r="G702" s="118" t="s">
        <v>664</v>
      </c>
      <c r="H702" s="118" t="s">
        <v>3182</v>
      </c>
      <c r="I702" s="118" t="s">
        <v>664</v>
      </c>
      <c r="J702" s="118" t="s">
        <v>3183</v>
      </c>
      <c r="K702" s="118" t="s">
        <v>24</v>
      </c>
      <c r="L702" s="118" t="s">
        <v>24</v>
      </c>
      <c r="M702" s="118" t="s">
        <v>783</v>
      </c>
      <c r="N702" s="118" t="s">
        <v>43</v>
      </c>
      <c r="O702" s="118" t="s">
        <v>784</v>
      </c>
      <c r="P702" s="118" t="s">
        <v>24</v>
      </c>
    </row>
    <row r="703" spans="2:16" x14ac:dyDescent="0.35">
      <c r="B703" s="116" t="s">
        <v>3041</v>
      </c>
      <c r="C703" s="117">
        <v>38</v>
      </c>
      <c r="D703" s="117">
        <v>1</v>
      </c>
      <c r="E703" s="121"/>
      <c r="F703" s="118" t="s">
        <v>3184</v>
      </c>
      <c r="G703" s="118" t="s">
        <v>3185</v>
      </c>
      <c r="H703" s="118" t="s">
        <v>3186</v>
      </c>
      <c r="I703" s="118" t="s">
        <v>3185</v>
      </c>
      <c r="J703" s="118" t="s">
        <v>3187</v>
      </c>
      <c r="K703" s="118" t="s">
        <v>24</v>
      </c>
      <c r="L703" s="118" t="s">
        <v>24</v>
      </c>
      <c r="M703" s="118" t="s">
        <v>3188</v>
      </c>
      <c r="N703" s="118" t="s">
        <v>200</v>
      </c>
      <c r="O703" s="118" t="s">
        <v>3189</v>
      </c>
      <c r="P703" s="118" t="s">
        <v>29</v>
      </c>
    </row>
    <row r="704" spans="2:16" x14ac:dyDescent="0.35">
      <c r="B704" s="116" t="s">
        <v>3041</v>
      </c>
      <c r="C704" s="117">
        <v>39</v>
      </c>
      <c r="D704" s="117">
        <v>0</v>
      </c>
      <c r="E704" s="121"/>
      <c r="F704" s="118" t="s">
        <v>80</v>
      </c>
      <c r="G704" s="118" t="s">
        <v>3190</v>
      </c>
      <c r="H704" s="118" t="s">
        <v>3191</v>
      </c>
      <c r="I704" s="118" t="s">
        <v>3190</v>
      </c>
      <c r="J704" s="118" t="s">
        <v>3192</v>
      </c>
      <c r="K704" s="118" t="s">
        <v>24</v>
      </c>
      <c r="L704" s="118" t="s">
        <v>24</v>
      </c>
      <c r="M704" s="118" t="s">
        <v>3193</v>
      </c>
      <c r="N704" s="118" t="s">
        <v>1328</v>
      </c>
      <c r="O704" s="118" t="s">
        <v>3194</v>
      </c>
      <c r="P704" s="118" t="s">
        <v>29</v>
      </c>
    </row>
    <row r="705" spans="2:16" x14ac:dyDescent="0.35">
      <c r="B705" s="116" t="s">
        <v>3041</v>
      </c>
      <c r="C705" s="117">
        <v>40</v>
      </c>
      <c r="D705" s="117">
        <v>0</v>
      </c>
      <c r="E705" s="121"/>
      <c r="F705" s="118" t="s">
        <v>3195</v>
      </c>
      <c r="G705" s="118" t="s">
        <v>3196</v>
      </c>
      <c r="H705" s="118" t="s">
        <v>3197</v>
      </c>
      <c r="I705" s="118" t="s">
        <v>3198</v>
      </c>
      <c r="J705" s="118" t="s">
        <v>3199</v>
      </c>
      <c r="K705" s="118" t="s">
        <v>24</v>
      </c>
      <c r="L705" s="118" t="s">
        <v>24</v>
      </c>
      <c r="M705" s="118" t="s">
        <v>189</v>
      </c>
      <c r="N705" s="118" t="s">
        <v>43</v>
      </c>
      <c r="O705" s="118" t="s">
        <v>190</v>
      </c>
      <c r="P705" s="118" t="s">
        <v>24</v>
      </c>
    </row>
    <row r="706" spans="2:16" x14ac:dyDescent="0.35">
      <c r="B706" s="116" t="s">
        <v>3041</v>
      </c>
      <c r="C706" s="117">
        <v>41</v>
      </c>
      <c r="D706" s="117">
        <v>1</v>
      </c>
      <c r="E706" s="121"/>
      <c r="F706" s="118" t="s">
        <v>1650</v>
      </c>
      <c r="G706" s="118" t="s">
        <v>3200</v>
      </c>
      <c r="H706" s="118" t="s">
        <v>735</v>
      </c>
      <c r="I706" s="118" t="s">
        <v>3201</v>
      </c>
      <c r="J706" s="118" t="s">
        <v>3202</v>
      </c>
      <c r="K706" s="118" t="s">
        <v>24</v>
      </c>
      <c r="L706" s="118" t="s">
        <v>24</v>
      </c>
      <c r="M706" s="118" t="s">
        <v>162</v>
      </c>
      <c r="N706" s="118" t="s">
        <v>43</v>
      </c>
      <c r="O706" s="118" t="s">
        <v>460</v>
      </c>
      <c r="P706" s="118" t="s">
        <v>29</v>
      </c>
    </row>
    <row r="707" spans="2:16" x14ac:dyDescent="0.35">
      <c r="B707" s="116" t="s">
        <v>3041</v>
      </c>
      <c r="C707" s="117">
        <v>42</v>
      </c>
      <c r="D707" s="117">
        <v>0</v>
      </c>
      <c r="E707" s="121"/>
      <c r="F707" s="118" t="s">
        <v>3203</v>
      </c>
      <c r="G707" s="118" t="s">
        <v>3204</v>
      </c>
      <c r="H707" s="118" t="s">
        <v>3205</v>
      </c>
      <c r="I707" s="118" t="s">
        <v>3204</v>
      </c>
      <c r="J707" s="118" t="s">
        <v>3206</v>
      </c>
      <c r="K707" s="118" t="s">
        <v>24</v>
      </c>
      <c r="L707" s="118" t="s">
        <v>24</v>
      </c>
      <c r="M707" s="118" t="s">
        <v>2581</v>
      </c>
      <c r="N707" s="118" t="s">
        <v>67</v>
      </c>
      <c r="O707" s="118" t="s">
        <v>3207</v>
      </c>
      <c r="P707" s="118" t="s">
        <v>29</v>
      </c>
    </row>
    <row r="708" spans="2:16" x14ac:dyDescent="0.35">
      <c r="B708" s="116" t="s">
        <v>3041</v>
      </c>
      <c r="C708" s="117">
        <v>43</v>
      </c>
      <c r="D708" s="117">
        <v>1</v>
      </c>
      <c r="E708" s="121"/>
      <c r="F708" s="118" t="s">
        <v>3208</v>
      </c>
      <c r="G708" s="118" t="s">
        <v>3209</v>
      </c>
      <c r="H708" s="118" t="s">
        <v>3210</v>
      </c>
      <c r="I708" s="118" t="s">
        <v>3211</v>
      </c>
      <c r="J708" s="118" t="s">
        <v>3212</v>
      </c>
      <c r="K708" s="118" t="s">
        <v>24</v>
      </c>
      <c r="L708" s="118" t="s">
        <v>24</v>
      </c>
      <c r="M708" s="118" t="s">
        <v>1769</v>
      </c>
      <c r="N708" s="118" t="s">
        <v>43</v>
      </c>
      <c r="O708" s="118" t="s">
        <v>3213</v>
      </c>
      <c r="P708" s="118" t="s">
        <v>24</v>
      </c>
    </row>
    <row r="709" spans="2:16" x14ac:dyDescent="0.35">
      <c r="B709" s="116" t="s">
        <v>3041</v>
      </c>
      <c r="C709" s="117">
        <v>44</v>
      </c>
      <c r="D709" s="117">
        <v>0</v>
      </c>
      <c r="E709" s="121"/>
      <c r="F709" s="118" t="s">
        <v>3214</v>
      </c>
      <c r="G709" s="118" t="s">
        <v>3215</v>
      </c>
      <c r="H709" s="118" t="s">
        <v>3216</v>
      </c>
      <c r="I709" s="118" t="s">
        <v>3215</v>
      </c>
      <c r="J709" s="118" t="s">
        <v>3217</v>
      </c>
      <c r="K709" s="118" t="s">
        <v>24</v>
      </c>
      <c r="L709" s="118" t="s">
        <v>24</v>
      </c>
      <c r="M709" s="118" t="s">
        <v>3218</v>
      </c>
      <c r="N709" s="118" t="s">
        <v>113</v>
      </c>
      <c r="O709" s="118" t="s">
        <v>3219</v>
      </c>
      <c r="P709" s="118" t="s">
        <v>24</v>
      </c>
    </row>
    <row r="710" spans="2:16" x14ac:dyDescent="0.35">
      <c r="B710" s="116" t="s">
        <v>3041</v>
      </c>
      <c r="C710" s="117">
        <v>45</v>
      </c>
      <c r="D710" s="117"/>
      <c r="E710" s="121">
        <v>1</v>
      </c>
      <c r="F710" s="118" t="s">
        <v>220</v>
      </c>
      <c r="G710" s="118" t="s">
        <v>3220</v>
      </c>
      <c r="H710" s="118" t="s">
        <v>3221</v>
      </c>
      <c r="I710" s="118" t="s">
        <v>230</v>
      </c>
      <c r="J710" s="118" t="s">
        <v>3222</v>
      </c>
      <c r="K710" s="118" t="s">
        <v>24</v>
      </c>
      <c r="L710" s="118" t="s">
        <v>24</v>
      </c>
      <c r="M710" s="118" t="s">
        <v>3223</v>
      </c>
      <c r="N710" s="118" t="s">
        <v>43</v>
      </c>
      <c r="O710" s="118" t="s">
        <v>3224</v>
      </c>
      <c r="P710" s="118" t="s">
        <v>24</v>
      </c>
    </row>
    <row r="711" spans="2:16" x14ac:dyDescent="0.35">
      <c r="B711" s="116" t="s">
        <v>3041</v>
      </c>
      <c r="C711" s="117">
        <v>46</v>
      </c>
      <c r="D711" s="117">
        <v>0</v>
      </c>
      <c r="E711" s="121">
        <v>1</v>
      </c>
      <c r="F711" s="118" t="s">
        <v>439</v>
      </c>
      <c r="G711" s="118" t="s">
        <v>3225</v>
      </c>
      <c r="H711" s="118" t="s">
        <v>3226</v>
      </c>
      <c r="I711" s="118" t="s">
        <v>3225</v>
      </c>
      <c r="J711" s="118" t="s">
        <v>3227</v>
      </c>
      <c r="K711" s="118" t="s">
        <v>24</v>
      </c>
      <c r="L711" s="118" t="s">
        <v>24</v>
      </c>
      <c r="M711" s="118" t="s">
        <v>383</v>
      </c>
      <c r="N711" s="118" t="s">
        <v>43</v>
      </c>
      <c r="O711" s="118" t="s">
        <v>865</v>
      </c>
      <c r="P711" s="118" t="s">
        <v>29</v>
      </c>
    </row>
    <row r="712" spans="2:16" x14ac:dyDescent="0.35">
      <c r="B712" s="116" t="s">
        <v>3041</v>
      </c>
      <c r="C712" s="117">
        <v>47</v>
      </c>
      <c r="D712" s="117">
        <v>1</v>
      </c>
      <c r="E712" s="121"/>
      <c r="F712" s="118" t="s">
        <v>195</v>
      </c>
      <c r="G712" s="118" t="s">
        <v>3228</v>
      </c>
      <c r="H712" s="118"/>
      <c r="I712" s="118"/>
      <c r="J712" s="118"/>
      <c r="K712" s="118" t="s">
        <v>24</v>
      </c>
      <c r="L712" s="118" t="s">
        <v>24</v>
      </c>
      <c r="M712" s="118"/>
      <c r="N712" s="118"/>
      <c r="O712" s="118"/>
      <c r="P712" s="118" t="s">
        <v>24</v>
      </c>
    </row>
    <row r="713" spans="2:16" x14ac:dyDescent="0.35">
      <c r="B713" s="116" t="s">
        <v>3041</v>
      </c>
      <c r="C713" s="117">
        <v>48</v>
      </c>
      <c r="D713" s="117">
        <v>1</v>
      </c>
      <c r="E713" s="121"/>
      <c r="F713" s="118" t="s">
        <v>20</v>
      </c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</row>
    <row r="714" spans="2:16" x14ac:dyDescent="0.35">
      <c r="B714" s="116" t="s">
        <v>3041</v>
      </c>
      <c r="C714" s="117">
        <v>49</v>
      </c>
      <c r="D714" s="117">
        <v>1</v>
      </c>
      <c r="E714" s="121"/>
      <c r="F714" s="118" t="s">
        <v>20</v>
      </c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</row>
    <row r="715" spans="2:16" x14ac:dyDescent="0.35">
      <c r="B715" s="116" t="s">
        <v>3041</v>
      </c>
      <c r="C715" s="117">
        <v>50</v>
      </c>
      <c r="D715" s="117">
        <v>1</v>
      </c>
      <c r="E715" s="121"/>
      <c r="F715" s="118" t="s">
        <v>20</v>
      </c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</row>
    <row r="716" spans="2:16" x14ac:dyDescent="0.35">
      <c r="B716" s="116" t="s">
        <v>3041</v>
      </c>
      <c r="C716" s="117">
        <v>51</v>
      </c>
      <c r="D716" s="117">
        <v>0</v>
      </c>
      <c r="E716" s="121"/>
      <c r="F716" s="118" t="s">
        <v>3229</v>
      </c>
      <c r="G716" s="118" t="s">
        <v>3230</v>
      </c>
      <c r="H716" s="118" t="s">
        <v>24</v>
      </c>
      <c r="I716" s="118" t="s">
        <v>24</v>
      </c>
      <c r="J716" s="118" t="s">
        <v>3231</v>
      </c>
      <c r="K716" s="118" t="s">
        <v>24</v>
      </c>
      <c r="L716" s="118" t="s">
        <v>24</v>
      </c>
      <c r="M716" s="118" t="s">
        <v>631</v>
      </c>
      <c r="N716" s="118" t="s">
        <v>43</v>
      </c>
      <c r="O716" s="118" t="s">
        <v>3232</v>
      </c>
      <c r="P716" s="118" t="s">
        <v>29</v>
      </c>
    </row>
    <row r="717" spans="2:16" x14ac:dyDescent="0.35">
      <c r="B717" s="116" t="s">
        <v>3041</v>
      </c>
      <c r="C717" s="117">
        <v>52</v>
      </c>
      <c r="D717" s="117">
        <v>0</v>
      </c>
      <c r="E717" s="121"/>
      <c r="F717" s="118" t="s">
        <v>3233</v>
      </c>
      <c r="G717" s="118" t="s">
        <v>3234</v>
      </c>
      <c r="H717" s="118" t="s">
        <v>3235</v>
      </c>
      <c r="I717" s="118" t="s">
        <v>3234</v>
      </c>
      <c r="J717" s="118" t="s">
        <v>3236</v>
      </c>
      <c r="K717" s="118" t="s">
        <v>24</v>
      </c>
      <c r="L717" s="118" t="s">
        <v>24</v>
      </c>
      <c r="M717" s="118" t="s">
        <v>3237</v>
      </c>
      <c r="N717" s="118" t="s">
        <v>450</v>
      </c>
      <c r="O717" s="118" t="s">
        <v>3238</v>
      </c>
      <c r="P717" s="118" t="s">
        <v>24</v>
      </c>
    </row>
    <row r="718" spans="2:16" x14ac:dyDescent="0.35">
      <c r="B718" s="116" t="s">
        <v>3239</v>
      </c>
      <c r="C718" s="117">
        <v>1</v>
      </c>
      <c r="D718" s="117">
        <v>0</v>
      </c>
      <c r="E718" s="121"/>
      <c r="F718" s="118" t="s">
        <v>3240</v>
      </c>
      <c r="G718" s="118" t="s">
        <v>1809</v>
      </c>
      <c r="H718" s="118" t="s">
        <v>3241</v>
      </c>
      <c r="I718" s="118" t="s">
        <v>1809</v>
      </c>
      <c r="J718" s="118" t="s">
        <v>3242</v>
      </c>
      <c r="K718" s="118"/>
      <c r="L718" s="118" t="s">
        <v>24</v>
      </c>
      <c r="M718" s="118" t="s">
        <v>3243</v>
      </c>
      <c r="N718" s="118" t="s">
        <v>43</v>
      </c>
      <c r="O718" s="118" t="s">
        <v>3244</v>
      </c>
      <c r="P718" s="118" t="s">
        <v>29</v>
      </c>
    </row>
    <row r="719" spans="2:16" x14ac:dyDescent="0.35">
      <c r="B719" s="116">
        <v>115</v>
      </c>
      <c r="C719" s="117">
        <v>2</v>
      </c>
      <c r="D719" s="117">
        <v>1</v>
      </c>
      <c r="E719" s="121"/>
      <c r="F719" s="118" t="s">
        <v>20</v>
      </c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</row>
    <row r="720" spans="2:16" x14ac:dyDescent="0.35">
      <c r="B720" s="116" t="s">
        <v>3239</v>
      </c>
      <c r="C720" s="117">
        <v>4</v>
      </c>
      <c r="D720" s="117">
        <v>0</v>
      </c>
      <c r="E720" s="121"/>
      <c r="F720" s="118" t="s">
        <v>24</v>
      </c>
      <c r="G720" s="118" t="s">
        <v>3245</v>
      </c>
      <c r="H720" s="118" t="s">
        <v>24</v>
      </c>
      <c r="I720" s="118" t="s">
        <v>24</v>
      </c>
      <c r="J720" s="118" t="s">
        <v>3246</v>
      </c>
      <c r="K720" s="118" t="s">
        <v>24</v>
      </c>
      <c r="L720" s="118" t="s">
        <v>24</v>
      </c>
      <c r="M720" s="118" t="s">
        <v>3247</v>
      </c>
      <c r="N720" s="118" t="s">
        <v>78</v>
      </c>
      <c r="O720" s="118" t="s">
        <v>3248</v>
      </c>
      <c r="P720" s="118" t="s">
        <v>29</v>
      </c>
    </row>
    <row r="721" spans="2:16" x14ac:dyDescent="0.35">
      <c r="B721" s="116" t="s">
        <v>3239</v>
      </c>
      <c r="C721" s="117">
        <v>5</v>
      </c>
      <c r="D721" s="117">
        <v>0</v>
      </c>
      <c r="E721" s="121"/>
      <c r="F721" s="118" t="s">
        <v>3249</v>
      </c>
      <c r="G721" s="118" t="s">
        <v>2912</v>
      </c>
      <c r="H721" s="118" t="s">
        <v>3250</v>
      </c>
      <c r="I721" s="118" t="s">
        <v>2912</v>
      </c>
      <c r="J721" s="118" t="s">
        <v>3251</v>
      </c>
      <c r="K721" s="118" t="s">
        <v>24</v>
      </c>
      <c r="L721" s="118" t="s">
        <v>24</v>
      </c>
      <c r="M721" s="118" t="s">
        <v>3252</v>
      </c>
      <c r="N721" s="118" t="s">
        <v>27</v>
      </c>
      <c r="O721" s="118" t="s">
        <v>3253</v>
      </c>
      <c r="P721" s="118" t="s">
        <v>24</v>
      </c>
    </row>
    <row r="722" spans="2:16" x14ac:dyDescent="0.35">
      <c r="B722" s="116" t="s">
        <v>3239</v>
      </c>
      <c r="C722" s="117">
        <v>6</v>
      </c>
      <c r="D722" s="117">
        <v>0</v>
      </c>
      <c r="E722" s="121"/>
      <c r="F722" s="118" t="s">
        <v>3254</v>
      </c>
      <c r="G722" s="118" t="s">
        <v>3255</v>
      </c>
      <c r="H722" s="118" t="s">
        <v>24</v>
      </c>
      <c r="I722" s="118" t="s">
        <v>24</v>
      </c>
      <c r="J722" s="118" t="s">
        <v>3256</v>
      </c>
      <c r="K722" s="118" t="s">
        <v>24</v>
      </c>
      <c r="L722" s="118" t="s">
        <v>24</v>
      </c>
      <c r="M722" s="118" t="s">
        <v>1588</v>
      </c>
      <c r="N722" s="118" t="s">
        <v>43</v>
      </c>
      <c r="O722" s="118" t="s">
        <v>1589</v>
      </c>
      <c r="P722" s="118" t="s">
        <v>24</v>
      </c>
    </row>
    <row r="723" spans="2:16" x14ac:dyDescent="0.35">
      <c r="B723" s="116" t="s">
        <v>3239</v>
      </c>
      <c r="C723" s="117">
        <v>7</v>
      </c>
      <c r="D723" s="117">
        <v>0</v>
      </c>
      <c r="E723" s="121"/>
      <c r="F723" s="118" t="s">
        <v>3257</v>
      </c>
      <c r="G723" s="118" t="s">
        <v>3258</v>
      </c>
      <c r="H723" s="118" t="s">
        <v>3259</v>
      </c>
      <c r="I723" s="118" t="s">
        <v>3258</v>
      </c>
      <c r="J723" s="118" t="s">
        <v>3260</v>
      </c>
      <c r="K723" s="118" t="s">
        <v>24</v>
      </c>
      <c r="L723" s="118" t="s">
        <v>24</v>
      </c>
      <c r="M723" s="118" t="s">
        <v>138</v>
      </c>
      <c r="N723" s="118" t="s">
        <v>43</v>
      </c>
      <c r="O723" s="118" t="s">
        <v>2079</v>
      </c>
      <c r="P723" s="118" t="s">
        <v>29</v>
      </c>
    </row>
    <row r="724" spans="2:16" x14ac:dyDescent="0.35">
      <c r="B724" s="116" t="s">
        <v>3239</v>
      </c>
      <c r="C724" s="117">
        <v>8</v>
      </c>
      <c r="D724" s="117">
        <v>1</v>
      </c>
      <c r="E724" s="121"/>
      <c r="F724" s="118" t="s">
        <v>397</v>
      </c>
      <c r="G724" s="118" t="s">
        <v>3261</v>
      </c>
      <c r="H724" s="118" t="s">
        <v>961</v>
      </c>
      <c r="I724" s="118" t="s">
        <v>3261</v>
      </c>
      <c r="J724" s="118" t="s">
        <v>3262</v>
      </c>
      <c r="K724" s="118" t="s">
        <v>24</v>
      </c>
      <c r="L724" s="118" t="s">
        <v>24</v>
      </c>
      <c r="M724" s="118" t="s">
        <v>3263</v>
      </c>
      <c r="N724" s="118" t="s">
        <v>67</v>
      </c>
      <c r="O724" s="118" t="s">
        <v>3264</v>
      </c>
      <c r="P724" s="118" t="s">
        <v>29</v>
      </c>
    </row>
    <row r="725" spans="2:16" x14ac:dyDescent="0.35">
      <c r="B725" s="116" t="s">
        <v>3239</v>
      </c>
      <c r="C725" s="117">
        <v>9</v>
      </c>
      <c r="D725" s="117">
        <v>0</v>
      </c>
      <c r="E725" s="121"/>
      <c r="F725" s="118" t="s">
        <v>3265</v>
      </c>
      <c r="G725" s="118" t="s">
        <v>3266</v>
      </c>
      <c r="H725" s="118" t="s">
        <v>3267</v>
      </c>
      <c r="I725" s="118" t="s">
        <v>3266</v>
      </c>
      <c r="J725" s="118" t="s">
        <v>3268</v>
      </c>
      <c r="K725" s="118" t="s">
        <v>24</v>
      </c>
      <c r="L725" s="118" t="s">
        <v>24</v>
      </c>
      <c r="M725" s="118" t="s">
        <v>3269</v>
      </c>
      <c r="N725" s="118" t="s">
        <v>450</v>
      </c>
      <c r="O725" s="118" t="s">
        <v>3270</v>
      </c>
      <c r="P725" s="118" t="s">
        <v>29</v>
      </c>
    </row>
    <row r="726" spans="2:16" x14ac:dyDescent="0.35">
      <c r="B726" s="116" t="s">
        <v>3239</v>
      </c>
      <c r="C726" s="117">
        <v>10</v>
      </c>
      <c r="D726" s="117">
        <v>0</v>
      </c>
      <c r="E726" s="121"/>
      <c r="F726" s="118" t="s">
        <v>3271</v>
      </c>
      <c r="G726" s="118" t="s">
        <v>3272</v>
      </c>
      <c r="H726" s="118" t="s">
        <v>24</v>
      </c>
      <c r="I726" s="118" t="s">
        <v>24</v>
      </c>
      <c r="J726" s="118" t="s">
        <v>3273</v>
      </c>
      <c r="K726" s="118" t="s">
        <v>24</v>
      </c>
      <c r="L726" s="118" t="s">
        <v>24</v>
      </c>
      <c r="M726" s="118" t="s">
        <v>348</v>
      </c>
      <c r="N726" s="118" t="s">
        <v>67</v>
      </c>
      <c r="O726" s="118" t="s">
        <v>3274</v>
      </c>
      <c r="P726" s="118" t="s">
        <v>24</v>
      </c>
    </row>
    <row r="727" spans="2:16" x14ac:dyDescent="0.35">
      <c r="B727" s="116" t="s">
        <v>3239</v>
      </c>
      <c r="C727" s="117">
        <v>11</v>
      </c>
      <c r="D727" s="117">
        <v>0</v>
      </c>
      <c r="E727" s="121"/>
      <c r="F727" s="118" t="s">
        <v>3275</v>
      </c>
      <c r="G727" s="118" t="s">
        <v>3276</v>
      </c>
      <c r="H727" s="118" t="s">
        <v>24</v>
      </c>
      <c r="I727" s="118" t="s">
        <v>24</v>
      </c>
      <c r="J727" s="118" t="s">
        <v>3277</v>
      </c>
      <c r="K727" s="118" t="s">
        <v>24</v>
      </c>
      <c r="L727" s="118" t="s">
        <v>24</v>
      </c>
      <c r="M727" s="118" t="s">
        <v>923</v>
      </c>
      <c r="N727" s="118" t="s">
        <v>67</v>
      </c>
      <c r="O727" s="118" t="s">
        <v>2086</v>
      </c>
      <c r="P727" s="118" t="s">
        <v>29</v>
      </c>
    </row>
    <row r="728" spans="2:16" x14ac:dyDescent="0.35">
      <c r="B728" s="116" t="s">
        <v>3239</v>
      </c>
      <c r="C728" s="117">
        <v>12</v>
      </c>
      <c r="D728" s="117">
        <v>0</v>
      </c>
      <c r="E728" s="121"/>
      <c r="F728" s="118" t="s">
        <v>3278</v>
      </c>
      <c r="G728" s="118" t="s">
        <v>3279</v>
      </c>
      <c r="H728" s="118" t="s">
        <v>103</v>
      </c>
      <c r="I728" s="118" t="s">
        <v>2261</v>
      </c>
      <c r="J728" s="118" t="s">
        <v>3280</v>
      </c>
      <c r="K728" s="118" t="s">
        <v>24</v>
      </c>
      <c r="L728" s="118" t="s">
        <v>24</v>
      </c>
      <c r="M728" s="118" t="s">
        <v>491</v>
      </c>
      <c r="N728" s="118" t="s">
        <v>43</v>
      </c>
      <c r="O728" s="118" t="s">
        <v>2747</v>
      </c>
      <c r="P728" s="118" t="s">
        <v>24</v>
      </c>
    </row>
    <row r="729" spans="2:16" x14ac:dyDescent="0.35">
      <c r="B729" s="116" t="s">
        <v>3239</v>
      </c>
      <c r="C729" s="117">
        <v>13</v>
      </c>
      <c r="D729" s="117">
        <v>1</v>
      </c>
      <c r="E729" s="121"/>
      <c r="F729" s="118" t="s">
        <v>250</v>
      </c>
      <c r="G729" s="118" t="s">
        <v>3281</v>
      </c>
      <c r="H729" s="118" t="s">
        <v>1058</v>
      </c>
      <c r="I729" s="118" t="s">
        <v>3281</v>
      </c>
      <c r="J729" s="118" t="s">
        <v>3282</v>
      </c>
      <c r="K729" s="118" t="s">
        <v>24</v>
      </c>
      <c r="L729" s="118" t="s">
        <v>24</v>
      </c>
      <c r="M729" s="118" t="s">
        <v>598</v>
      </c>
      <c r="N729" s="118" t="s">
        <v>49</v>
      </c>
      <c r="O729" s="118" t="s">
        <v>3283</v>
      </c>
      <c r="P729" s="118" t="s">
        <v>29</v>
      </c>
    </row>
    <row r="730" spans="2:16" x14ac:dyDescent="0.35">
      <c r="B730" s="116" t="s">
        <v>3239</v>
      </c>
      <c r="C730" s="117">
        <v>14</v>
      </c>
      <c r="D730" s="117">
        <v>1</v>
      </c>
      <c r="E730" s="121"/>
      <c r="F730" s="118" t="s">
        <v>3284</v>
      </c>
      <c r="G730" s="118" t="s">
        <v>3285</v>
      </c>
      <c r="H730" s="118" t="s">
        <v>3286</v>
      </c>
      <c r="I730" s="118" t="s">
        <v>3285</v>
      </c>
      <c r="J730" s="118" t="s">
        <v>3287</v>
      </c>
      <c r="K730" s="118" t="s">
        <v>24</v>
      </c>
      <c r="L730" s="118" t="s">
        <v>24</v>
      </c>
      <c r="M730" s="118" t="s">
        <v>1284</v>
      </c>
      <c r="N730" s="118" t="s">
        <v>43</v>
      </c>
      <c r="O730" s="118" t="s">
        <v>1906</v>
      </c>
      <c r="P730" s="118" t="s">
        <v>24</v>
      </c>
    </row>
    <row r="731" spans="2:16" x14ac:dyDescent="0.35">
      <c r="B731" s="116" t="s">
        <v>3239</v>
      </c>
      <c r="C731" s="117">
        <v>15</v>
      </c>
      <c r="D731" s="117">
        <v>1</v>
      </c>
      <c r="E731" s="121"/>
      <c r="F731" s="118" t="s">
        <v>3288</v>
      </c>
      <c r="G731" s="118" t="s">
        <v>3289</v>
      </c>
      <c r="H731" s="118" t="s">
        <v>3290</v>
      </c>
      <c r="I731" s="118" t="s">
        <v>3291</v>
      </c>
      <c r="J731" s="118" t="s">
        <v>3292</v>
      </c>
      <c r="K731" s="118" t="s">
        <v>24</v>
      </c>
      <c r="L731" s="118" t="s">
        <v>24</v>
      </c>
      <c r="M731" s="118" t="s">
        <v>383</v>
      </c>
      <c r="N731" s="118" t="s">
        <v>43</v>
      </c>
      <c r="O731" s="118" t="s">
        <v>1459</v>
      </c>
      <c r="P731" s="118" t="s">
        <v>24</v>
      </c>
    </row>
    <row r="732" spans="2:16" x14ac:dyDescent="0.35">
      <c r="B732" s="116" t="s">
        <v>3239</v>
      </c>
      <c r="C732" s="117">
        <v>16</v>
      </c>
      <c r="D732" s="117">
        <v>0</v>
      </c>
      <c r="E732" s="121"/>
      <c r="F732" s="118" t="s">
        <v>2304</v>
      </c>
      <c r="G732" s="118" t="s">
        <v>3293</v>
      </c>
      <c r="H732" s="118" t="s">
        <v>3294</v>
      </c>
      <c r="I732" s="118" t="s">
        <v>3293</v>
      </c>
      <c r="J732" s="118" t="s">
        <v>3295</v>
      </c>
      <c r="K732" s="118" t="s">
        <v>24</v>
      </c>
      <c r="L732" s="118" t="s">
        <v>24</v>
      </c>
      <c r="M732" s="118" t="s">
        <v>3296</v>
      </c>
      <c r="N732" s="118" t="s">
        <v>78</v>
      </c>
      <c r="O732" s="118" t="s">
        <v>3297</v>
      </c>
      <c r="P732" s="118" t="s">
        <v>24</v>
      </c>
    </row>
    <row r="733" spans="2:16" x14ac:dyDescent="0.35">
      <c r="B733" s="116" t="s">
        <v>3239</v>
      </c>
      <c r="C733" s="117">
        <v>17</v>
      </c>
      <c r="D733" s="117">
        <v>1</v>
      </c>
      <c r="E733" s="121"/>
      <c r="F733" s="118" t="s">
        <v>1000</v>
      </c>
      <c r="G733" s="118" t="s">
        <v>3100</v>
      </c>
      <c r="H733" s="118" t="s">
        <v>775</v>
      </c>
      <c r="I733" s="118" t="s">
        <v>3100</v>
      </c>
      <c r="J733" s="118" t="s">
        <v>3101</v>
      </c>
      <c r="K733" s="118" t="s">
        <v>24</v>
      </c>
      <c r="L733" s="118" t="s">
        <v>24</v>
      </c>
      <c r="M733" s="118" t="s">
        <v>3102</v>
      </c>
      <c r="N733" s="118" t="s">
        <v>2314</v>
      </c>
      <c r="O733" s="118" t="s">
        <v>3103</v>
      </c>
      <c r="P733" s="118" t="s">
        <v>29</v>
      </c>
    </row>
    <row r="734" spans="2:16" x14ac:dyDescent="0.35">
      <c r="B734" s="116" t="s">
        <v>3239</v>
      </c>
      <c r="C734" s="117">
        <v>18</v>
      </c>
      <c r="D734" s="117">
        <v>0</v>
      </c>
      <c r="E734" s="121"/>
      <c r="F734" s="118" t="s">
        <v>3298</v>
      </c>
      <c r="G734" s="118" t="s">
        <v>3299</v>
      </c>
      <c r="H734" s="118" t="s">
        <v>3300</v>
      </c>
      <c r="I734" s="118" t="s">
        <v>3299</v>
      </c>
      <c r="J734" s="118" t="s">
        <v>3301</v>
      </c>
      <c r="K734" s="118" t="s">
        <v>24</v>
      </c>
      <c r="L734" s="118" t="s">
        <v>24</v>
      </c>
      <c r="M734" s="118" t="s">
        <v>569</v>
      </c>
      <c r="N734" s="118" t="s">
        <v>43</v>
      </c>
      <c r="O734" s="118" t="s">
        <v>1401</v>
      </c>
      <c r="P734" s="118" t="s">
        <v>24</v>
      </c>
    </row>
    <row r="735" spans="2:16" x14ac:dyDescent="0.35">
      <c r="B735" s="116" t="s">
        <v>3239</v>
      </c>
      <c r="C735" s="117">
        <v>19</v>
      </c>
      <c r="D735" s="117">
        <v>1</v>
      </c>
      <c r="E735" s="121"/>
      <c r="F735" s="118" t="s">
        <v>3302</v>
      </c>
      <c r="G735" s="118" t="s">
        <v>3303</v>
      </c>
      <c r="H735" s="118" t="s">
        <v>3304</v>
      </c>
      <c r="I735" s="118" t="s">
        <v>3303</v>
      </c>
      <c r="J735" s="118" t="s">
        <v>3305</v>
      </c>
      <c r="K735" s="118" t="s">
        <v>24</v>
      </c>
      <c r="L735" s="118" t="s">
        <v>24</v>
      </c>
      <c r="M735" s="118" t="s">
        <v>138</v>
      </c>
      <c r="N735" s="118" t="s">
        <v>43</v>
      </c>
      <c r="O735" s="118" t="s">
        <v>1107</v>
      </c>
      <c r="P735" s="118" t="s">
        <v>24</v>
      </c>
    </row>
    <row r="736" spans="2:16" x14ac:dyDescent="0.35">
      <c r="B736" s="116" t="s">
        <v>3239</v>
      </c>
      <c r="C736" s="117">
        <v>20</v>
      </c>
      <c r="D736" s="117">
        <v>1</v>
      </c>
      <c r="E736" s="121"/>
      <c r="F736" s="118" t="s">
        <v>3306</v>
      </c>
      <c r="G736" s="118" t="s">
        <v>1034</v>
      </c>
      <c r="H736" s="118" t="s">
        <v>839</v>
      </c>
      <c r="I736" s="118" t="s">
        <v>1034</v>
      </c>
      <c r="J736" s="118" t="s">
        <v>3307</v>
      </c>
      <c r="K736" s="120"/>
      <c r="L736" s="118" t="s">
        <v>24</v>
      </c>
      <c r="M736" s="118" t="s">
        <v>2508</v>
      </c>
      <c r="N736" s="118" t="s">
        <v>43</v>
      </c>
      <c r="O736" s="118">
        <v>23002</v>
      </c>
      <c r="P736" s="118" t="s">
        <v>29</v>
      </c>
    </row>
    <row r="737" spans="2:16" x14ac:dyDescent="0.35">
      <c r="B737" s="116" t="s">
        <v>3239</v>
      </c>
      <c r="C737" s="117">
        <v>21</v>
      </c>
      <c r="D737" s="117">
        <v>0</v>
      </c>
      <c r="E737" s="121"/>
      <c r="F737" s="118" t="s">
        <v>3308</v>
      </c>
      <c r="G737" s="118" t="s">
        <v>3309</v>
      </c>
      <c r="H737" s="118" t="s">
        <v>1130</v>
      </c>
      <c r="I737" s="118" t="s">
        <v>3309</v>
      </c>
      <c r="J737" s="118" t="s">
        <v>3310</v>
      </c>
      <c r="K737" s="118" t="s">
        <v>24</v>
      </c>
      <c r="L737" s="118" t="s">
        <v>24</v>
      </c>
      <c r="M737" s="118" t="s">
        <v>3311</v>
      </c>
      <c r="N737" s="118" t="s">
        <v>450</v>
      </c>
      <c r="O737" s="118" t="s">
        <v>3312</v>
      </c>
      <c r="P737" s="118" t="s">
        <v>24</v>
      </c>
    </row>
    <row r="738" spans="2:16" x14ac:dyDescent="0.35">
      <c r="B738" s="116" t="s">
        <v>3239</v>
      </c>
      <c r="C738" s="117">
        <v>22</v>
      </c>
      <c r="D738" s="117">
        <v>0</v>
      </c>
      <c r="E738" s="121"/>
      <c r="F738" s="118" t="s">
        <v>3313</v>
      </c>
      <c r="G738" s="118" t="s">
        <v>3314</v>
      </c>
      <c r="H738" s="118" t="s">
        <v>210</v>
      </c>
      <c r="I738" s="118" t="s">
        <v>3315</v>
      </c>
      <c r="J738" s="118" t="s">
        <v>3316</v>
      </c>
      <c r="K738" s="118" t="s">
        <v>24</v>
      </c>
      <c r="L738" s="118" t="s">
        <v>24</v>
      </c>
      <c r="M738" s="118" t="s">
        <v>3317</v>
      </c>
      <c r="N738" s="118" t="s">
        <v>43</v>
      </c>
      <c r="O738" s="118" t="s">
        <v>3318</v>
      </c>
      <c r="P738" s="118" t="s">
        <v>24</v>
      </c>
    </row>
    <row r="739" spans="2:16" x14ac:dyDescent="0.35">
      <c r="B739" s="116" t="s">
        <v>3239</v>
      </c>
      <c r="C739" s="117">
        <v>23</v>
      </c>
      <c r="D739" s="117">
        <v>1</v>
      </c>
      <c r="E739" s="121"/>
      <c r="F739" s="118" t="s">
        <v>2256</v>
      </c>
      <c r="G739" s="118" t="s">
        <v>2613</v>
      </c>
      <c r="H739" s="118" t="s">
        <v>3319</v>
      </c>
      <c r="I739" s="118" t="s">
        <v>2613</v>
      </c>
      <c r="J739" s="118" t="s">
        <v>3320</v>
      </c>
      <c r="K739" s="118" t="s">
        <v>24</v>
      </c>
      <c r="L739" s="118" t="s">
        <v>24</v>
      </c>
      <c r="M739" s="118" t="s">
        <v>517</v>
      </c>
      <c r="N739" s="118" t="s">
        <v>43</v>
      </c>
      <c r="O739" s="118" t="s">
        <v>3321</v>
      </c>
      <c r="P739" s="118" t="s">
        <v>24</v>
      </c>
    </row>
    <row r="740" spans="2:16" x14ac:dyDescent="0.35">
      <c r="B740" s="116" t="s">
        <v>3239</v>
      </c>
      <c r="C740" s="117">
        <v>24</v>
      </c>
      <c r="D740" s="117">
        <v>1</v>
      </c>
      <c r="E740" s="121"/>
      <c r="F740" s="118" t="s">
        <v>3322</v>
      </c>
      <c r="G740" s="118" t="s">
        <v>1035</v>
      </c>
      <c r="H740" s="118" t="s">
        <v>606</v>
      </c>
      <c r="I740" s="118" t="s">
        <v>1035</v>
      </c>
      <c r="J740" s="118" t="s">
        <v>3323</v>
      </c>
      <c r="K740" s="118" t="s">
        <v>24</v>
      </c>
      <c r="L740" s="118" t="s">
        <v>24</v>
      </c>
      <c r="M740" s="118" t="s">
        <v>3324</v>
      </c>
      <c r="N740" s="118" t="s">
        <v>67</v>
      </c>
      <c r="O740" s="118" t="s">
        <v>3325</v>
      </c>
      <c r="P740" s="118" t="s">
        <v>29</v>
      </c>
    </row>
    <row r="741" spans="2:16" x14ac:dyDescent="0.35">
      <c r="B741" s="116" t="s">
        <v>3239</v>
      </c>
      <c r="C741" s="117">
        <v>25</v>
      </c>
      <c r="D741" s="117">
        <v>1</v>
      </c>
      <c r="E741" s="121"/>
      <c r="F741" s="118" t="s">
        <v>1962</v>
      </c>
      <c r="G741" s="118" t="s">
        <v>1695</v>
      </c>
      <c r="H741" s="118" t="s">
        <v>624</v>
      </c>
      <c r="I741" s="118" t="s">
        <v>1695</v>
      </c>
      <c r="J741" s="118" t="s">
        <v>3326</v>
      </c>
      <c r="K741" s="118" t="s">
        <v>24</v>
      </c>
      <c r="L741" s="118" t="s">
        <v>24</v>
      </c>
      <c r="M741" s="118" t="s">
        <v>890</v>
      </c>
      <c r="N741" s="118" t="s">
        <v>67</v>
      </c>
      <c r="O741" s="118" t="s">
        <v>3327</v>
      </c>
      <c r="P741" s="118" t="s">
        <v>29</v>
      </c>
    </row>
    <row r="742" spans="2:16" x14ac:dyDescent="0.35">
      <c r="B742" s="116" t="s">
        <v>3239</v>
      </c>
      <c r="C742" s="117">
        <v>26</v>
      </c>
      <c r="D742" s="117">
        <v>1</v>
      </c>
      <c r="E742" s="121"/>
      <c r="F742" s="118" t="s">
        <v>3328</v>
      </c>
      <c r="G742" s="118" t="s">
        <v>3329</v>
      </c>
      <c r="H742" s="118" t="s">
        <v>721</v>
      </c>
      <c r="I742" s="118" t="s">
        <v>3329</v>
      </c>
      <c r="J742" s="118" t="s">
        <v>3330</v>
      </c>
      <c r="K742" s="118" t="s">
        <v>24</v>
      </c>
      <c r="L742" s="118" t="s">
        <v>24</v>
      </c>
      <c r="M742" s="118" t="s">
        <v>3331</v>
      </c>
      <c r="N742" s="118" t="s">
        <v>113</v>
      </c>
      <c r="O742" s="118" t="s">
        <v>3332</v>
      </c>
      <c r="P742" s="118" t="s">
        <v>29</v>
      </c>
    </row>
    <row r="743" spans="2:16" x14ac:dyDescent="0.35">
      <c r="B743" s="116" t="s">
        <v>3239</v>
      </c>
      <c r="C743" s="117">
        <v>27</v>
      </c>
      <c r="D743" s="117">
        <v>1</v>
      </c>
      <c r="E743" s="121"/>
      <c r="F743" s="118" t="s">
        <v>852</v>
      </c>
      <c r="G743" s="118" t="s">
        <v>488</v>
      </c>
      <c r="H743" s="118" t="s">
        <v>64</v>
      </c>
      <c r="I743" s="118" t="s">
        <v>488</v>
      </c>
      <c r="J743" s="118" t="s">
        <v>3333</v>
      </c>
      <c r="K743" s="118" t="s">
        <v>24</v>
      </c>
      <c r="L743" s="118" t="s">
        <v>24</v>
      </c>
      <c r="M743" s="118" t="s">
        <v>3334</v>
      </c>
      <c r="N743" s="118" t="s">
        <v>113</v>
      </c>
      <c r="O743" s="118" t="s">
        <v>3335</v>
      </c>
      <c r="P743" s="118" t="s">
        <v>29</v>
      </c>
    </row>
    <row r="744" spans="2:16" x14ac:dyDescent="0.35">
      <c r="B744" s="116" t="s">
        <v>3239</v>
      </c>
      <c r="C744" s="117">
        <v>28</v>
      </c>
      <c r="D744" s="117">
        <v>0</v>
      </c>
      <c r="E744" s="121"/>
      <c r="F744" s="118" t="s">
        <v>3336</v>
      </c>
      <c r="G744" s="118" t="s">
        <v>722</v>
      </c>
      <c r="H744" s="118" t="s">
        <v>24</v>
      </c>
      <c r="I744" s="118" t="s">
        <v>24</v>
      </c>
      <c r="J744" s="118" t="s">
        <v>3337</v>
      </c>
      <c r="K744" s="118" t="s">
        <v>24</v>
      </c>
      <c r="L744" s="118" t="s">
        <v>24</v>
      </c>
      <c r="M744" s="118" t="s">
        <v>1759</v>
      </c>
      <c r="N744" s="118" t="s">
        <v>36</v>
      </c>
      <c r="O744" s="118" t="s">
        <v>3338</v>
      </c>
      <c r="P744" s="118" t="s">
        <v>29</v>
      </c>
    </row>
    <row r="745" spans="2:16" x14ac:dyDescent="0.35">
      <c r="B745" s="116" t="s">
        <v>3239</v>
      </c>
      <c r="C745" s="117">
        <v>29</v>
      </c>
      <c r="D745" s="117">
        <v>1</v>
      </c>
      <c r="E745" s="121"/>
      <c r="F745" s="118" t="s">
        <v>128</v>
      </c>
      <c r="G745" s="118" t="s">
        <v>3339</v>
      </c>
      <c r="H745" s="118" t="s">
        <v>703</v>
      </c>
      <c r="I745" s="118" t="s">
        <v>3340</v>
      </c>
      <c r="J745" s="118" t="s">
        <v>3341</v>
      </c>
      <c r="K745" s="118" t="s">
        <v>24</v>
      </c>
      <c r="L745" s="118" t="s">
        <v>24</v>
      </c>
      <c r="M745" s="118" t="s">
        <v>3342</v>
      </c>
      <c r="N745" s="118" t="s">
        <v>43</v>
      </c>
      <c r="O745" s="118" t="s">
        <v>3343</v>
      </c>
      <c r="P745" s="118" t="s">
        <v>29</v>
      </c>
    </row>
    <row r="746" spans="2:16" x14ac:dyDescent="0.35">
      <c r="B746" s="116" t="s">
        <v>3239</v>
      </c>
      <c r="C746" s="117">
        <v>30</v>
      </c>
      <c r="D746" s="117">
        <v>1</v>
      </c>
      <c r="E746" s="121"/>
      <c r="F746" s="118" t="s">
        <v>3344</v>
      </c>
      <c r="G746" s="118" t="s">
        <v>3345</v>
      </c>
      <c r="H746" s="118" t="s">
        <v>3346</v>
      </c>
      <c r="I746" s="118" t="s">
        <v>3345</v>
      </c>
      <c r="J746" s="118" t="s">
        <v>3347</v>
      </c>
      <c r="K746" s="118" t="s">
        <v>24</v>
      </c>
      <c r="L746" s="118" t="s">
        <v>24</v>
      </c>
      <c r="M746" s="118" t="s">
        <v>260</v>
      </c>
      <c r="N746" s="118" t="s">
        <v>113</v>
      </c>
      <c r="O746" s="118" t="s">
        <v>3348</v>
      </c>
      <c r="P746" s="118" t="s">
        <v>24</v>
      </c>
    </row>
    <row r="747" spans="2:16" x14ac:dyDescent="0.35">
      <c r="B747" s="116" t="s">
        <v>3239</v>
      </c>
      <c r="C747" s="117">
        <v>31</v>
      </c>
      <c r="D747" s="117">
        <v>1</v>
      </c>
      <c r="E747" s="121"/>
      <c r="F747" s="118" t="s">
        <v>3349</v>
      </c>
      <c r="G747" s="118" t="s">
        <v>3350</v>
      </c>
      <c r="H747" s="118" t="s">
        <v>24</v>
      </c>
      <c r="I747" s="118" t="s">
        <v>24</v>
      </c>
      <c r="J747" s="118" t="s">
        <v>3351</v>
      </c>
      <c r="K747" s="118" t="s">
        <v>24</v>
      </c>
      <c r="L747" s="118" t="s">
        <v>24</v>
      </c>
      <c r="M747" s="118" t="s">
        <v>2555</v>
      </c>
      <c r="N747" s="118" t="s">
        <v>113</v>
      </c>
      <c r="O747" s="118" t="s">
        <v>3352</v>
      </c>
      <c r="P747" s="118" t="s">
        <v>29</v>
      </c>
    </row>
    <row r="748" spans="2:16" x14ac:dyDescent="0.35">
      <c r="B748" s="116" t="s">
        <v>3239</v>
      </c>
      <c r="C748" s="117">
        <v>32</v>
      </c>
      <c r="D748" s="117">
        <v>0</v>
      </c>
      <c r="E748" s="121"/>
      <c r="F748" s="118" t="s">
        <v>216</v>
      </c>
      <c r="G748" s="118" t="s">
        <v>3353</v>
      </c>
      <c r="H748" s="118" t="s">
        <v>24</v>
      </c>
      <c r="I748" s="118" t="s">
        <v>24</v>
      </c>
      <c r="J748" s="118" t="s">
        <v>3354</v>
      </c>
      <c r="K748" s="118" t="s">
        <v>24</v>
      </c>
      <c r="L748" s="118" t="s">
        <v>24</v>
      </c>
      <c r="M748" s="118" t="s">
        <v>106</v>
      </c>
      <c r="N748" s="118" t="s">
        <v>43</v>
      </c>
      <c r="O748" s="118" t="s">
        <v>3355</v>
      </c>
      <c r="P748" s="118" t="s">
        <v>24</v>
      </c>
    </row>
    <row r="749" spans="2:16" x14ac:dyDescent="0.35">
      <c r="B749" s="116" t="s">
        <v>3239</v>
      </c>
      <c r="C749" s="117">
        <v>33</v>
      </c>
      <c r="D749" s="117">
        <v>1</v>
      </c>
      <c r="E749" s="121"/>
      <c r="F749" s="118" t="s">
        <v>3356</v>
      </c>
      <c r="G749" s="118" t="s">
        <v>3357</v>
      </c>
      <c r="H749" s="118" t="s">
        <v>24</v>
      </c>
      <c r="I749" s="118" t="s">
        <v>24</v>
      </c>
      <c r="J749" s="118" t="s">
        <v>3358</v>
      </c>
      <c r="K749" s="118" t="s">
        <v>24</v>
      </c>
      <c r="L749" s="118" t="s">
        <v>24</v>
      </c>
      <c r="M749" s="118" t="s">
        <v>3359</v>
      </c>
      <c r="N749" s="118" t="s">
        <v>113</v>
      </c>
      <c r="O749" s="118" t="s">
        <v>3360</v>
      </c>
      <c r="P749" s="118" t="s">
        <v>24</v>
      </c>
    </row>
    <row r="750" spans="2:16" x14ac:dyDescent="0.35">
      <c r="B750" s="116" t="s">
        <v>3239</v>
      </c>
      <c r="C750" s="117">
        <v>34</v>
      </c>
      <c r="D750" s="117">
        <v>1</v>
      </c>
      <c r="E750" s="121"/>
      <c r="F750" s="118" t="s">
        <v>1996</v>
      </c>
      <c r="G750" s="118" t="s">
        <v>3361</v>
      </c>
      <c r="H750" s="118" t="s">
        <v>2100</v>
      </c>
      <c r="I750" s="118" t="s">
        <v>3361</v>
      </c>
      <c r="J750" s="118" t="s">
        <v>3362</v>
      </c>
      <c r="K750" s="118" t="s">
        <v>24</v>
      </c>
      <c r="L750" s="118" t="s">
        <v>24</v>
      </c>
      <c r="M750" s="118" t="s">
        <v>1284</v>
      </c>
      <c r="N750" s="118" t="s">
        <v>43</v>
      </c>
      <c r="O750" s="118" t="s">
        <v>1285</v>
      </c>
      <c r="P750" s="118" t="s">
        <v>29</v>
      </c>
    </row>
    <row r="751" spans="2:16" x14ac:dyDescent="0.35">
      <c r="B751" s="116" t="s">
        <v>3239</v>
      </c>
      <c r="C751" s="117">
        <v>35</v>
      </c>
      <c r="D751" s="117">
        <v>0</v>
      </c>
      <c r="E751" s="121"/>
      <c r="F751" s="118" t="s">
        <v>3363</v>
      </c>
      <c r="G751" s="118" t="s">
        <v>3364</v>
      </c>
      <c r="H751" s="118" t="s">
        <v>652</v>
      </c>
      <c r="I751" s="118" t="s">
        <v>3364</v>
      </c>
      <c r="J751" s="118" t="s">
        <v>3365</v>
      </c>
      <c r="K751" s="118" t="s">
        <v>24</v>
      </c>
      <c r="L751" s="118" t="s">
        <v>24</v>
      </c>
      <c r="M751" s="118" t="s">
        <v>569</v>
      </c>
      <c r="N751" s="118" t="s">
        <v>43</v>
      </c>
      <c r="O751" s="118" t="s">
        <v>1401</v>
      </c>
      <c r="P751" s="118" t="s">
        <v>24</v>
      </c>
    </row>
    <row r="752" spans="2:16" x14ac:dyDescent="0.35">
      <c r="B752" s="116" t="s">
        <v>3239</v>
      </c>
      <c r="C752" s="117">
        <v>36</v>
      </c>
      <c r="D752" s="117">
        <v>0</v>
      </c>
      <c r="E752" s="121"/>
      <c r="F752" s="118" t="s">
        <v>3366</v>
      </c>
      <c r="G752" s="118" t="s">
        <v>3367</v>
      </c>
      <c r="H752" s="118" t="s">
        <v>3368</v>
      </c>
      <c r="I752" s="118" t="s">
        <v>3369</v>
      </c>
      <c r="J752" s="118" t="s">
        <v>3370</v>
      </c>
      <c r="K752" s="118" t="s">
        <v>24</v>
      </c>
      <c r="L752" s="118" t="s">
        <v>24</v>
      </c>
      <c r="M752" s="118" t="s">
        <v>1263</v>
      </c>
      <c r="N752" s="118" t="s">
        <v>43</v>
      </c>
      <c r="O752" s="118" t="s">
        <v>1264</v>
      </c>
      <c r="P752" s="118" t="s">
        <v>29</v>
      </c>
    </row>
    <row r="753" spans="2:16" x14ac:dyDescent="0.35">
      <c r="B753" s="116" t="s">
        <v>3239</v>
      </c>
      <c r="C753" s="117">
        <v>37</v>
      </c>
      <c r="D753" s="117">
        <v>1</v>
      </c>
      <c r="E753" s="121"/>
      <c r="F753" s="118" t="s">
        <v>2563</v>
      </c>
      <c r="G753" s="118" t="s">
        <v>3371</v>
      </c>
      <c r="H753" s="118" t="s">
        <v>3372</v>
      </c>
      <c r="I753" s="118" t="s">
        <v>3371</v>
      </c>
      <c r="J753" s="118" t="s">
        <v>3373</v>
      </c>
      <c r="K753" s="118" t="s">
        <v>24</v>
      </c>
      <c r="L753" s="118" t="s">
        <v>24</v>
      </c>
      <c r="M753" s="118" t="s">
        <v>106</v>
      </c>
      <c r="N753" s="118" t="s">
        <v>43</v>
      </c>
      <c r="O753" s="118" t="s">
        <v>1612</v>
      </c>
      <c r="P753" s="118" t="s">
        <v>24</v>
      </c>
    </row>
    <row r="754" spans="2:16" x14ac:dyDescent="0.35">
      <c r="B754" s="116" t="s">
        <v>3239</v>
      </c>
      <c r="C754" s="117">
        <v>38</v>
      </c>
      <c r="D754" s="117">
        <v>1</v>
      </c>
      <c r="E754" s="121"/>
      <c r="F754" s="118" t="s">
        <v>3374</v>
      </c>
      <c r="G754" s="118" t="s">
        <v>3375</v>
      </c>
      <c r="H754" s="118" t="s">
        <v>24</v>
      </c>
      <c r="I754" s="118" t="s">
        <v>24</v>
      </c>
      <c r="J754" s="118" t="s">
        <v>3376</v>
      </c>
      <c r="K754" s="118" t="s">
        <v>24</v>
      </c>
      <c r="L754" s="118" t="s">
        <v>24</v>
      </c>
      <c r="M754" s="118" t="s">
        <v>3377</v>
      </c>
      <c r="N754" s="118" t="s">
        <v>809</v>
      </c>
      <c r="O754" s="118" t="s">
        <v>3378</v>
      </c>
      <c r="P754" s="118" t="s">
        <v>29</v>
      </c>
    </row>
    <row r="755" spans="2:16" x14ac:dyDescent="0.35">
      <c r="B755" s="116" t="s">
        <v>3239</v>
      </c>
      <c r="C755" s="117">
        <v>39</v>
      </c>
      <c r="D755" s="117">
        <v>1</v>
      </c>
      <c r="E755" s="121"/>
      <c r="F755" s="118" t="s">
        <v>721</v>
      </c>
      <c r="G755" s="118" t="s">
        <v>3379</v>
      </c>
      <c r="H755" s="118" t="s">
        <v>24</v>
      </c>
      <c r="I755" s="118" t="s">
        <v>24</v>
      </c>
      <c r="J755" s="118" t="s">
        <v>3380</v>
      </c>
      <c r="K755" s="118" t="s">
        <v>24</v>
      </c>
      <c r="L755" s="118" t="s">
        <v>24</v>
      </c>
      <c r="M755" s="118" t="s">
        <v>167</v>
      </c>
      <c r="N755" s="118" t="s">
        <v>43</v>
      </c>
      <c r="O755" s="118" t="s">
        <v>3381</v>
      </c>
      <c r="P755" s="118" t="s">
        <v>29</v>
      </c>
    </row>
    <row r="756" spans="2:16" x14ac:dyDescent="0.35">
      <c r="B756" s="116" t="s">
        <v>3239</v>
      </c>
      <c r="C756" s="117">
        <v>40</v>
      </c>
      <c r="D756" s="117">
        <v>0</v>
      </c>
      <c r="E756" s="121"/>
      <c r="F756" s="118" t="s">
        <v>505</v>
      </c>
      <c r="G756" s="118" t="s">
        <v>3382</v>
      </c>
      <c r="H756" s="118" t="s">
        <v>3383</v>
      </c>
      <c r="I756" s="118" t="s">
        <v>3382</v>
      </c>
      <c r="J756" s="118" t="s">
        <v>3384</v>
      </c>
      <c r="K756" s="118" t="s">
        <v>24</v>
      </c>
      <c r="L756" s="118" t="s">
        <v>24</v>
      </c>
      <c r="M756" s="118" t="s">
        <v>2460</v>
      </c>
      <c r="N756" s="118" t="s">
        <v>78</v>
      </c>
      <c r="O756" s="118" t="s">
        <v>3385</v>
      </c>
      <c r="P756" s="118" t="s">
        <v>29</v>
      </c>
    </row>
    <row r="757" spans="2:16" x14ac:dyDescent="0.35">
      <c r="B757" s="116" t="s">
        <v>3239</v>
      </c>
      <c r="C757" s="117">
        <v>41</v>
      </c>
      <c r="D757" s="117">
        <v>0</v>
      </c>
      <c r="E757" s="121"/>
      <c r="F757" s="118" t="s">
        <v>3386</v>
      </c>
      <c r="G757" s="118" t="s">
        <v>3387</v>
      </c>
      <c r="H757" s="118" t="s">
        <v>3388</v>
      </c>
      <c r="I757" s="118" t="s">
        <v>3387</v>
      </c>
      <c r="J757" s="118" t="s">
        <v>3389</v>
      </c>
      <c r="K757" s="118" t="s">
        <v>24</v>
      </c>
      <c r="L757" s="118" t="s">
        <v>24</v>
      </c>
      <c r="M757" s="118" t="s">
        <v>383</v>
      </c>
      <c r="N757" s="118" t="s">
        <v>43</v>
      </c>
      <c r="O757" s="118" t="s">
        <v>3390</v>
      </c>
      <c r="P757" s="118" t="s">
        <v>24</v>
      </c>
    </row>
    <row r="758" spans="2:16" x14ac:dyDescent="0.35">
      <c r="B758" s="116" t="s">
        <v>3239</v>
      </c>
      <c r="C758" s="117">
        <v>42</v>
      </c>
      <c r="D758" s="117">
        <v>1</v>
      </c>
      <c r="E758" s="121"/>
      <c r="F758" s="118" t="s">
        <v>439</v>
      </c>
      <c r="G758" s="118" t="s">
        <v>3391</v>
      </c>
      <c r="H758" s="118" t="s">
        <v>64</v>
      </c>
      <c r="I758" s="118" t="s">
        <v>3391</v>
      </c>
      <c r="J758" s="118" t="s">
        <v>3392</v>
      </c>
      <c r="K758" s="118" t="s">
        <v>24</v>
      </c>
      <c r="L758" s="118" t="s">
        <v>24</v>
      </c>
      <c r="M758" s="118" t="s">
        <v>3393</v>
      </c>
      <c r="N758" s="118" t="s">
        <v>67</v>
      </c>
      <c r="O758" s="118" t="s">
        <v>3394</v>
      </c>
      <c r="P758" s="118" t="s">
        <v>29</v>
      </c>
    </row>
    <row r="759" spans="2:16" x14ac:dyDescent="0.35">
      <c r="B759" s="116" t="s">
        <v>3239</v>
      </c>
      <c r="C759" s="117">
        <v>43</v>
      </c>
      <c r="D759" s="117">
        <v>1</v>
      </c>
      <c r="E759" s="121"/>
      <c r="F759" s="118" t="s">
        <v>3395</v>
      </c>
      <c r="G759" s="118" t="s">
        <v>3396</v>
      </c>
      <c r="H759" s="118" t="s">
        <v>24</v>
      </c>
      <c r="I759" s="118" t="s">
        <v>24</v>
      </c>
      <c r="J759" s="118" t="s">
        <v>3397</v>
      </c>
      <c r="K759" s="118" t="s">
        <v>24</v>
      </c>
      <c r="L759" s="118" t="s">
        <v>24</v>
      </c>
      <c r="M759" s="118" t="s">
        <v>3398</v>
      </c>
      <c r="N759" s="118" t="s">
        <v>49</v>
      </c>
      <c r="O759" s="118" t="s">
        <v>3399</v>
      </c>
      <c r="P759" s="118" t="s">
        <v>29</v>
      </c>
    </row>
    <row r="760" spans="2:16" x14ac:dyDescent="0.35">
      <c r="B760" s="116" t="s">
        <v>3239</v>
      </c>
      <c r="C760" s="117">
        <v>44</v>
      </c>
      <c r="D760" s="117">
        <v>1</v>
      </c>
      <c r="E760" s="121"/>
      <c r="F760" s="118" t="s">
        <v>3400</v>
      </c>
      <c r="G760" s="118" t="s">
        <v>3401</v>
      </c>
      <c r="H760" s="118" t="s">
        <v>3402</v>
      </c>
      <c r="I760" s="118" t="s">
        <v>3401</v>
      </c>
      <c r="J760" s="118" t="s">
        <v>3403</v>
      </c>
      <c r="K760" s="118" t="s">
        <v>24</v>
      </c>
      <c r="L760" s="118" t="s">
        <v>24</v>
      </c>
      <c r="M760" s="118" t="s">
        <v>966</v>
      </c>
      <c r="N760" s="118" t="s">
        <v>43</v>
      </c>
      <c r="O760" s="118" t="s">
        <v>2319</v>
      </c>
      <c r="P760" s="118" t="s">
        <v>24</v>
      </c>
    </row>
    <row r="761" spans="2:16" x14ac:dyDescent="0.35">
      <c r="B761" s="116" t="s">
        <v>3239</v>
      </c>
      <c r="C761" s="117">
        <v>45</v>
      </c>
      <c r="D761" s="117">
        <v>0</v>
      </c>
      <c r="E761" s="121"/>
      <c r="F761" s="118" t="s">
        <v>3404</v>
      </c>
      <c r="G761" s="118" t="s">
        <v>3405</v>
      </c>
      <c r="H761" s="118" t="s">
        <v>3208</v>
      </c>
      <c r="I761" s="118" t="s">
        <v>3405</v>
      </c>
      <c r="J761" s="118" t="s">
        <v>3406</v>
      </c>
      <c r="K761" s="118" t="s">
        <v>24</v>
      </c>
      <c r="L761" s="118" t="s">
        <v>24</v>
      </c>
      <c r="M761" s="118" t="s">
        <v>3407</v>
      </c>
      <c r="N761" s="118" t="s">
        <v>49</v>
      </c>
      <c r="O761" s="118" t="s">
        <v>3408</v>
      </c>
      <c r="P761" s="118" t="s">
        <v>24</v>
      </c>
    </row>
    <row r="762" spans="2:16" x14ac:dyDescent="0.35">
      <c r="B762" s="116" t="s">
        <v>3239</v>
      </c>
      <c r="C762" s="117">
        <v>46</v>
      </c>
      <c r="D762" s="117">
        <v>0</v>
      </c>
      <c r="E762" s="121">
        <v>1</v>
      </c>
      <c r="F762" s="118" t="s">
        <v>3409</v>
      </c>
      <c r="G762" s="118" t="s">
        <v>3410</v>
      </c>
      <c r="H762" s="118" t="s">
        <v>24</v>
      </c>
      <c r="I762" s="118" t="s">
        <v>24</v>
      </c>
      <c r="J762" s="118" t="s">
        <v>3411</v>
      </c>
      <c r="K762" s="118" t="s">
        <v>24</v>
      </c>
      <c r="L762" s="118" t="s">
        <v>24</v>
      </c>
      <c r="M762" s="118" t="s">
        <v>3412</v>
      </c>
      <c r="N762" s="118" t="s">
        <v>78</v>
      </c>
      <c r="O762" s="118" t="s">
        <v>3413</v>
      </c>
      <c r="P762" s="118" t="s">
        <v>29</v>
      </c>
    </row>
    <row r="763" spans="2:16" x14ac:dyDescent="0.35">
      <c r="B763" s="116" t="s">
        <v>3239</v>
      </c>
      <c r="C763" s="117">
        <v>47</v>
      </c>
      <c r="D763" s="117"/>
      <c r="E763" s="121">
        <v>1</v>
      </c>
      <c r="F763" s="118" t="s">
        <v>3414</v>
      </c>
      <c r="G763" s="118" t="s">
        <v>3415</v>
      </c>
      <c r="H763" s="118" t="s">
        <v>3416</v>
      </c>
      <c r="I763" s="118" t="s">
        <v>3415</v>
      </c>
      <c r="J763" s="118" t="s">
        <v>3417</v>
      </c>
      <c r="K763" s="118" t="s">
        <v>24</v>
      </c>
      <c r="L763" s="118" t="s">
        <v>24</v>
      </c>
      <c r="M763" s="118" t="s">
        <v>42</v>
      </c>
      <c r="N763" s="118" t="s">
        <v>43</v>
      </c>
      <c r="O763" s="118" t="s">
        <v>44</v>
      </c>
      <c r="P763" s="118" t="s">
        <v>24</v>
      </c>
    </row>
    <row r="764" spans="2:16" x14ac:dyDescent="0.35">
      <c r="B764" s="116" t="s">
        <v>3239</v>
      </c>
      <c r="C764" s="117">
        <v>48</v>
      </c>
      <c r="D764" s="117">
        <v>1</v>
      </c>
      <c r="E764" s="121"/>
      <c r="F764" s="118" t="s">
        <v>3418</v>
      </c>
      <c r="G764" s="118" t="s">
        <v>3419</v>
      </c>
      <c r="H764" s="118" t="s">
        <v>24</v>
      </c>
      <c r="I764" s="118" t="s">
        <v>24</v>
      </c>
      <c r="J764" s="118" t="s">
        <v>3420</v>
      </c>
      <c r="K764" s="79" t="s">
        <v>24</v>
      </c>
      <c r="L764" s="118" t="s">
        <v>24</v>
      </c>
      <c r="M764" s="118" t="s">
        <v>3421</v>
      </c>
      <c r="N764" s="118" t="s">
        <v>43</v>
      </c>
      <c r="O764" s="118" t="s">
        <v>3422</v>
      </c>
      <c r="P764" s="118" t="s">
        <v>24</v>
      </c>
    </row>
    <row r="765" spans="2:16" x14ac:dyDescent="0.35">
      <c r="B765" s="116" t="s">
        <v>3239</v>
      </c>
      <c r="C765" s="117">
        <v>49</v>
      </c>
      <c r="D765" s="117">
        <v>0</v>
      </c>
      <c r="E765" s="121"/>
      <c r="F765" s="118" t="s">
        <v>210</v>
      </c>
      <c r="G765" s="118" t="s">
        <v>3423</v>
      </c>
      <c r="H765" s="118" t="s">
        <v>24</v>
      </c>
      <c r="I765" s="118" t="s">
        <v>24</v>
      </c>
      <c r="J765" s="118" t="s">
        <v>3424</v>
      </c>
      <c r="K765" s="118" t="s">
        <v>24</v>
      </c>
      <c r="L765" s="118" t="s">
        <v>24</v>
      </c>
      <c r="M765" s="118" t="s">
        <v>3425</v>
      </c>
      <c r="N765" s="118" t="s">
        <v>43</v>
      </c>
      <c r="O765" s="118" t="s">
        <v>3426</v>
      </c>
      <c r="P765" s="118" t="s">
        <v>29</v>
      </c>
    </row>
    <row r="766" spans="2:16" x14ac:dyDescent="0.35">
      <c r="B766" s="116" t="s">
        <v>3239</v>
      </c>
      <c r="C766" s="117">
        <v>50</v>
      </c>
      <c r="D766" s="117">
        <v>0</v>
      </c>
      <c r="E766" s="121"/>
      <c r="F766" s="118" t="s">
        <v>310</v>
      </c>
      <c r="G766" s="118" t="s">
        <v>3427</v>
      </c>
      <c r="H766" s="118" t="s">
        <v>24</v>
      </c>
      <c r="I766" s="118" t="s">
        <v>24</v>
      </c>
      <c r="J766" s="118" t="s">
        <v>3428</v>
      </c>
      <c r="K766" s="118" t="s">
        <v>24</v>
      </c>
      <c r="L766" s="118" t="s">
        <v>24</v>
      </c>
      <c r="M766" s="118" t="s">
        <v>3429</v>
      </c>
      <c r="N766" s="118" t="s">
        <v>696</v>
      </c>
      <c r="O766" s="118" t="s">
        <v>3430</v>
      </c>
      <c r="P766" s="118" t="s">
        <v>29</v>
      </c>
    </row>
    <row r="767" spans="2:16" x14ac:dyDescent="0.35">
      <c r="B767" s="116" t="s">
        <v>3239</v>
      </c>
      <c r="C767" s="117">
        <v>51</v>
      </c>
      <c r="D767" s="117">
        <v>0</v>
      </c>
      <c r="E767" s="121"/>
      <c r="F767" s="118" t="s">
        <v>3431</v>
      </c>
      <c r="G767" s="118" t="s">
        <v>3315</v>
      </c>
      <c r="H767" s="118" t="s">
        <v>24</v>
      </c>
      <c r="I767" s="118" t="s">
        <v>24</v>
      </c>
      <c r="J767" s="118" t="s">
        <v>3432</v>
      </c>
      <c r="K767" s="118" t="s">
        <v>3433</v>
      </c>
      <c r="L767" s="118" t="s">
        <v>24</v>
      </c>
      <c r="M767" s="118" t="s">
        <v>631</v>
      </c>
      <c r="N767" s="118" t="s">
        <v>43</v>
      </c>
      <c r="O767" s="118" t="s">
        <v>3434</v>
      </c>
      <c r="P767" s="118" t="s">
        <v>29</v>
      </c>
    </row>
    <row r="768" spans="2:16" x14ac:dyDescent="0.35">
      <c r="B768" s="116" t="s">
        <v>3239</v>
      </c>
      <c r="C768" s="117">
        <v>52</v>
      </c>
      <c r="D768" s="117">
        <v>0</v>
      </c>
      <c r="E768" s="121"/>
      <c r="F768" s="118" t="s">
        <v>2063</v>
      </c>
      <c r="G768" s="118" t="s">
        <v>1355</v>
      </c>
      <c r="H768" s="118" t="s">
        <v>24</v>
      </c>
      <c r="I768" s="118" t="s">
        <v>24</v>
      </c>
      <c r="J768" s="118" t="s">
        <v>3435</v>
      </c>
      <c r="K768" s="118" t="s">
        <v>24</v>
      </c>
      <c r="L768" s="118" t="s">
        <v>24</v>
      </c>
      <c r="M768" s="118" t="s">
        <v>1557</v>
      </c>
      <c r="N768" s="118" t="s">
        <v>43</v>
      </c>
      <c r="O768" s="118" t="s">
        <v>1558</v>
      </c>
      <c r="P768" s="118" t="s">
        <v>29</v>
      </c>
    </row>
    <row r="769" spans="2:16" x14ac:dyDescent="0.35">
      <c r="B769" s="116" t="s">
        <v>3436</v>
      </c>
      <c r="C769" s="117">
        <v>1</v>
      </c>
      <c r="D769" s="117">
        <v>1</v>
      </c>
      <c r="E769" s="121"/>
      <c r="F769" s="118" t="s">
        <v>3437</v>
      </c>
      <c r="G769" s="118" t="s">
        <v>3438</v>
      </c>
      <c r="H769" s="118" t="s">
        <v>3439</v>
      </c>
      <c r="I769" s="118" t="s">
        <v>3438</v>
      </c>
      <c r="J769" s="118" t="s">
        <v>3440</v>
      </c>
      <c r="K769" s="118" t="s">
        <v>24</v>
      </c>
      <c r="L769" s="118" t="s">
        <v>24</v>
      </c>
      <c r="M769" s="118" t="s">
        <v>3441</v>
      </c>
      <c r="N769" s="118" t="s">
        <v>1328</v>
      </c>
      <c r="O769" s="118" t="s">
        <v>3442</v>
      </c>
      <c r="P769" s="118" t="s">
        <v>24</v>
      </c>
    </row>
    <row r="770" spans="2:16" x14ac:dyDescent="0.35">
      <c r="B770" s="116" t="s">
        <v>3436</v>
      </c>
      <c r="C770" s="117">
        <v>2</v>
      </c>
      <c r="D770" s="117">
        <v>0</v>
      </c>
      <c r="E770" s="121"/>
      <c r="F770" s="118" t="s">
        <v>24</v>
      </c>
      <c r="G770" s="118" t="s">
        <v>2448</v>
      </c>
      <c r="H770" s="118" t="s">
        <v>24</v>
      </c>
      <c r="I770" s="118" t="s">
        <v>24</v>
      </c>
      <c r="J770" s="118" t="s">
        <v>2449</v>
      </c>
      <c r="K770" s="118" t="s">
        <v>2450</v>
      </c>
      <c r="L770" s="118" t="s">
        <v>24</v>
      </c>
      <c r="M770" s="118" t="s">
        <v>2451</v>
      </c>
      <c r="N770" s="118" t="s">
        <v>527</v>
      </c>
      <c r="O770" s="118" t="s">
        <v>2452</v>
      </c>
      <c r="P770" s="118" t="s">
        <v>29</v>
      </c>
    </row>
    <row r="771" spans="2:16" x14ac:dyDescent="0.35">
      <c r="B771" s="116">
        <v>116</v>
      </c>
      <c r="C771" s="117">
        <v>4</v>
      </c>
      <c r="D771" s="117">
        <v>1</v>
      </c>
      <c r="E771" s="121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</row>
    <row r="772" spans="2:16" x14ac:dyDescent="0.35">
      <c r="B772" s="116" t="s">
        <v>3436</v>
      </c>
      <c r="C772" s="117">
        <v>5</v>
      </c>
      <c r="D772" s="117">
        <v>1</v>
      </c>
      <c r="E772" s="121"/>
      <c r="F772" s="118" t="s">
        <v>3443</v>
      </c>
      <c r="G772" s="118" t="s">
        <v>3444</v>
      </c>
      <c r="H772" s="118" t="s">
        <v>24</v>
      </c>
      <c r="I772" s="118" t="s">
        <v>24</v>
      </c>
      <c r="J772" s="118" t="s">
        <v>3445</v>
      </c>
      <c r="K772" s="118" t="s">
        <v>24</v>
      </c>
      <c r="L772" s="118" t="s">
        <v>24</v>
      </c>
      <c r="M772" s="118" t="s">
        <v>3446</v>
      </c>
      <c r="N772" s="118" t="s">
        <v>78</v>
      </c>
      <c r="O772" s="118" t="s">
        <v>3447</v>
      </c>
      <c r="P772" s="118" t="s">
        <v>29</v>
      </c>
    </row>
    <row r="773" spans="2:16" x14ac:dyDescent="0.35">
      <c r="B773" s="116" t="s">
        <v>3436</v>
      </c>
      <c r="C773" s="117">
        <v>6</v>
      </c>
      <c r="D773" s="117">
        <v>0</v>
      </c>
      <c r="E773" s="121"/>
      <c r="F773" s="118" t="s">
        <v>24</v>
      </c>
      <c r="G773" s="118" t="s">
        <v>3448</v>
      </c>
      <c r="H773" s="118" t="s">
        <v>24</v>
      </c>
      <c r="I773" s="118" t="s">
        <v>2144</v>
      </c>
      <c r="J773" s="118" t="s">
        <v>3449</v>
      </c>
      <c r="K773" s="120" t="s">
        <v>3450</v>
      </c>
      <c r="L773" s="118" t="s">
        <v>24</v>
      </c>
      <c r="M773" s="118" t="s">
        <v>2146</v>
      </c>
      <c r="N773" s="118" t="s">
        <v>27</v>
      </c>
      <c r="O773" s="118" t="s">
        <v>2147</v>
      </c>
      <c r="P773" s="118" t="s">
        <v>29</v>
      </c>
    </row>
    <row r="774" spans="2:16" x14ac:dyDescent="0.35">
      <c r="B774" s="116" t="s">
        <v>3436</v>
      </c>
      <c r="C774" s="117">
        <v>7</v>
      </c>
      <c r="D774" s="117">
        <v>1</v>
      </c>
      <c r="E774" s="121"/>
      <c r="F774" s="118" t="s">
        <v>3451</v>
      </c>
      <c r="G774" s="118" t="s">
        <v>3452</v>
      </c>
      <c r="H774" s="118" t="s">
        <v>24</v>
      </c>
      <c r="I774" s="118" t="s">
        <v>24</v>
      </c>
      <c r="J774" s="118" t="s">
        <v>3453</v>
      </c>
      <c r="K774" s="118" t="s">
        <v>24</v>
      </c>
      <c r="L774" s="118" t="s">
        <v>24</v>
      </c>
      <c r="M774" s="118" t="s">
        <v>757</v>
      </c>
      <c r="N774" s="118" t="s">
        <v>43</v>
      </c>
      <c r="O774" s="118" t="s">
        <v>3454</v>
      </c>
      <c r="P774" s="118" t="s">
        <v>29</v>
      </c>
    </row>
    <row r="775" spans="2:16" x14ac:dyDescent="0.35">
      <c r="B775" s="116" t="s">
        <v>3436</v>
      </c>
      <c r="C775" s="117">
        <v>8</v>
      </c>
      <c r="D775" s="117">
        <v>0</v>
      </c>
      <c r="E775" s="121"/>
      <c r="F775" s="118" t="s">
        <v>3161</v>
      </c>
      <c r="G775" s="118" t="s">
        <v>3455</v>
      </c>
      <c r="H775" s="118" t="s">
        <v>3456</v>
      </c>
      <c r="I775" s="118" t="s">
        <v>609</v>
      </c>
      <c r="J775" s="118" t="s">
        <v>3457</v>
      </c>
      <c r="K775" s="118" t="s">
        <v>24</v>
      </c>
      <c r="L775" s="118" t="s">
        <v>24</v>
      </c>
      <c r="M775" s="118" t="s">
        <v>3458</v>
      </c>
      <c r="N775" s="118" t="s">
        <v>67</v>
      </c>
      <c r="O775" s="118" t="s">
        <v>3459</v>
      </c>
      <c r="P775" s="118" t="s">
        <v>29</v>
      </c>
    </row>
    <row r="776" spans="2:16" x14ac:dyDescent="0.35">
      <c r="B776" s="116" t="s">
        <v>3436</v>
      </c>
      <c r="C776" s="117">
        <v>9</v>
      </c>
      <c r="D776" s="117">
        <v>1</v>
      </c>
      <c r="E776" s="121"/>
      <c r="F776" s="118" t="s">
        <v>1130</v>
      </c>
      <c r="G776" s="118" t="s">
        <v>337</v>
      </c>
      <c r="H776" s="118" t="s">
        <v>2363</v>
      </c>
      <c r="I776" s="118" t="s">
        <v>337</v>
      </c>
      <c r="J776" s="118" t="s">
        <v>3460</v>
      </c>
      <c r="K776" s="118" t="s">
        <v>24</v>
      </c>
      <c r="L776" s="118" t="s">
        <v>24</v>
      </c>
      <c r="M776" s="118" t="s">
        <v>3461</v>
      </c>
      <c r="N776" s="118" t="s">
        <v>1664</v>
      </c>
      <c r="O776" s="118" t="s">
        <v>3462</v>
      </c>
      <c r="P776" s="118" t="s">
        <v>29</v>
      </c>
    </row>
    <row r="777" spans="2:16" x14ac:dyDescent="0.35">
      <c r="B777" s="116" t="s">
        <v>3436</v>
      </c>
      <c r="C777" s="117">
        <v>10</v>
      </c>
      <c r="D777" s="117">
        <v>0</v>
      </c>
      <c r="E777" s="121"/>
      <c r="F777" s="118" t="s">
        <v>3463</v>
      </c>
      <c r="G777" s="118" t="s">
        <v>3464</v>
      </c>
      <c r="H777" s="118" t="s">
        <v>3465</v>
      </c>
      <c r="I777" s="118" t="s">
        <v>3464</v>
      </c>
      <c r="J777" s="118" t="s">
        <v>3466</v>
      </c>
      <c r="K777" s="118" t="s">
        <v>24</v>
      </c>
      <c r="L777" s="118" t="s">
        <v>24</v>
      </c>
      <c r="M777" s="118" t="s">
        <v>3467</v>
      </c>
      <c r="N777" s="118" t="s">
        <v>67</v>
      </c>
      <c r="O777" s="118" t="s">
        <v>3468</v>
      </c>
      <c r="P777" s="118" t="s">
        <v>24</v>
      </c>
    </row>
    <row r="778" spans="2:16" x14ac:dyDescent="0.35">
      <c r="B778" s="116" t="s">
        <v>3436</v>
      </c>
      <c r="C778" s="117">
        <v>11</v>
      </c>
      <c r="D778" s="117">
        <v>0</v>
      </c>
      <c r="E778" s="121">
        <v>1</v>
      </c>
      <c r="F778" s="118" t="s">
        <v>3469</v>
      </c>
      <c r="G778" s="118" t="s">
        <v>1671</v>
      </c>
      <c r="H778" s="118" t="s">
        <v>1058</v>
      </c>
      <c r="I778" s="118" t="s">
        <v>1671</v>
      </c>
      <c r="J778" s="118" t="s">
        <v>3470</v>
      </c>
      <c r="K778" s="118" t="s">
        <v>24</v>
      </c>
      <c r="L778" s="118" t="s">
        <v>24</v>
      </c>
      <c r="M778" s="118" t="s">
        <v>3471</v>
      </c>
      <c r="N778" s="118" t="s">
        <v>43</v>
      </c>
      <c r="O778" s="118" t="s">
        <v>3472</v>
      </c>
      <c r="P778" s="118" t="s">
        <v>29</v>
      </c>
    </row>
    <row r="779" spans="2:16" x14ac:dyDescent="0.35">
      <c r="B779" s="116" t="s">
        <v>3436</v>
      </c>
      <c r="C779" s="117">
        <v>12</v>
      </c>
      <c r="D779" s="117">
        <v>1</v>
      </c>
      <c r="E779" s="121"/>
      <c r="F779" s="118" t="s">
        <v>3473</v>
      </c>
      <c r="G779" s="118" t="s">
        <v>531</v>
      </c>
      <c r="H779" s="118" t="s">
        <v>3474</v>
      </c>
      <c r="I779" s="118" t="s">
        <v>531</v>
      </c>
      <c r="J779" s="118" t="s">
        <v>3475</v>
      </c>
      <c r="K779" s="118" t="s">
        <v>24</v>
      </c>
      <c r="L779" s="118" t="s">
        <v>24</v>
      </c>
      <c r="M779" s="118" t="s">
        <v>3476</v>
      </c>
      <c r="N779" s="118" t="s">
        <v>476</v>
      </c>
      <c r="O779" s="118" t="s">
        <v>3477</v>
      </c>
      <c r="P779" s="118" t="s">
        <v>24</v>
      </c>
    </row>
    <row r="780" spans="2:16" x14ac:dyDescent="0.35">
      <c r="B780" s="116" t="s">
        <v>3436</v>
      </c>
      <c r="C780" s="117">
        <v>13</v>
      </c>
      <c r="D780" s="117">
        <v>1</v>
      </c>
      <c r="E780" s="121"/>
      <c r="F780" s="118" t="s">
        <v>3478</v>
      </c>
      <c r="G780" s="118" t="s">
        <v>3479</v>
      </c>
      <c r="H780" s="118" t="s">
        <v>1105</v>
      </c>
      <c r="I780" s="118" t="s">
        <v>24</v>
      </c>
      <c r="J780" s="118" t="s">
        <v>3480</v>
      </c>
      <c r="K780" s="118" t="s">
        <v>24</v>
      </c>
      <c r="L780" s="118" t="s">
        <v>24</v>
      </c>
      <c r="M780" s="118" t="s">
        <v>72</v>
      </c>
      <c r="N780" s="118" t="s">
        <v>43</v>
      </c>
      <c r="O780" s="118" t="s">
        <v>3481</v>
      </c>
      <c r="P780" s="118" t="s">
        <v>24</v>
      </c>
    </row>
    <row r="781" spans="2:16" x14ac:dyDescent="0.35">
      <c r="B781" s="116" t="s">
        <v>3436</v>
      </c>
      <c r="C781" s="117">
        <v>14</v>
      </c>
      <c r="D781" s="117">
        <v>0</v>
      </c>
      <c r="E781" s="121"/>
      <c r="F781" s="118" t="s">
        <v>1072</v>
      </c>
      <c r="G781" s="118" t="s">
        <v>488</v>
      </c>
      <c r="H781" s="118" t="s">
        <v>3482</v>
      </c>
      <c r="I781" s="118" t="s">
        <v>488</v>
      </c>
      <c r="J781" s="118" t="s">
        <v>3483</v>
      </c>
      <c r="K781" s="118" t="s">
        <v>24</v>
      </c>
      <c r="L781" s="118" t="s">
        <v>24</v>
      </c>
      <c r="M781" s="118" t="s">
        <v>3484</v>
      </c>
      <c r="N781" s="118" t="s">
        <v>49</v>
      </c>
      <c r="O781" s="118" t="s">
        <v>3485</v>
      </c>
      <c r="P781" s="118" t="s">
        <v>24</v>
      </c>
    </row>
    <row r="782" spans="2:16" x14ac:dyDescent="0.35">
      <c r="B782" s="116" t="s">
        <v>3436</v>
      </c>
      <c r="C782" s="117">
        <v>15</v>
      </c>
      <c r="D782" s="117">
        <v>0</v>
      </c>
      <c r="E782" s="121"/>
      <c r="F782" s="118" t="s">
        <v>3486</v>
      </c>
      <c r="G782" s="118" t="s">
        <v>33</v>
      </c>
      <c r="H782" s="118" t="s">
        <v>24</v>
      </c>
      <c r="I782" s="118" t="s">
        <v>24</v>
      </c>
      <c r="J782" s="118" t="s">
        <v>3487</v>
      </c>
      <c r="K782" s="118" t="s">
        <v>24</v>
      </c>
      <c r="L782" s="118" t="s">
        <v>24</v>
      </c>
      <c r="M782" s="118" t="s">
        <v>348</v>
      </c>
      <c r="N782" s="118" t="s">
        <v>67</v>
      </c>
      <c r="O782" s="118" t="s">
        <v>3488</v>
      </c>
      <c r="P782" s="118" t="s">
        <v>29</v>
      </c>
    </row>
    <row r="783" spans="2:16" x14ac:dyDescent="0.35">
      <c r="B783" s="116" t="s">
        <v>3436</v>
      </c>
      <c r="C783" s="117">
        <v>16</v>
      </c>
      <c r="D783" s="117">
        <v>1</v>
      </c>
      <c r="E783" s="121"/>
      <c r="F783" s="118" t="s">
        <v>1596</v>
      </c>
      <c r="G783" s="118" t="s">
        <v>3489</v>
      </c>
      <c r="H783" s="118" t="s">
        <v>24</v>
      </c>
      <c r="I783" s="118" t="s">
        <v>24</v>
      </c>
      <c r="J783" s="118" t="s">
        <v>3490</v>
      </c>
      <c r="K783" s="118" t="s">
        <v>24</v>
      </c>
      <c r="L783" s="118" t="s">
        <v>24</v>
      </c>
      <c r="M783" s="118" t="s">
        <v>3491</v>
      </c>
      <c r="N783" s="118" t="s">
        <v>36</v>
      </c>
      <c r="O783" s="118" t="s">
        <v>3492</v>
      </c>
      <c r="P783" s="118" t="s">
        <v>29</v>
      </c>
    </row>
    <row r="784" spans="2:16" x14ac:dyDescent="0.35">
      <c r="B784" s="116" t="s">
        <v>3436</v>
      </c>
      <c r="C784" s="117">
        <v>17</v>
      </c>
      <c r="D784" s="117">
        <v>0</v>
      </c>
      <c r="E784" s="121"/>
      <c r="F784" s="118" t="s">
        <v>3493</v>
      </c>
      <c r="G784" s="118" t="s">
        <v>3494</v>
      </c>
      <c r="H784" s="118" t="s">
        <v>24</v>
      </c>
      <c r="I784" s="118" t="s">
        <v>24</v>
      </c>
      <c r="J784" s="118" t="s">
        <v>3495</v>
      </c>
      <c r="K784" s="118" t="s">
        <v>24</v>
      </c>
      <c r="L784" s="118" t="s">
        <v>24</v>
      </c>
      <c r="M784" s="118" t="s">
        <v>3496</v>
      </c>
      <c r="N784" s="118" t="s">
        <v>43</v>
      </c>
      <c r="O784" s="118" t="s">
        <v>3497</v>
      </c>
      <c r="P784" s="118" t="s">
        <v>29</v>
      </c>
    </row>
    <row r="785" spans="2:16" x14ac:dyDescent="0.35">
      <c r="B785" s="116" t="s">
        <v>3436</v>
      </c>
      <c r="C785" s="117">
        <v>18</v>
      </c>
      <c r="D785" s="117">
        <v>1</v>
      </c>
      <c r="E785" s="121"/>
      <c r="F785" s="118" t="s">
        <v>1095</v>
      </c>
      <c r="G785" s="118" t="s">
        <v>3498</v>
      </c>
      <c r="H785" s="118" t="s">
        <v>3499</v>
      </c>
      <c r="I785" s="118" t="s">
        <v>3498</v>
      </c>
      <c r="J785" s="118" t="s">
        <v>3500</v>
      </c>
      <c r="K785" s="118" t="s">
        <v>24</v>
      </c>
      <c r="L785" s="118" t="s">
        <v>24</v>
      </c>
      <c r="M785" s="118" t="s">
        <v>1684</v>
      </c>
      <c r="N785" s="118" t="s">
        <v>67</v>
      </c>
      <c r="O785" s="118" t="s">
        <v>1685</v>
      </c>
      <c r="P785" s="118" t="s">
        <v>24</v>
      </c>
    </row>
    <row r="786" spans="2:16" x14ac:dyDescent="0.35">
      <c r="B786" s="116" t="s">
        <v>3436</v>
      </c>
      <c r="C786" s="117">
        <v>19</v>
      </c>
      <c r="D786" s="117">
        <v>1</v>
      </c>
      <c r="E786" s="121"/>
      <c r="F786" s="118" t="s">
        <v>3501</v>
      </c>
      <c r="G786" s="118" t="s">
        <v>2210</v>
      </c>
      <c r="H786" s="118" t="s">
        <v>3502</v>
      </c>
      <c r="I786" s="118" t="s">
        <v>2210</v>
      </c>
      <c r="J786" s="118" t="s">
        <v>3503</v>
      </c>
      <c r="K786" s="118" t="s">
        <v>24</v>
      </c>
      <c r="L786" s="118" t="s">
        <v>24</v>
      </c>
      <c r="M786" s="118" t="s">
        <v>106</v>
      </c>
      <c r="N786" s="118" t="s">
        <v>43</v>
      </c>
      <c r="O786" s="118" t="s">
        <v>174</v>
      </c>
      <c r="P786" s="118" t="s">
        <v>29</v>
      </c>
    </row>
    <row r="787" spans="2:16" x14ac:dyDescent="0.35">
      <c r="B787" s="116" t="s">
        <v>3436</v>
      </c>
      <c r="C787" s="117">
        <v>20</v>
      </c>
      <c r="D787" s="117"/>
      <c r="E787" s="121"/>
      <c r="F787" s="118" t="s">
        <v>609</v>
      </c>
      <c r="G787" s="118" t="s">
        <v>3504</v>
      </c>
      <c r="H787" s="118" t="s">
        <v>24</v>
      </c>
      <c r="I787" s="118" t="s">
        <v>24</v>
      </c>
      <c r="J787" s="118" t="s">
        <v>3505</v>
      </c>
      <c r="K787" s="118" t="s">
        <v>24</v>
      </c>
      <c r="L787" s="118" t="s">
        <v>24</v>
      </c>
      <c r="M787" s="118" t="s">
        <v>3506</v>
      </c>
      <c r="N787" s="118" t="s">
        <v>450</v>
      </c>
      <c r="O787" s="118" t="s">
        <v>3507</v>
      </c>
      <c r="P787" s="118" t="s">
        <v>24</v>
      </c>
    </row>
    <row r="788" spans="2:16" x14ac:dyDescent="0.35">
      <c r="B788" s="116" t="s">
        <v>3436</v>
      </c>
      <c r="C788" s="117">
        <v>21</v>
      </c>
      <c r="D788" s="117">
        <v>1</v>
      </c>
      <c r="E788" s="121"/>
      <c r="F788" s="118" t="s">
        <v>397</v>
      </c>
      <c r="G788" s="118" t="s">
        <v>3508</v>
      </c>
      <c r="H788" s="118" t="s">
        <v>3509</v>
      </c>
      <c r="I788" s="118" t="s">
        <v>3508</v>
      </c>
      <c r="J788" s="118" t="s">
        <v>3510</v>
      </c>
      <c r="K788" s="118" t="s">
        <v>24</v>
      </c>
      <c r="L788" s="118" t="s">
        <v>24</v>
      </c>
      <c r="M788" s="118" t="s">
        <v>3511</v>
      </c>
      <c r="N788" s="118" t="s">
        <v>43</v>
      </c>
      <c r="O788" s="118" t="s">
        <v>3512</v>
      </c>
      <c r="P788" s="118" t="s">
        <v>29</v>
      </c>
    </row>
    <row r="789" spans="2:16" x14ac:dyDescent="0.35">
      <c r="B789" s="116" t="s">
        <v>3436</v>
      </c>
      <c r="C789" s="117">
        <v>22</v>
      </c>
      <c r="D789" s="117">
        <v>0</v>
      </c>
      <c r="E789" s="121"/>
      <c r="F789" s="118" t="s">
        <v>3513</v>
      </c>
      <c r="G789" s="118" t="s">
        <v>3514</v>
      </c>
      <c r="H789" s="118" t="s">
        <v>3515</v>
      </c>
      <c r="I789" s="118" t="s">
        <v>3514</v>
      </c>
      <c r="J789" s="118" t="s">
        <v>3516</v>
      </c>
      <c r="K789" s="118" t="s">
        <v>24</v>
      </c>
      <c r="L789" s="118" t="s">
        <v>24</v>
      </c>
      <c r="M789" s="118" t="s">
        <v>1557</v>
      </c>
      <c r="N789" s="118" t="s">
        <v>43</v>
      </c>
      <c r="O789" s="118" t="s">
        <v>1558</v>
      </c>
      <c r="P789" s="118" t="s">
        <v>24</v>
      </c>
    </row>
    <row r="790" spans="2:16" x14ac:dyDescent="0.35">
      <c r="B790" s="116" t="s">
        <v>3436</v>
      </c>
      <c r="C790" s="117">
        <v>23</v>
      </c>
      <c r="D790" s="117">
        <v>1</v>
      </c>
      <c r="E790" s="121"/>
      <c r="F790" s="118" t="s">
        <v>158</v>
      </c>
      <c r="G790" s="118" t="s">
        <v>3517</v>
      </c>
      <c r="H790" s="118" t="s">
        <v>1148</v>
      </c>
      <c r="I790" s="118" t="s">
        <v>3517</v>
      </c>
      <c r="J790" s="118" t="s">
        <v>3518</v>
      </c>
      <c r="K790" s="118" t="s">
        <v>24</v>
      </c>
      <c r="L790" s="118" t="s">
        <v>24</v>
      </c>
      <c r="M790" s="118" t="s">
        <v>1111</v>
      </c>
      <c r="N790" s="118" t="s">
        <v>113</v>
      </c>
      <c r="O790" s="118" t="s">
        <v>1917</v>
      </c>
      <c r="P790" s="118" t="s">
        <v>24</v>
      </c>
    </row>
    <row r="791" spans="2:16" x14ac:dyDescent="0.35">
      <c r="B791" s="116" t="s">
        <v>3436</v>
      </c>
      <c r="C791" s="117">
        <v>24</v>
      </c>
      <c r="D791" s="117">
        <v>0</v>
      </c>
      <c r="E791" s="121"/>
      <c r="F791" s="118" t="s">
        <v>2499</v>
      </c>
      <c r="G791" s="118" t="s">
        <v>3519</v>
      </c>
      <c r="H791" s="118" t="s">
        <v>24</v>
      </c>
      <c r="I791" s="118" t="s">
        <v>24</v>
      </c>
      <c r="J791" s="118" t="s">
        <v>3520</v>
      </c>
      <c r="K791" s="118" t="s">
        <v>24</v>
      </c>
      <c r="L791" s="118" t="s">
        <v>24</v>
      </c>
      <c r="M791" s="118" t="s">
        <v>42</v>
      </c>
      <c r="N791" s="118" t="s">
        <v>43</v>
      </c>
      <c r="O791" s="118" t="s">
        <v>44</v>
      </c>
      <c r="P791" s="118" t="s">
        <v>29</v>
      </c>
    </row>
    <row r="792" spans="2:16" x14ac:dyDescent="0.35">
      <c r="B792" s="116" t="s">
        <v>3436</v>
      </c>
      <c r="C792" s="117">
        <v>25</v>
      </c>
      <c r="D792" s="117">
        <v>1</v>
      </c>
      <c r="E792" s="121"/>
      <c r="F792" s="118" t="s">
        <v>3147</v>
      </c>
      <c r="G792" s="118" t="s">
        <v>3521</v>
      </c>
      <c r="H792" s="118" t="s">
        <v>1447</v>
      </c>
      <c r="I792" s="118" t="s">
        <v>3521</v>
      </c>
      <c r="J792" s="118" t="s">
        <v>3522</v>
      </c>
      <c r="K792" s="118" t="s">
        <v>24</v>
      </c>
      <c r="L792" s="118" t="s">
        <v>24</v>
      </c>
      <c r="M792" s="118" t="s">
        <v>162</v>
      </c>
      <c r="N792" s="118" t="s">
        <v>43</v>
      </c>
      <c r="O792" s="118" t="s">
        <v>460</v>
      </c>
      <c r="P792" s="118" t="s">
        <v>24</v>
      </c>
    </row>
    <row r="793" spans="2:16" x14ac:dyDescent="0.35">
      <c r="B793" s="116" t="s">
        <v>3436</v>
      </c>
      <c r="C793" s="117">
        <v>26</v>
      </c>
      <c r="D793" s="117">
        <v>0</v>
      </c>
      <c r="E793" s="121">
        <v>1</v>
      </c>
      <c r="F793" s="118" t="s">
        <v>3523</v>
      </c>
      <c r="G793" s="118" t="s">
        <v>3524</v>
      </c>
      <c r="H793" s="118" t="s">
        <v>1424</v>
      </c>
      <c r="I793" s="118" t="s">
        <v>3524</v>
      </c>
      <c r="J793" s="118" t="s">
        <v>3525</v>
      </c>
      <c r="K793" s="118" t="s">
        <v>24</v>
      </c>
      <c r="L793" s="118" t="s">
        <v>24</v>
      </c>
      <c r="M793" s="118" t="s">
        <v>3526</v>
      </c>
      <c r="N793" s="118" t="s">
        <v>49</v>
      </c>
      <c r="O793" s="118" t="s">
        <v>3527</v>
      </c>
      <c r="P793" s="118" t="s">
        <v>29</v>
      </c>
    </row>
    <row r="794" spans="2:16" x14ac:dyDescent="0.35">
      <c r="B794" s="116" t="s">
        <v>3436</v>
      </c>
      <c r="C794" s="117">
        <v>27</v>
      </c>
      <c r="D794" s="117">
        <v>1</v>
      </c>
      <c r="E794" s="121"/>
      <c r="F794" s="118" t="s">
        <v>80</v>
      </c>
      <c r="G794" s="118" t="s">
        <v>3528</v>
      </c>
      <c r="H794" s="118" t="s">
        <v>1036</v>
      </c>
      <c r="I794" s="118" t="s">
        <v>3528</v>
      </c>
      <c r="J794" s="118" t="s">
        <v>3529</v>
      </c>
      <c r="K794" s="118" t="s">
        <v>24</v>
      </c>
      <c r="L794" s="118" t="s">
        <v>24</v>
      </c>
      <c r="M794" s="118" t="s">
        <v>56</v>
      </c>
      <c r="N794" s="118" t="s">
        <v>43</v>
      </c>
      <c r="O794" s="118" t="s">
        <v>3426</v>
      </c>
      <c r="P794" s="118" t="s">
        <v>24</v>
      </c>
    </row>
    <row r="795" spans="2:16" x14ac:dyDescent="0.35">
      <c r="B795" s="116" t="s">
        <v>3436</v>
      </c>
      <c r="C795" s="117">
        <v>28</v>
      </c>
      <c r="D795" s="117">
        <v>0</v>
      </c>
      <c r="E795" s="121">
        <v>1</v>
      </c>
      <c r="F795" s="118" t="s">
        <v>3530</v>
      </c>
      <c r="G795" s="118" t="s">
        <v>3531</v>
      </c>
      <c r="H795" s="118" t="s">
        <v>3532</v>
      </c>
      <c r="I795" s="118" t="s">
        <v>3531</v>
      </c>
      <c r="J795" s="118" t="s">
        <v>3533</v>
      </c>
      <c r="K795" s="118" t="s">
        <v>24</v>
      </c>
      <c r="L795" s="118" t="s">
        <v>24</v>
      </c>
      <c r="M795" s="118" t="s">
        <v>383</v>
      </c>
      <c r="N795" s="118" t="s">
        <v>43</v>
      </c>
      <c r="O795" s="118" t="s">
        <v>1517</v>
      </c>
      <c r="P795" s="118" t="s">
        <v>24</v>
      </c>
    </row>
    <row r="796" spans="2:16" x14ac:dyDescent="0.35">
      <c r="B796" s="116" t="s">
        <v>3436</v>
      </c>
      <c r="C796" s="117">
        <v>29</v>
      </c>
      <c r="D796" s="117">
        <v>0</v>
      </c>
      <c r="E796" s="121"/>
      <c r="F796" s="118" t="s">
        <v>1330</v>
      </c>
      <c r="G796" s="118" t="s">
        <v>3534</v>
      </c>
      <c r="H796" s="118" t="s">
        <v>3535</v>
      </c>
      <c r="I796" s="118" t="s">
        <v>3534</v>
      </c>
      <c r="J796" s="118" t="s">
        <v>3536</v>
      </c>
      <c r="K796" s="118" t="s">
        <v>24</v>
      </c>
      <c r="L796" s="118" t="s">
        <v>24</v>
      </c>
      <c r="M796" s="118" t="s">
        <v>604</v>
      </c>
      <c r="N796" s="118" t="s">
        <v>43</v>
      </c>
      <c r="O796" s="118" t="s">
        <v>605</v>
      </c>
      <c r="P796" s="118" t="s">
        <v>24</v>
      </c>
    </row>
    <row r="797" spans="2:16" x14ac:dyDescent="0.35">
      <c r="B797" s="116" t="s">
        <v>3436</v>
      </c>
      <c r="C797" s="117">
        <v>30</v>
      </c>
      <c r="D797" s="117">
        <v>1</v>
      </c>
      <c r="E797" s="121"/>
      <c r="F797" s="118" t="s">
        <v>3537</v>
      </c>
      <c r="G797" s="118" t="s">
        <v>3538</v>
      </c>
      <c r="H797" s="118" t="s">
        <v>3539</v>
      </c>
      <c r="I797" s="118" t="s">
        <v>3538</v>
      </c>
      <c r="J797" s="118" t="s">
        <v>3540</v>
      </c>
      <c r="K797" s="118" t="s">
        <v>24</v>
      </c>
      <c r="L797" s="118" t="s">
        <v>24</v>
      </c>
      <c r="M797" s="118" t="s">
        <v>3511</v>
      </c>
      <c r="N797" s="118" t="s">
        <v>43</v>
      </c>
      <c r="O797" s="118" t="s">
        <v>3512</v>
      </c>
      <c r="P797" s="118" t="s">
        <v>24</v>
      </c>
    </row>
    <row r="798" spans="2:16" x14ac:dyDescent="0.35">
      <c r="B798" s="116" t="s">
        <v>3436</v>
      </c>
      <c r="C798" s="117">
        <v>31</v>
      </c>
      <c r="D798" s="117">
        <v>1</v>
      </c>
      <c r="E798" s="121"/>
      <c r="F798" s="118" t="s">
        <v>3541</v>
      </c>
      <c r="G798" s="118" t="s">
        <v>3542</v>
      </c>
      <c r="H798" s="118" t="s">
        <v>3543</v>
      </c>
      <c r="I798" s="118" t="s">
        <v>3544</v>
      </c>
      <c r="J798" s="118" t="s">
        <v>3545</v>
      </c>
      <c r="K798" s="118" t="s">
        <v>24</v>
      </c>
      <c r="L798" s="118" t="s">
        <v>24</v>
      </c>
      <c r="M798" s="118" t="s">
        <v>383</v>
      </c>
      <c r="N798" s="118" t="s">
        <v>43</v>
      </c>
      <c r="O798" s="118" t="s">
        <v>865</v>
      </c>
      <c r="P798" s="118" t="s">
        <v>29</v>
      </c>
    </row>
    <row r="799" spans="2:16" x14ac:dyDescent="0.35">
      <c r="B799" s="116" t="s">
        <v>3436</v>
      </c>
      <c r="C799" s="117">
        <v>32</v>
      </c>
      <c r="D799" s="117">
        <v>1</v>
      </c>
      <c r="E799" s="121"/>
      <c r="F799" s="118" t="s">
        <v>3546</v>
      </c>
      <c r="G799" s="118" t="s">
        <v>203</v>
      </c>
      <c r="H799" s="118" t="s">
        <v>24</v>
      </c>
      <c r="I799" s="118" t="s">
        <v>24</v>
      </c>
      <c r="J799" s="118" t="s">
        <v>3547</v>
      </c>
      <c r="K799" s="118" t="s">
        <v>24</v>
      </c>
      <c r="L799" s="118" t="s">
        <v>24</v>
      </c>
      <c r="M799" s="118" t="s">
        <v>206</v>
      </c>
      <c r="N799" s="118" t="s">
        <v>43</v>
      </c>
      <c r="O799" s="118" t="s">
        <v>207</v>
      </c>
      <c r="P799" s="118" t="s">
        <v>29</v>
      </c>
    </row>
    <row r="800" spans="2:16" x14ac:dyDescent="0.35">
      <c r="B800" s="116" t="s">
        <v>3436</v>
      </c>
      <c r="C800" s="117">
        <v>33</v>
      </c>
      <c r="D800" s="117">
        <v>1</v>
      </c>
      <c r="E800" s="121"/>
      <c r="F800" s="118" t="s">
        <v>1130</v>
      </c>
      <c r="G800" s="118" t="s">
        <v>3548</v>
      </c>
      <c r="H800" s="118" t="s">
        <v>1330</v>
      </c>
      <c r="I800" s="118" t="s">
        <v>3548</v>
      </c>
      <c r="J800" s="118" t="s">
        <v>3549</v>
      </c>
      <c r="K800" s="118" t="s">
        <v>24</v>
      </c>
      <c r="L800" s="118" t="s">
        <v>24</v>
      </c>
      <c r="M800" s="118" t="s">
        <v>497</v>
      </c>
      <c r="N800" s="118" t="s">
        <v>43</v>
      </c>
      <c r="O800" s="118" t="s">
        <v>3550</v>
      </c>
      <c r="P800" s="118" t="s">
        <v>29</v>
      </c>
    </row>
    <row r="801" spans="2:16" x14ac:dyDescent="0.35">
      <c r="B801" s="116" t="s">
        <v>3436</v>
      </c>
      <c r="C801" s="117">
        <v>34</v>
      </c>
      <c r="D801" s="117">
        <v>1</v>
      </c>
      <c r="E801" s="121"/>
      <c r="F801" s="118" t="s">
        <v>439</v>
      </c>
      <c r="G801" s="118" t="s">
        <v>3551</v>
      </c>
      <c r="H801" s="118" t="s">
        <v>1682</v>
      </c>
      <c r="I801" s="118" t="s">
        <v>3551</v>
      </c>
      <c r="J801" s="118" t="s">
        <v>3552</v>
      </c>
      <c r="K801" s="118" t="s">
        <v>24</v>
      </c>
      <c r="L801" s="118" t="s">
        <v>24</v>
      </c>
      <c r="M801" s="118" t="s">
        <v>661</v>
      </c>
      <c r="N801" s="118" t="s">
        <v>43</v>
      </c>
      <c r="O801" s="118" t="s">
        <v>3553</v>
      </c>
      <c r="P801" s="118" t="s">
        <v>24</v>
      </c>
    </row>
    <row r="802" spans="2:16" x14ac:dyDescent="0.35">
      <c r="B802" s="116" t="s">
        <v>3436</v>
      </c>
      <c r="C802" s="117">
        <v>35</v>
      </c>
      <c r="D802" s="117">
        <v>1</v>
      </c>
      <c r="E802" s="121"/>
      <c r="F802" s="118" t="s">
        <v>1537</v>
      </c>
      <c r="G802" s="118" t="s">
        <v>3554</v>
      </c>
      <c r="H802" s="118" t="s">
        <v>3555</v>
      </c>
      <c r="I802" s="118" t="s">
        <v>3554</v>
      </c>
      <c r="J802" s="118" t="s">
        <v>3556</v>
      </c>
      <c r="K802" s="118" t="s">
        <v>24</v>
      </c>
      <c r="L802" s="118" t="s">
        <v>24</v>
      </c>
      <c r="M802" s="118" t="s">
        <v>1263</v>
      </c>
      <c r="N802" s="118" t="s">
        <v>43</v>
      </c>
      <c r="O802" s="118" t="s">
        <v>1264</v>
      </c>
      <c r="P802" s="118" t="s">
        <v>29</v>
      </c>
    </row>
    <row r="803" spans="2:16" x14ac:dyDescent="0.35">
      <c r="B803" s="116" t="s">
        <v>3436</v>
      </c>
      <c r="C803" s="117">
        <v>36</v>
      </c>
      <c r="D803" s="117">
        <v>1</v>
      </c>
      <c r="E803" s="121"/>
      <c r="F803" s="118" t="s">
        <v>2759</v>
      </c>
      <c r="G803" s="118" t="s">
        <v>3557</v>
      </c>
      <c r="H803" s="118" t="s">
        <v>3558</v>
      </c>
      <c r="I803" s="118" t="s">
        <v>3557</v>
      </c>
      <c r="J803" s="118" t="s">
        <v>3559</v>
      </c>
      <c r="K803" s="79" t="s">
        <v>24</v>
      </c>
      <c r="L803" s="118" t="s">
        <v>24</v>
      </c>
      <c r="M803" s="118" t="s">
        <v>3560</v>
      </c>
      <c r="N803" s="118" t="s">
        <v>113</v>
      </c>
      <c r="O803" s="118" t="s">
        <v>3561</v>
      </c>
      <c r="P803" s="118" t="s">
        <v>24</v>
      </c>
    </row>
    <row r="804" spans="2:16" x14ac:dyDescent="0.35">
      <c r="B804" s="116" t="s">
        <v>3436</v>
      </c>
      <c r="C804" s="117">
        <v>37</v>
      </c>
      <c r="D804" s="117">
        <v>0</v>
      </c>
      <c r="E804" s="121"/>
      <c r="F804" s="118" t="s">
        <v>2906</v>
      </c>
      <c r="G804" s="118" t="s">
        <v>3562</v>
      </c>
      <c r="H804" s="118" t="s">
        <v>3563</v>
      </c>
      <c r="I804" s="118" t="s">
        <v>3562</v>
      </c>
      <c r="J804" s="118" t="s">
        <v>3564</v>
      </c>
      <c r="K804" s="118" t="s">
        <v>24</v>
      </c>
      <c r="L804" s="118" t="s">
        <v>24</v>
      </c>
      <c r="M804" s="118" t="s">
        <v>3565</v>
      </c>
      <c r="N804" s="118" t="s">
        <v>642</v>
      </c>
      <c r="O804" s="118" t="s">
        <v>3566</v>
      </c>
      <c r="P804" s="118" t="s">
        <v>24</v>
      </c>
    </row>
    <row r="805" spans="2:16" x14ac:dyDescent="0.35">
      <c r="B805" s="116" t="s">
        <v>3436</v>
      </c>
      <c r="C805" s="117">
        <v>38</v>
      </c>
      <c r="D805" s="117">
        <v>1</v>
      </c>
      <c r="E805" s="121"/>
      <c r="F805" s="118" t="s">
        <v>956</v>
      </c>
      <c r="G805" s="118" t="s">
        <v>3567</v>
      </c>
      <c r="H805" s="118" t="s">
        <v>3568</v>
      </c>
      <c r="I805" s="118" t="s">
        <v>3567</v>
      </c>
      <c r="J805" s="118" t="s">
        <v>3569</v>
      </c>
      <c r="K805" s="118" t="s">
        <v>24</v>
      </c>
      <c r="L805" s="118" t="s">
        <v>24</v>
      </c>
      <c r="M805" s="118" t="s">
        <v>3570</v>
      </c>
      <c r="N805" s="118" t="s">
        <v>476</v>
      </c>
      <c r="O805" s="118" t="s">
        <v>3571</v>
      </c>
      <c r="P805" s="118" t="s">
        <v>24</v>
      </c>
    </row>
    <row r="806" spans="2:16" x14ac:dyDescent="0.35">
      <c r="B806" s="116" t="s">
        <v>3436</v>
      </c>
      <c r="C806" s="117">
        <v>39</v>
      </c>
      <c r="D806" s="117">
        <v>1</v>
      </c>
      <c r="E806" s="121"/>
      <c r="F806" s="118" t="s">
        <v>87</v>
      </c>
      <c r="G806" s="118" t="s">
        <v>3572</v>
      </c>
      <c r="H806" s="118" t="s">
        <v>2923</v>
      </c>
      <c r="I806" s="118" t="s">
        <v>3572</v>
      </c>
      <c r="J806" s="118" t="s">
        <v>3573</v>
      </c>
      <c r="K806" s="118" t="s">
        <v>24</v>
      </c>
      <c r="L806" s="118" t="s">
        <v>24</v>
      </c>
      <c r="M806" s="118" t="s">
        <v>2538</v>
      </c>
      <c r="N806" s="118" t="s">
        <v>113</v>
      </c>
      <c r="O806" s="118" t="s">
        <v>3574</v>
      </c>
      <c r="P806" s="118" t="s">
        <v>29</v>
      </c>
    </row>
    <row r="807" spans="2:16" x14ac:dyDescent="0.35">
      <c r="B807" s="116" t="s">
        <v>3436</v>
      </c>
      <c r="C807" s="117">
        <v>40</v>
      </c>
      <c r="D807" s="117">
        <v>0</v>
      </c>
      <c r="E807" s="121"/>
      <c r="F807" s="118" t="s">
        <v>24</v>
      </c>
      <c r="G807" s="118" t="s">
        <v>3575</v>
      </c>
      <c r="H807" s="118" t="s">
        <v>24</v>
      </c>
      <c r="I807" s="118" t="s">
        <v>24</v>
      </c>
      <c r="J807" s="118" t="s">
        <v>3576</v>
      </c>
      <c r="K807" s="118" t="s">
        <v>24</v>
      </c>
      <c r="L807" s="118" t="s">
        <v>24</v>
      </c>
      <c r="M807" s="118" t="s">
        <v>3577</v>
      </c>
      <c r="N807" s="118" t="s">
        <v>78</v>
      </c>
      <c r="O807" s="118" t="s">
        <v>3578</v>
      </c>
      <c r="P807" s="118" t="s">
        <v>29</v>
      </c>
    </row>
    <row r="808" spans="2:16" x14ac:dyDescent="0.35">
      <c r="B808" s="116" t="s">
        <v>3436</v>
      </c>
      <c r="C808" s="117">
        <v>41</v>
      </c>
      <c r="D808" s="117">
        <v>1</v>
      </c>
      <c r="E808" s="121"/>
      <c r="F808" s="118" t="s">
        <v>3579</v>
      </c>
      <c r="G808" s="118" t="s">
        <v>3580</v>
      </c>
      <c r="H808" s="118" t="s">
        <v>3581</v>
      </c>
      <c r="I808" s="118" t="s">
        <v>3580</v>
      </c>
      <c r="J808" s="118"/>
      <c r="K808" s="118" t="s">
        <v>24</v>
      </c>
      <c r="L808" s="118" t="s">
        <v>24</v>
      </c>
      <c r="M808" s="118"/>
      <c r="N808" s="118"/>
      <c r="O808" s="118"/>
      <c r="P808" s="118" t="s">
        <v>24</v>
      </c>
    </row>
    <row r="809" spans="2:16" x14ac:dyDescent="0.35">
      <c r="B809" s="116" t="s">
        <v>3436</v>
      </c>
      <c r="C809" s="117">
        <v>42</v>
      </c>
      <c r="D809" s="117">
        <v>1</v>
      </c>
      <c r="E809" s="121"/>
      <c r="F809" s="118" t="s">
        <v>3582</v>
      </c>
      <c r="G809" s="118" t="s">
        <v>3583</v>
      </c>
      <c r="H809" s="118" t="s">
        <v>24</v>
      </c>
      <c r="I809" s="118" t="s">
        <v>24</v>
      </c>
      <c r="J809" s="118" t="s">
        <v>3584</v>
      </c>
      <c r="K809" s="118" t="s">
        <v>24</v>
      </c>
      <c r="L809" s="118" t="s">
        <v>24</v>
      </c>
      <c r="M809" s="118" t="s">
        <v>3585</v>
      </c>
      <c r="N809" s="118" t="s">
        <v>113</v>
      </c>
      <c r="O809" s="118" t="s">
        <v>3586</v>
      </c>
      <c r="P809" s="118" t="s">
        <v>24</v>
      </c>
    </row>
    <row r="810" spans="2:16" x14ac:dyDescent="0.35">
      <c r="B810" s="116" t="s">
        <v>3436</v>
      </c>
      <c r="C810" s="117">
        <v>43</v>
      </c>
      <c r="D810" s="117">
        <v>1</v>
      </c>
      <c r="E810" s="121"/>
      <c r="F810" s="118" t="s">
        <v>3587</v>
      </c>
      <c r="G810" s="118" t="s">
        <v>3588</v>
      </c>
      <c r="H810" s="118" t="s">
        <v>3589</v>
      </c>
      <c r="I810" s="118" t="s">
        <v>3588</v>
      </c>
      <c r="J810" s="118" t="s">
        <v>3590</v>
      </c>
      <c r="K810" s="118" t="s">
        <v>24</v>
      </c>
      <c r="L810" s="118" t="s">
        <v>24</v>
      </c>
      <c r="M810" s="118" t="s">
        <v>3591</v>
      </c>
      <c r="N810" s="118" t="s">
        <v>49</v>
      </c>
      <c r="O810" s="118" t="s">
        <v>3592</v>
      </c>
      <c r="P810" s="118" t="s">
        <v>24</v>
      </c>
    </row>
    <row r="811" spans="2:16" x14ac:dyDescent="0.35">
      <c r="B811" s="116" t="s">
        <v>3436</v>
      </c>
      <c r="C811" s="117">
        <v>44</v>
      </c>
      <c r="D811" s="117">
        <v>1</v>
      </c>
      <c r="E811" s="121"/>
      <c r="F811" s="118" t="s">
        <v>3593</v>
      </c>
      <c r="G811" s="118" t="s">
        <v>774</v>
      </c>
      <c r="H811" s="118" t="s">
        <v>3594</v>
      </c>
      <c r="I811" s="118" t="s">
        <v>774</v>
      </c>
      <c r="J811" s="118" t="s">
        <v>3595</v>
      </c>
      <c r="K811" s="118" t="s">
        <v>24</v>
      </c>
      <c r="L811" s="118" t="s">
        <v>24</v>
      </c>
      <c r="M811" s="118" t="s">
        <v>1284</v>
      </c>
      <c r="N811" s="118" t="s">
        <v>43</v>
      </c>
      <c r="O811" s="118" t="s">
        <v>1906</v>
      </c>
      <c r="P811" s="118" t="s">
        <v>24</v>
      </c>
    </row>
    <row r="812" spans="2:16" x14ac:dyDescent="0.35">
      <c r="B812" s="116" t="s">
        <v>3436</v>
      </c>
      <c r="C812" s="117">
        <v>45</v>
      </c>
      <c r="D812" s="117">
        <v>1</v>
      </c>
      <c r="E812" s="121"/>
      <c r="F812" s="118" t="s">
        <v>2761</v>
      </c>
      <c r="G812" s="118" t="s">
        <v>3596</v>
      </c>
      <c r="H812" s="118" t="s">
        <v>24</v>
      </c>
      <c r="I812" s="118" t="s">
        <v>24</v>
      </c>
      <c r="J812" s="118" t="s">
        <v>3597</v>
      </c>
      <c r="K812" s="118" t="s">
        <v>24</v>
      </c>
      <c r="L812" s="118" t="s">
        <v>24</v>
      </c>
      <c r="M812" s="118" t="s">
        <v>2861</v>
      </c>
      <c r="N812" s="118" t="s">
        <v>527</v>
      </c>
      <c r="O812" s="118" t="s">
        <v>3598</v>
      </c>
      <c r="P812" s="118" t="s">
        <v>29</v>
      </c>
    </row>
    <row r="813" spans="2:16" x14ac:dyDescent="0.35">
      <c r="B813" s="116" t="s">
        <v>3436</v>
      </c>
      <c r="C813" s="117">
        <v>46</v>
      </c>
      <c r="D813" s="117">
        <v>0</v>
      </c>
      <c r="E813" s="121">
        <v>1</v>
      </c>
      <c r="F813" s="118" t="s">
        <v>3599</v>
      </c>
      <c r="G813" s="118" t="s">
        <v>3600</v>
      </c>
      <c r="H813" s="118" t="s">
        <v>24</v>
      </c>
      <c r="I813" s="118" t="s">
        <v>24</v>
      </c>
      <c r="J813" s="118" t="s">
        <v>3601</v>
      </c>
      <c r="K813" s="118" t="s">
        <v>24</v>
      </c>
      <c r="L813" s="118" t="s">
        <v>24</v>
      </c>
      <c r="M813" s="118" t="s">
        <v>491</v>
      </c>
      <c r="N813" s="118" t="s">
        <v>43</v>
      </c>
      <c r="O813" s="118" t="s">
        <v>1449</v>
      </c>
      <c r="P813" s="118" t="s">
        <v>29</v>
      </c>
    </row>
    <row r="814" spans="2:16" x14ac:dyDescent="0.35">
      <c r="B814" s="116" t="s">
        <v>3436</v>
      </c>
      <c r="C814" s="117">
        <v>47</v>
      </c>
      <c r="D814" s="117">
        <v>1</v>
      </c>
      <c r="E814" s="121"/>
      <c r="F814" s="118" t="s">
        <v>721</v>
      </c>
      <c r="G814" s="118" t="s">
        <v>3602</v>
      </c>
      <c r="H814" s="118" t="s">
        <v>24</v>
      </c>
      <c r="I814" s="118" t="s">
        <v>24</v>
      </c>
      <c r="J814" s="118" t="s">
        <v>3603</v>
      </c>
      <c r="K814" s="118" t="s">
        <v>24</v>
      </c>
      <c r="L814" s="118" t="s">
        <v>24</v>
      </c>
      <c r="M814" s="118" t="s">
        <v>569</v>
      </c>
      <c r="N814" s="118" t="s">
        <v>43</v>
      </c>
      <c r="O814" s="118" t="s">
        <v>570</v>
      </c>
      <c r="P814" s="118" t="s">
        <v>24</v>
      </c>
    </row>
    <row r="815" spans="2:16" x14ac:dyDescent="0.35">
      <c r="B815" s="116" t="s">
        <v>3436</v>
      </c>
      <c r="C815" s="117">
        <v>48</v>
      </c>
      <c r="D815" s="117">
        <v>0</v>
      </c>
      <c r="E815" s="121"/>
      <c r="F815" s="118" t="s">
        <v>3254</v>
      </c>
      <c r="G815" s="118" t="s">
        <v>33</v>
      </c>
      <c r="H815" s="118" t="s">
        <v>24</v>
      </c>
      <c r="I815" s="118" t="s">
        <v>24</v>
      </c>
      <c r="J815" s="118" t="s">
        <v>3604</v>
      </c>
      <c r="K815" s="118" t="s">
        <v>24</v>
      </c>
      <c r="L815" s="118" t="s">
        <v>24</v>
      </c>
      <c r="M815" s="118" t="s">
        <v>3605</v>
      </c>
      <c r="N815" s="118" t="s">
        <v>3606</v>
      </c>
      <c r="O815" s="118" t="s">
        <v>3607</v>
      </c>
      <c r="P815" s="118" t="s">
        <v>24</v>
      </c>
    </row>
    <row r="816" spans="2:16" x14ac:dyDescent="0.35">
      <c r="B816" s="116">
        <v>116</v>
      </c>
      <c r="C816" s="117">
        <v>49</v>
      </c>
      <c r="D816" s="117">
        <v>1</v>
      </c>
      <c r="E816" s="121"/>
      <c r="F816" s="118" t="s">
        <v>20</v>
      </c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</row>
    <row r="817" spans="2:16" x14ac:dyDescent="0.35">
      <c r="B817" s="116">
        <v>116</v>
      </c>
      <c r="C817" s="117">
        <v>50</v>
      </c>
      <c r="D817" s="117">
        <v>1</v>
      </c>
      <c r="E817" s="121"/>
      <c r="F817" s="118" t="s">
        <v>20</v>
      </c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</row>
    <row r="818" spans="2:16" x14ac:dyDescent="0.35">
      <c r="B818" s="116" t="s">
        <v>3436</v>
      </c>
      <c r="C818" s="117">
        <v>51</v>
      </c>
      <c r="D818" s="117">
        <v>0</v>
      </c>
      <c r="E818" s="121"/>
      <c r="F818" s="118" t="s">
        <v>2748</v>
      </c>
      <c r="G818" s="118" t="s">
        <v>3309</v>
      </c>
      <c r="H818" s="118" t="s">
        <v>24</v>
      </c>
      <c r="I818" s="118" t="s">
        <v>24</v>
      </c>
      <c r="J818" s="118" t="s">
        <v>3608</v>
      </c>
      <c r="K818" s="118" t="s">
        <v>24</v>
      </c>
      <c r="L818" s="118" t="s">
        <v>24</v>
      </c>
      <c r="M818" s="118" t="s">
        <v>383</v>
      </c>
      <c r="N818" s="118" t="s">
        <v>43</v>
      </c>
      <c r="O818" s="118" t="s">
        <v>1517</v>
      </c>
      <c r="P818" s="118" t="s">
        <v>29</v>
      </c>
    </row>
    <row r="819" spans="2:16" x14ac:dyDescent="0.35">
      <c r="B819" s="116" t="s">
        <v>3436</v>
      </c>
      <c r="C819" s="117">
        <v>52</v>
      </c>
      <c r="D819" s="117">
        <v>0</v>
      </c>
      <c r="E819" s="121">
        <v>1</v>
      </c>
      <c r="F819" s="118" t="s">
        <v>3609</v>
      </c>
      <c r="G819" s="118" t="s">
        <v>3610</v>
      </c>
      <c r="H819" s="118" t="s">
        <v>3611</v>
      </c>
      <c r="I819" s="118" t="s">
        <v>3610</v>
      </c>
      <c r="J819" s="118" t="s">
        <v>3612</v>
      </c>
      <c r="K819" s="118" t="s">
        <v>24</v>
      </c>
      <c r="L819" s="118" t="s">
        <v>24</v>
      </c>
      <c r="M819" s="118" t="s">
        <v>3613</v>
      </c>
      <c r="N819" s="118" t="s">
        <v>49</v>
      </c>
      <c r="O819" s="118" t="s">
        <v>3614</v>
      </c>
      <c r="P819" s="118" t="s">
        <v>24</v>
      </c>
    </row>
    <row r="820" spans="2:16" x14ac:dyDescent="0.35">
      <c r="B820" s="116" t="s">
        <v>3615</v>
      </c>
      <c r="C820" s="117">
        <v>1</v>
      </c>
      <c r="D820" s="117">
        <v>0</v>
      </c>
      <c r="E820" s="121">
        <v>1</v>
      </c>
      <c r="F820" s="118" t="s">
        <v>3616</v>
      </c>
      <c r="G820" s="118" t="s">
        <v>3617</v>
      </c>
      <c r="H820" s="118" t="s">
        <v>24</v>
      </c>
      <c r="I820" s="118" t="s">
        <v>24</v>
      </c>
      <c r="J820" s="118" t="s">
        <v>3618</v>
      </c>
      <c r="K820" s="118" t="s">
        <v>3619</v>
      </c>
      <c r="L820" s="118" t="s">
        <v>24</v>
      </c>
      <c r="M820" s="118" t="s">
        <v>3154</v>
      </c>
      <c r="N820" s="118" t="s">
        <v>49</v>
      </c>
      <c r="O820" s="118" t="s">
        <v>3620</v>
      </c>
      <c r="P820" s="118" t="s">
        <v>24</v>
      </c>
    </row>
    <row r="821" spans="2:16" x14ac:dyDescent="0.35">
      <c r="B821" s="116">
        <v>117</v>
      </c>
      <c r="C821" s="117">
        <v>2</v>
      </c>
      <c r="D821" s="117">
        <v>1</v>
      </c>
      <c r="E821" s="121"/>
      <c r="F821" s="118" t="s">
        <v>20</v>
      </c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</row>
    <row r="822" spans="2:16" x14ac:dyDescent="0.35">
      <c r="B822" s="116" t="s">
        <v>3615</v>
      </c>
      <c r="C822" s="117">
        <v>4</v>
      </c>
      <c r="D822" s="117">
        <v>1</v>
      </c>
      <c r="E822" s="121"/>
      <c r="F822" s="118" t="s">
        <v>3621</v>
      </c>
      <c r="G822" s="118" t="s">
        <v>3622</v>
      </c>
      <c r="H822" s="118" t="s">
        <v>24</v>
      </c>
      <c r="I822" s="118" t="s">
        <v>24</v>
      </c>
      <c r="J822" s="118" t="s">
        <v>3623</v>
      </c>
      <c r="K822" s="118" t="s">
        <v>24</v>
      </c>
      <c r="L822" s="118" t="s">
        <v>24</v>
      </c>
      <c r="M822" s="118" t="s">
        <v>1263</v>
      </c>
      <c r="N822" s="118" t="s">
        <v>43</v>
      </c>
      <c r="O822" s="118" t="s">
        <v>1264</v>
      </c>
      <c r="P822" s="118" t="s">
        <v>29</v>
      </c>
    </row>
    <row r="823" spans="2:16" x14ac:dyDescent="0.35">
      <c r="B823" s="116" t="s">
        <v>3615</v>
      </c>
      <c r="C823" s="117">
        <v>5</v>
      </c>
      <c r="D823" s="117">
        <v>0</v>
      </c>
      <c r="E823" s="121"/>
      <c r="F823" s="118" t="s">
        <v>24</v>
      </c>
      <c r="G823" s="118" t="s">
        <v>3624</v>
      </c>
      <c r="H823" s="118" t="s">
        <v>24</v>
      </c>
      <c r="I823" s="118" t="s">
        <v>24</v>
      </c>
      <c r="J823" s="118" t="s">
        <v>3625</v>
      </c>
      <c r="K823" s="118" t="s">
        <v>24</v>
      </c>
      <c r="L823" s="118" t="s">
        <v>24</v>
      </c>
      <c r="M823" s="118" t="s">
        <v>3626</v>
      </c>
      <c r="N823" s="118" t="s">
        <v>547</v>
      </c>
      <c r="O823" s="118" t="s">
        <v>3627</v>
      </c>
      <c r="P823" s="118" t="s">
        <v>29</v>
      </c>
    </row>
    <row r="824" spans="2:16" x14ac:dyDescent="0.35">
      <c r="B824" s="116" t="s">
        <v>3615</v>
      </c>
      <c r="C824" s="117">
        <v>6</v>
      </c>
      <c r="D824" s="117">
        <v>0</v>
      </c>
      <c r="E824" s="121"/>
      <c r="F824" s="118" t="s">
        <v>3628</v>
      </c>
      <c r="G824" s="118" t="s">
        <v>3629</v>
      </c>
      <c r="H824" s="118" t="s">
        <v>3630</v>
      </c>
      <c r="I824" s="118" t="s">
        <v>3629</v>
      </c>
      <c r="J824" s="118" t="s">
        <v>3631</v>
      </c>
      <c r="K824" s="118" t="s">
        <v>24</v>
      </c>
      <c r="L824" s="118" t="s">
        <v>24</v>
      </c>
      <c r="M824" s="118" t="s">
        <v>1499</v>
      </c>
      <c r="N824" s="118" t="s">
        <v>113</v>
      </c>
      <c r="O824" s="118" t="s">
        <v>3632</v>
      </c>
      <c r="P824" s="118" t="s">
        <v>24</v>
      </c>
    </row>
    <row r="825" spans="2:16" x14ac:dyDescent="0.35">
      <c r="B825" s="116" t="s">
        <v>3615</v>
      </c>
      <c r="C825" s="117">
        <v>7</v>
      </c>
      <c r="D825" s="117">
        <v>1</v>
      </c>
      <c r="E825" s="121"/>
      <c r="F825" s="118" t="s">
        <v>3633</v>
      </c>
      <c r="G825" s="118" t="s">
        <v>3634</v>
      </c>
      <c r="H825" s="118" t="s">
        <v>3635</v>
      </c>
      <c r="I825" s="118" t="s">
        <v>3634</v>
      </c>
      <c r="J825" s="118" t="s">
        <v>3636</v>
      </c>
      <c r="K825" s="118" t="s">
        <v>24</v>
      </c>
      <c r="L825" s="118" t="s">
        <v>24</v>
      </c>
      <c r="M825" s="118" t="s">
        <v>604</v>
      </c>
      <c r="N825" s="118" t="s">
        <v>43</v>
      </c>
      <c r="O825" s="118" t="s">
        <v>605</v>
      </c>
      <c r="P825" s="118" t="s">
        <v>29</v>
      </c>
    </row>
    <row r="826" spans="2:16" x14ac:dyDescent="0.35">
      <c r="B826" s="116" t="s">
        <v>3615</v>
      </c>
      <c r="C826" s="117">
        <v>8</v>
      </c>
      <c r="D826" s="117">
        <v>1</v>
      </c>
      <c r="E826" s="121"/>
      <c r="F826" s="118" t="s">
        <v>439</v>
      </c>
      <c r="G826" s="118" t="s">
        <v>659</v>
      </c>
      <c r="H826" s="118" t="s">
        <v>1163</v>
      </c>
      <c r="I826" s="118" t="s">
        <v>659</v>
      </c>
      <c r="J826" s="118" t="s">
        <v>3637</v>
      </c>
      <c r="K826" s="118" t="s">
        <v>24</v>
      </c>
      <c r="L826" s="118" t="s">
        <v>24</v>
      </c>
      <c r="M826" s="118" t="s">
        <v>2508</v>
      </c>
      <c r="N826" s="118" t="s">
        <v>642</v>
      </c>
      <c r="O826" s="118" t="s">
        <v>3638</v>
      </c>
      <c r="P826" s="118" t="s">
        <v>29</v>
      </c>
    </row>
    <row r="827" spans="2:16" x14ac:dyDescent="0.35">
      <c r="B827" s="116" t="s">
        <v>3615</v>
      </c>
      <c r="C827" s="117">
        <v>9</v>
      </c>
      <c r="D827" s="117">
        <v>0</v>
      </c>
      <c r="E827" s="121"/>
      <c r="F827" s="118" t="s">
        <v>2055</v>
      </c>
      <c r="G827" s="118" t="s">
        <v>3639</v>
      </c>
      <c r="H827" s="118" t="s">
        <v>3640</v>
      </c>
      <c r="I827" s="118" t="s">
        <v>3639</v>
      </c>
      <c r="J827" s="118" t="s">
        <v>3641</v>
      </c>
      <c r="K827" s="118" t="s">
        <v>24</v>
      </c>
      <c r="L827" s="118" t="s">
        <v>24</v>
      </c>
      <c r="M827" s="118" t="s">
        <v>150</v>
      </c>
      <c r="N827" s="118" t="s">
        <v>43</v>
      </c>
      <c r="O827" s="118" t="s">
        <v>3642</v>
      </c>
      <c r="P827" s="118" t="s">
        <v>29</v>
      </c>
    </row>
    <row r="828" spans="2:16" x14ac:dyDescent="0.35">
      <c r="B828" s="116" t="s">
        <v>3615</v>
      </c>
      <c r="C828" s="117">
        <v>10</v>
      </c>
      <c r="D828" s="117">
        <v>0</v>
      </c>
      <c r="E828" s="121"/>
      <c r="F828" s="118" t="s">
        <v>1967</v>
      </c>
      <c r="G828" s="118" t="s">
        <v>3643</v>
      </c>
      <c r="H828" s="118" t="s">
        <v>3644</v>
      </c>
      <c r="I828" s="118" t="s">
        <v>3643</v>
      </c>
      <c r="J828" s="118" t="s">
        <v>3645</v>
      </c>
      <c r="K828" s="118" t="s">
        <v>24</v>
      </c>
      <c r="L828" s="118" t="s">
        <v>24</v>
      </c>
      <c r="M828" s="118" t="s">
        <v>3646</v>
      </c>
      <c r="N828" s="118" t="s">
        <v>49</v>
      </c>
      <c r="O828" s="118" t="s">
        <v>3647</v>
      </c>
      <c r="P828" s="118" t="s">
        <v>29</v>
      </c>
    </row>
    <row r="829" spans="2:16" x14ac:dyDescent="0.35">
      <c r="B829" s="116" t="s">
        <v>3615</v>
      </c>
      <c r="C829" s="117">
        <v>11</v>
      </c>
      <c r="D829" s="117">
        <v>1</v>
      </c>
      <c r="E829" s="121"/>
      <c r="F829" s="118" t="s">
        <v>80</v>
      </c>
      <c r="G829" s="118" t="s">
        <v>3648</v>
      </c>
      <c r="H829" s="118" t="s">
        <v>1844</v>
      </c>
      <c r="I829" s="118" t="s">
        <v>3649</v>
      </c>
      <c r="J829" s="118" t="s">
        <v>3650</v>
      </c>
      <c r="K829" s="118" t="s">
        <v>24</v>
      </c>
      <c r="L829" s="118" t="s">
        <v>24</v>
      </c>
      <c r="M829" s="118" t="s">
        <v>383</v>
      </c>
      <c r="N829" s="118" t="s">
        <v>43</v>
      </c>
      <c r="O829" s="118" t="s">
        <v>865</v>
      </c>
      <c r="P829" s="118" t="s">
        <v>29</v>
      </c>
    </row>
    <row r="830" spans="2:16" x14ac:dyDescent="0.35">
      <c r="B830" s="116" t="s">
        <v>3615</v>
      </c>
      <c r="C830" s="117">
        <v>12</v>
      </c>
      <c r="D830" s="117">
        <v>0</v>
      </c>
      <c r="E830" s="121"/>
      <c r="F830" s="118" t="s">
        <v>24</v>
      </c>
      <c r="G830" s="118" t="s">
        <v>3651</v>
      </c>
      <c r="H830" s="118" t="s">
        <v>24</v>
      </c>
      <c r="I830" s="118" t="s">
        <v>24</v>
      </c>
      <c r="J830" s="118" t="s">
        <v>3652</v>
      </c>
      <c r="K830" s="118" t="s">
        <v>24</v>
      </c>
      <c r="L830" s="118" t="s">
        <v>24</v>
      </c>
      <c r="M830" s="118" t="s">
        <v>3653</v>
      </c>
      <c r="N830" s="118" t="s">
        <v>78</v>
      </c>
      <c r="O830" s="118" t="s">
        <v>3654</v>
      </c>
      <c r="P830" s="118" t="s">
        <v>29</v>
      </c>
    </row>
    <row r="831" spans="2:16" x14ac:dyDescent="0.35">
      <c r="B831" s="116" t="s">
        <v>3615</v>
      </c>
      <c r="C831" s="117">
        <v>13</v>
      </c>
      <c r="D831" s="117">
        <v>0</v>
      </c>
      <c r="E831" s="121"/>
      <c r="F831" s="118" t="s">
        <v>24</v>
      </c>
      <c r="G831" s="118" t="s">
        <v>3655</v>
      </c>
      <c r="H831" s="118" t="s">
        <v>24</v>
      </c>
      <c r="I831" s="118" t="s">
        <v>24</v>
      </c>
      <c r="J831" s="118" t="s">
        <v>3656</v>
      </c>
      <c r="K831" s="118" t="s">
        <v>24</v>
      </c>
      <c r="L831" s="118" t="s">
        <v>24</v>
      </c>
      <c r="M831" s="118" t="s">
        <v>3657</v>
      </c>
      <c r="N831" s="118" t="s">
        <v>248</v>
      </c>
      <c r="O831" s="118" t="s">
        <v>3658</v>
      </c>
      <c r="P831" s="118" t="s">
        <v>29</v>
      </c>
    </row>
    <row r="832" spans="2:16" x14ac:dyDescent="0.35">
      <c r="B832" s="116" t="s">
        <v>3615</v>
      </c>
      <c r="C832" s="117">
        <v>14</v>
      </c>
      <c r="D832" s="117">
        <v>1</v>
      </c>
      <c r="E832" s="121"/>
      <c r="F832" s="118" t="s">
        <v>439</v>
      </c>
      <c r="G832" s="118" t="s">
        <v>3659</v>
      </c>
      <c r="H832" s="118" t="s">
        <v>3660</v>
      </c>
      <c r="I832" s="118" t="s">
        <v>3661</v>
      </c>
      <c r="J832" s="118" t="s">
        <v>3662</v>
      </c>
      <c r="K832" s="118" t="s">
        <v>24</v>
      </c>
      <c r="L832" s="118" t="s">
        <v>24</v>
      </c>
      <c r="M832" s="118" t="s">
        <v>1557</v>
      </c>
      <c r="N832" s="118" t="s">
        <v>43</v>
      </c>
      <c r="O832" s="118" t="s">
        <v>1558</v>
      </c>
      <c r="P832" s="118" t="s">
        <v>29</v>
      </c>
    </row>
    <row r="833" spans="2:16" x14ac:dyDescent="0.35">
      <c r="B833" s="116" t="s">
        <v>3615</v>
      </c>
      <c r="C833" s="117">
        <v>15</v>
      </c>
      <c r="D833" s="117">
        <v>0</v>
      </c>
      <c r="E833" s="121"/>
      <c r="F833" s="118" t="s">
        <v>3663</v>
      </c>
      <c r="G833" s="118" t="s">
        <v>3664</v>
      </c>
      <c r="H833" s="118" t="s">
        <v>3665</v>
      </c>
      <c r="I833" s="118" t="s">
        <v>3664</v>
      </c>
      <c r="J833" s="118" t="s">
        <v>3666</v>
      </c>
      <c r="K833" s="118" t="s">
        <v>24</v>
      </c>
      <c r="L833" s="118" t="s">
        <v>24</v>
      </c>
      <c r="M833" s="118" t="s">
        <v>3667</v>
      </c>
      <c r="N833" s="118" t="s">
        <v>998</v>
      </c>
      <c r="O833" s="118" t="s">
        <v>3668</v>
      </c>
      <c r="P833" s="118" t="s">
        <v>29</v>
      </c>
    </row>
    <row r="834" spans="2:16" x14ac:dyDescent="0.35">
      <c r="B834" s="116" t="s">
        <v>3615</v>
      </c>
      <c r="C834" s="117">
        <v>16</v>
      </c>
      <c r="D834" s="117">
        <v>0</v>
      </c>
      <c r="E834" s="121"/>
      <c r="F834" s="118" t="s">
        <v>1996</v>
      </c>
      <c r="G834" s="118" t="s">
        <v>3669</v>
      </c>
      <c r="H834" s="118" t="s">
        <v>2752</v>
      </c>
      <c r="I834" s="118" t="s">
        <v>3669</v>
      </c>
      <c r="J834" s="118" t="s">
        <v>3670</v>
      </c>
      <c r="K834" s="118" t="s">
        <v>3671</v>
      </c>
      <c r="L834" s="118" t="s">
        <v>24</v>
      </c>
      <c r="M834" s="118" t="s">
        <v>3672</v>
      </c>
      <c r="N834" s="118" t="s">
        <v>1180</v>
      </c>
      <c r="O834" s="118" t="s">
        <v>3673</v>
      </c>
      <c r="P834" s="118" t="s">
        <v>29</v>
      </c>
    </row>
    <row r="835" spans="2:16" x14ac:dyDescent="0.35">
      <c r="B835" s="116" t="s">
        <v>3615</v>
      </c>
      <c r="C835" s="117">
        <v>17</v>
      </c>
      <c r="D835" s="117">
        <v>1</v>
      </c>
      <c r="E835" s="121"/>
      <c r="F835" s="118" t="s">
        <v>214</v>
      </c>
      <c r="G835" s="118" t="s">
        <v>1959</v>
      </c>
      <c r="H835" s="118" t="s">
        <v>814</v>
      </c>
      <c r="I835" s="118" t="s">
        <v>814</v>
      </c>
      <c r="J835" s="118" t="s">
        <v>3674</v>
      </c>
      <c r="K835" s="118" t="s">
        <v>3675</v>
      </c>
      <c r="L835" s="118" t="s">
        <v>24</v>
      </c>
      <c r="M835" s="118" t="s">
        <v>2460</v>
      </c>
      <c r="N835" s="118" t="s">
        <v>78</v>
      </c>
      <c r="O835" s="118" t="s">
        <v>3676</v>
      </c>
      <c r="P835" s="118" t="s">
        <v>29</v>
      </c>
    </row>
    <row r="836" spans="2:16" x14ac:dyDescent="0.35">
      <c r="B836" s="116" t="s">
        <v>3615</v>
      </c>
      <c r="C836" s="117">
        <v>18</v>
      </c>
      <c r="D836" s="117">
        <v>0</v>
      </c>
      <c r="E836" s="121"/>
      <c r="F836" s="118" t="s">
        <v>3677</v>
      </c>
      <c r="G836" s="118" t="s">
        <v>417</v>
      </c>
      <c r="H836" s="118" t="s">
        <v>3678</v>
      </c>
      <c r="I836" s="118" t="s">
        <v>417</v>
      </c>
      <c r="J836" s="118" t="s">
        <v>3679</v>
      </c>
      <c r="K836" s="118" t="s">
        <v>24</v>
      </c>
      <c r="L836" s="118" t="s">
        <v>24</v>
      </c>
      <c r="M836" s="118" t="s">
        <v>3680</v>
      </c>
      <c r="N836" s="118" t="s">
        <v>2314</v>
      </c>
      <c r="O836" s="118" t="s">
        <v>3681</v>
      </c>
      <c r="P836" s="118" t="s">
        <v>24</v>
      </c>
    </row>
    <row r="837" spans="2:16" x14ac:dyDescent="0.35">
      <c r="B837" s="116" t="s">
        <v>3615</v>
      </c>
      <c r="C837" s="117">
        <v>19</v>
      </c>
      <c r="D837" s="117">
        <v>0</v>
      </c>
      <c r="E837" s="121"/>
      <c r="F837" s="118" t="s">
        <v>3682</v>
      </c>
      <c r="G837" s="118" t="s">
        <v>3683</v>
      </c>
      <c r="H837" s="118" t="s">
        <v>3684</v>
      </c>
      <c r="I837" s="118" t="s">
        <v>3685</v>
      </c>
      <c r="J837" s="118" t="s">
        <v>3686</v>
      </c>
      <c r="K837" s="118" t="s">
        <v>24</v>
      </c>
      <c r="L837" s="118" t="s">
        <v>24</v>
      </c>
      <c r="M837" s="118" t="s">
        <v>3324</v>
      </c>
      <c r="N837" s="118" t="s">
        <v>67</v>
      </c>
      <c r="O837" s="118" t="s">
        <v>3325</v>
      </c>
      <c r="P837" s="118" t="s">
        <v>29</v>
      </c>
    </row>
    <row r="838" spans="2:16" x14ac:dyDescent="0.35">
      <c r="B838" s="116" t="s">
        <v>3615</v>
      </c>
      <c r="C838" s="117">
        <v>20</v>
      </c>
      <c r="D838" s="117">
        <v>1</v>
      </c>
      <c r="E838" s="121"/>
      <c r="F838" s="118" t="s">
        <v>3687</v>
      </c>
      <c r="G838" s="118" t="s">
        <v>3688</v>
      </c>
      <c r="H838" s="118" t="s">
        <v>3689</v>
      </c>
      <c r="I838" s="118" t="s">
        <v>3688</v>
      </c>
      <c r="J838" s="118" t="s">
        <v>3690</v>
      </c>
      <c r="K838" s="118" t="s">
        <v>24</v>
      </c>
      <c r="L838" s="118" t="s">
        <v>24</v>
      </c>
      <c r="M838" s="118" t="s">
        <v>2472</v>
      </c>
      <c r="N838" s="118" t="s">
        <v>43</v>
      </c>
      <c r="O838" s="118" t="s">
        <v>2473</v>
      </c>
      <c r="P838" s="118" t="s">
        <v>24</v>
      </c>
    </row>
    <row r="839" spans="2:16" x14ac:dyDescent="0.35">
      <c r="B839" s="116" t="s">
        <v>3615</v>
      </c>
      <c r="C839" s="117">
        <v>21</v>
      </c>
      <c r="D839" s="117">
        <v>1</v>
      </c>
      <c r="E839" s="121"/>
      <c r="F839" s="118" t="s">
        <v>3691</v>
      </c>
      <c r="G839" s="118" t="s">
        <v>2479</v>
      </c>
      <c r="H839" s="118" t="s">
        <v>3692</v>
      </c>
      <c r="I839" s="118" t="s">
        <v>2479</v>
      </c>
      <c r="J839" s="118" t="s">
        <v>3693</v>
      </c>
      <c r="K839" s="118" t="s">
        <v>24</v>
      </c>
      <c r="L839" s="118" t="s">
        <v>24</v>
      </c>
      <c r="M839" s="118" t="s">
        <v>1263</v>
      </c>
      <c r="N839" s="118" t="s">
        <v>1664</v>
      </c>
      <c r="O839" s="118" t="s">
        <v>3694</v>
      </c>
      <c r="P839" s="118" t="s">
        <v>24</v>
      </c>
    </row>
    <row r="840" spans="2:16" x14ac:dyDescent="0.35">
      <c r="B840" s="116" t="s">
        <v>3615</v>
      </c>
      <c r="C840" s="117">
        <v>22</v>
      </c>
      <c r="D840" s="117">
        <v>1</v>
      </c>
      <c r="E840" s="121"/>
      <c r="F840" s="118" t="s">
        <v>3695</v>
      </c>
      <c r="G840" s="118" t="s">
        <v>3696</v>
      </c>
      <c r="H840" s="118" t="s">
        <v>3697</v>
      </c>
      <c r="I840" s="118" t="s">
        <v>3696</v>
      </c>
      <c r="J840" s="118" t="s">
        <v>3698</v>
      </c>
      <c r="K840" s="118" t="s">
        <v>24</v>
      </c>
      <c r="L840" s="118" t="s">
        <v>24</v>
      </c>
      <c r="M840" s="118" t="s">
        <v>3699</v>
      </c>
      <c r="N840" s="118" t="s">
        <v>642</v>
      </c>
      <c r="O840" s="118" t="s">
        <v>3700</v>
      </c>
      <c r="P840" s="118" t="s">
        <v>29</v>
      </c>
    </row>
    <row r="841" spans="2:16" x14ac:dyDescent="0.35">
      <c r="B841" s="116" t="s">
        <v>3615</v>
      </c>
      <c r="C841" s="117">
        <v>23</v>
      </c>
      <c r="D841" s="117">
        <v>1</v>
      </c>
      <c r="E841" s="121"/>
      <c r="F841" s="118" t="s">
        <v>2055</v>
      </c>
      <c r="G841" s="118" t="s">
        <v>3701</v>
      </c>
      <c r="H841" s="118" t="s">
        <v>3702</v>
      </c>
      <c r="I841" s="118" t="s">
        <v>3701</v>
      </c>
      <c r="J841" s="118"/>
      <c r="K841" s="118" t="s">
        <v>24</v>
      </c>
      <c r="L841" s="118" t="s">
        <v>24</v>
      </c>
      <c r="M841" s="118"/>
      <c r="N841" s="118"/>
      <c r="O841" s="118"/>
      <c r="P841" s="118"/>
    </row>
    <row r="842" spans="2:16" x14ac:dyDescent="0.35">
      <c r="B842" s="116" t="s">
        <v>3615</v>
      </c>
      <c r="C842" s="117">
        <v>24</v>
      </c>
      <c r="D842" s="117">
        <v>1</v>
      </c>
      <c r="E842" s="121"/>
      <c r="F842" s="118" t="s">
        <v>3703</v>
      </c>
      <c r="G842" s="118" t="s">
        <v>3704</v>
      </c>
      <c r="H842" s="118" t="s">
        <v>3705</v>
      </c>
      <c r="I842" s="118" t="s">
        <v>3704</v>
      </c>
      <c r="J842" s="118" t="s">
        <v>3706</v>
      </c>
      <c r="K842" s="118" t="s">
        <v>24</v>
      </c>
      <c r="L842" s="118" t="s">
        <v>24</v>
      </c>
      <c r="M842" s="118" t="s">
        <v>3707</v>
      </c>
      <c r="N842" s="118" t="s">
        <v>43</v>
      </c>
      <c r="O842" s="118" t="s">
        <v>3708</v>
      </c>
      <c r="P842" s="118" t="s">
        <v>24</v>
      </c>
    </row>
    <row r="843" spans="2:16" x14ac:dyDescent="0.35">
      <c r="B843" s="116" t="s">
        <v>3615</v>
      </c>
      <c r="C843" s="117">
        <v>25</v>
      </c>
      <c r="D843" s="117">
        <v>1</v>
      </c>
      <c r="E843" s="121"/>
      <c r="F843" s="118" t="s">
        <v>2484</v>
      </c>
      <c r="G843" s="118" t="s">
        <v>3709</v>
      </c>
      <c r="H843" s="118" t="s">
        <v>24</v>
      </c>
      <c r="I843" s="118" t="s">
        <v>24</v>
      </c>
      <c r="J843" s="118" t="s">
        <v>3710</v>
      </c>
      <c r="K843" s="118" t="s">
        <v>24</v>
      </c>
      <c r="L843" s="118" t="s">
        <v>24</v>
      </c>
      <c r="M843" s="118" t="s">
        <v>3711</v>
      </c>
      <c r="N843" s="118" t="s">
        <v>49</v>
      </c>
      <c r="O843" s="118" t="s">
        <v>3712</v>
      </c>
      <c r="P843" s="118" t="s">
        <v>24</v>
      </c>
    </row>
    <row r="844" spans="2:16" x14ac:dyDescent="0.35">
      <c r="B844" s="116" t="s">
        <v>3615</v>
      </c>
      <c r="C844" s="117">
        <v>26</v>
      </c>
      <c r="D844" s="117">
        <v>1</v>
      </c>
      <c r="E844" s="121"/>
      <c r="F844" s="118" t="s">
        <v>1438</v>
      </c>
      <c r="G844" s="118" t="s">
        <v>1439</v>
      </c>
      <c r="H844" s="118" t="s">
        <v>1440</v>
      </c>
      <c r="I844" s="118" t="s">
        <v>1439</v>
      </c>
      <c r="J844" s="118" t="s">
        <v>1441</v>
      </c>
      <c r="K844" s="118"/>
      <c r="L844" s="118" t="s">
        <v>24</v>
      </c>
      <c r="M844" s="118" t="s">
        <v>167</v>
      </c>
      <c r="N844" s="118" t="s">
        <v>43</v>
      </c>
      <c r="O844" s="118" t="s">
        <v>1165</v>
      </c>
      <c r="P844" s="118" t="s">
        <v>29</v>
      </c>
    </row>
    <row r="845" spans="2:16" x14ac:dyDescent="0.35">
      <c r="B845" s="116" t="s">
        <v>3615</v>
      </c>
      <c r="C845" s="117">
        <v>27</v>
      </c>
      <c r="D845" s="117">
        <v>1</v>
      </c>
      <c r="E845" s="121"/>
      <c r="F845" s="118" t="s">
        <v>1089</v>
      </c>
      <c r="G845" s="118" t="s">
        <v>3713</v>
      </c>
      <c r="H845" s="118" t="s">
        <v>3714</v>
      </c>
      <c r="I845" s="118" t="s">
        <v>3713</v>
      </c>
      <c r="J845" s="118" t="s">
        <v>3715</v>
      </c>
      <c r="K845" s="118" t="s">
        <v>24</v>
      </c>
      <c r="L845" s="118" t="s">
        <v>24</v>
      </c>
      <c r="M845" s="118" t="s">
        <v>3716</v>
      </c>
      <c r="N845" s="118" t="s">
        <v>78</v>
      </c>
      <c r="O845" s="118" t="s">
        <v>3717</v>
      </c>
      <c r="P845" s="118" t="s">
        <v>24</v>
      </c>
    </row>
    <row r="846" spans="2:16" x14ac:dyDescent="0.35">
      <c r="B846" s="116" t="s">
        <v>3615</v>
      </c>
      <c r="C846" s="117">
        <v>28</v>
      </c>
      <c r="D846" s="117">
        <v>1</v>
      </c>
      <c r="E846" s="121"/>
      <c r="F846" s="118" t="s">
        <v>3718</v>
      </c>
      <c r="G846" s="118" t="s">
        <v>3719</v>
      </c>
      <c r="H846" s="118" t="s">
        <v>3702</v>
      </c>
      <c r="I846" s="118" t="s">
        <v>3719</v>
      </c>
      <c r="J846" s="118" t="s">
        <v>3720</v>
      </c>
      <c r="K846" s="118" t="s">
        <v>24</v>
      </c>
      <c r="L846" s="118" t="s">
        <v>24</v>
      </c>
      <c r="M846" s="118" t="s">
        <v>3591</v>
      </c>
      <c r="N846" s="118" t="s">
        <v>49</v>
      </c>
      <c r="O846" s="118" t="s">
        <v>3721</v>
      </c>
      <c r="P846" s="118" t="s">
        <v>24</v>
      </c>
    </row>
    <row r="847" spans="2:16" x14ac:dyDescent="0.35">
      <c r="B847" s="116" t="s">
        <v>3615</v>
      </c>
      <c r="C847" s="117">
        <v>29</v>
      </c>
      <c r="D847" s="117">
        <v>1</v>
      </c>
      <c r="E847" s="121"/>
      <c r="F847" s="118" t="s">
        <v>3722</v>
      </c>
      <c r="G847" s="118" t="s">
        <v>3723</v>
      </c>
      <c r="H847" s="118" t="s">
        <v>2376</v>
      </c>
      <c r="I847" s="118" t="s">
        <v>2027</v>
      </c>
      <c r="J847" s="118" t="s">
        <v>3724</v>
      </c>
      <c r="K847" s="118" t="s">
        <v>24</v>
      </c>
      <c r="L847" s="118" t="s">
        <v>24</v>
      </c>
      <c r="M847" s="118" t="s">
        <v>1684</v>
      </c>
      <c r="N847" s="118" t="s">
        <v>67</v>
      </c>
      <c r="O847" s="118" t="s">
        <v>1685</v>
      </c>
      <c r="P847" s="118" t="s">
        <v>29</v>
      </c>
    </row>
    <row r="848" spans="2:16" x14ac:dyDescent="0.35">
      <c r="B848" s="116" t="s">
        <v>3615</v>
      </c>
      <c r="C848" s="117">
        <v>30</v>
      </c>
      <c r="D848" s="117">
        <v>1</v>
      </c>
      <c r="E848" s="121"/>
      <c r="F848" s="118" t="s">
        <v>3725</v>
      </c>
      <c r="G848" s="118" t="s">
        <v>3726</v>
      </c>
      <c r="H848" s="118" t="s">
        <v>24</v>
      </c>
      <c r="I848" s="118" t="s">
        <v>24</v>
      </c>
      <c r="J848" s="118" t="s">
        <v>3727</v>
      </c>
      <c r="K848" s="118" t="s">
        <v>24</v>
      </c>
      <c r="L848" s="118" t="s">
        <v>24</v>
      </c>
      <c r="M848" s="118" t="s">
        <v>3728</v>
      </c>
      <c r="N848" s="118" t="s">
        <v>67</v>
      </c>
      <c r="O848" s="118" t="s">
        <v>3729</v>
      </c>
      <c r="P848" s="118" t="s">
        <v>24</v>
      </c>
    </row>
    <row r="849" spans="2:16" x14ac:dyDescent="0.35">
      <c r="B849" s="116" t="s">
        <v>3615</v>
      </c>
      <c r="C849" s="117">
        <v>31</v>
      </c>
      <c r="D849" s="117">
        <v>1</v>
      </c>
      <c r="E849" s="121"/>
      <c r="F849" s="118" t="s">
        <v>1586</v>
      </c>
      <c r="G849" s="118" t="s">
        <v>3730</v>
      </c>
      <c r="H849" s="118" t="s">
        <v>236</v>
      </c>
      <c r="I849" s="118" t="s">
        <v>3730</v>
      </c>
      <c r="J849" s="118" t="s">
        <v>3731</v>
      </c>
      <c r="K849" s="118" t="s">
        <v>24</v>
      </c>
      <c r="L849" s="118" t="s">
        <v>24</v>
      </c>
      <c r="M849" s="118" t="s">
        <v>3732</v>
      </c>
      <c r="N849" s="118" t="s">
        <v>43</v>
      </c>
      <c r="O849" s="118" t="s">
        <v>3733</v>
      </c>
      <c r="P849" s="118" t="s">
        <v>29</v>
      </c>
    </row>
    <row r="850" spans="2:16" x14ac:dyDescent="0.35">
      <c r="B850" s="116" t="s">
        <v>3615</v>
      </c>
      <c r="C850" s="117">
        <v>32</v>
      </c>
      <c r="D850" s="117">
        <v>1</v>
      </c>
      <c r="E850" s="121"/>
      <c r="F850" s="118" t="s">
        <v>1072</v>
      </c>
      <c r="G850" s="118" t="s">
        <v>3734</v>
      </c>
      <c r="H850" s="118" t="s">
        <v>1756</v>
      </c>
      <c r="I850" s="118" t="s">
        <v>3734</v>
      </c>
      <c r="J850" s="118" t="s">
        <v>3735</v>
      </c>
      <c r="K850" s="118" t="s">
        <v>24</v>
      </c>
      <c r="L850" s="118" t="s">
        <v>24</v>
      </c>
      <c r="M850" s="118" t="s">
        <v>569</v>
      </c>
      <c r="N850" s="118" t="s">
        <v>43</v>
      </c>
      <c r="O850" s="118" t="s">
        <v>570</v>
      </c>
      <c r="P850" s="118" t="s">
        <v>29</v>
      </c>
    </row>
    <row r="851" spans="2:16" x14ac:dyDescent="0.35">
      <c r="B851" s="116" t="s">
        <v>3615</v>
      </c>
      <c r="C851" s="117">
        <v>33</v>
      </c>
      <c r="D851" s="117">
        <v>0</v>
      </c>
      <c r="E851" s="121"/>
      <c r="F851" s="118" t="s">
        <v>3736</v>
      </c>
      <c r="G851" s="118" t="s">
        <v>3737</v>
      </c>
      <c r="H851" s="118" t="s">
        <v>24</v>
      </c>
      <c r="I851" s="118" t="s">
        <v>24</v>
      </c>
      <c r="J851" s="118" t="s">
        <v>3738</v>
      </c>
      <c r="K851" s="118" t="s">
        <v>24</v>
      </c>
      <c r="L851" s="118" t="s">
        <v>24</v>
      </c>
      <c r="M851" s="118" t="s">
        <v>569</v>
      </c>
      <c r="N851" s="118" t="s">
        <v>43</v>
      </c>
      <c r="O851" s="118" t="s">
        <v>1401</v>
      </c>
      <c r="P851" s="118" t="s">
        <v>24</v>
      </c>
    </row>
    <row r="852" spans="2:16" x14ac:dyDescent="0.35">
      <c r="B852" s="116" t="s">
        <v>3615</v>
      </c>
      <c r="C852" s="117">
        <v>34</v>
      </c>
      <c r="D852" s="117">
        <v>1</v>
      </c>
      <c r="E852" s="121"/>
      <c r="F852" s="118" t="s">
        <v>3739</v>
      </c>
      <c r="G852" s="118" t="s">
        <v>3740</v>
      </c>
      <c r="H852" s="118" t="s">
        <v>24</v>
      </c>
      <c r="I852" s="118" t="s">
        <v>24</v>
      </c>
      <c r="J852" s="118" t="s">
        <v>3741</v>
      </c>
      <c r="K852" s="118" t="s">
        <v>24</v>
      </c>
      <c r="L852" s="118" t="s">
        <v>24</v>
      </c>
      <c r="M852" s="118" t="s">
        <v>138</v>
      </c>
      <c r="N852" s="118" t="s">
        <v>43</v>
      </c>
      <c r="O852" s="118" t="s">
        <v>1107</v>
      </c>
      <c r="P852" s="118" t="s">
        <v>24</v>
      </c>
    </row>
    <row r="853" spans="2:16" x14ac:dyDescent="0.35">
      <c r="B853" s="116" t="s">
        <v>3615</v>
      </c>
      <c r="C853" s="117">
        <v>35</v>
      </c>
      <c r="D853" s="117">
        <v>1</v>
      </c>
      <c r="E853" s="121"/>
      <c r="F853" s="118" t="s">
        <v>775</v>
      </c>
      <c r="G853" s="118" t="s">
        <v>3742</v>
      </c>
      <c r="H853" s="118" t="s">
        <v>24</v>
      </c>
      <c r="I853" s="118" t="s">
        <v>24</v>
      </c>
      <c r="J853" s="118" t="s">
        <v>3743</v>
      </c>
      <c r="K853" s="118" t="s">
        <v>24</v>
      </c>
      <c r="L853" s="118" t="s">
        <v>24</v>
      </c>
      <c r="M853" s="118" t="s">
        <v>1588</v>
      </c>
      <c r="N853" s="118" t="s">
        <v>43</v>
      </c>
      <c r="O853" s="118" t="s">
        <v>1589</v>
      </c>
      <c r="P853" s="118" t="s">
        <v>29</v>
      </c>
    </row>
    <row r="854" spans="2:16" x14ac:dyDescent="0.35">
      <c r="B854" s="116" t="s">
        <v>3615</v>
      </c>
      <c r="C854" s="117">
        <v>36</v>
      </c>
      <c r="D854" s="117">
        <v>1</v>
      </c>
      <c r="E854" s="121"/>
      <c r="F854" s="118" t="s">
        <v>1034</v>
      </c>
      <c r="G854" s="118" t="s">
        <v>1035</v>
      </c>
      <c r="H854" s="118" t="s">
        <v>1036</v>
      </c>
      <c r="I854" s="118" t="s">
        <v>1035</v>
      </c>
      <c r="J854" s="118" t="s">
        <v>1037</v>
      </c>
      <c r="K854" s="118" t="s">
        <v>24</v>
      </c>
      <c r="L854" s="118" t="s">
        <v>24</v>
      </c>
      <c r="M854" s="118" t="s">
        <v>1038</v>
      </c>
      <c r="N854" s="118" t="s">
        <v>85</v>
      </c>
      <c r="O854" s="118" t="s">
        <v>1039</v>
      </c>
      <c r="P854" s="118" t="s">
        <v>29</v>
      </c>
    </row>
    <row r="855" spans="2:16" x14ac:dyDescent="0.35">
      <c r="B855" s="116" t="s">
        <v>3615</v>
      </c>
      <c r="C855" s="117">
        <v>37</v>
      </c>
      <c r="D855" s="117">
        <v>1</v>
      </c>
      <c r="E855" s="121"/>
      <c r="F855" s="118" t="s">
        <v>146</v>
      </c>
      <c r="G855" s="118" t="s">
        <v>3744</v>
      </c>
      <c r="H855" s="118" t="s">
        <v>3745</v>
      </c>
      <c r="I855" s="118" t="s">
        <v>3744</v>
      </c>
      <c r="J855" s="118" t="s">
        <v>3746</v>
      </c>
      <c r="K855" s="118" t="s">
        <v>24</v>
      </c>
      <c r="L855" s="118" t="s">
        <v>24</v>
      </c>
      <c r="M855" s="118" t="s">
        <v>3747</v>
      </c>
      <c r="N855" s="118" t="s">
        <v>43</v>
      </c>
      <c r="O855" s="118" t="s">
        <v>3748</v>
      </c>
      <c r="P855" s="118" t="s">
        <v>29</v>
      </c>
    </row>
    <row r="856" spans="2:16" x14ac:dyDescent="0.35">
      <c r="B856" s="116" t="s">
        <v>3615</v>
      </c>
      <c r="C856" s="117">
        <v>38</v>
      </c>
      <c r="D856" s="117">
        <v>0</v>
      </c>
      <c r="E856" s="121"/>
      <c r="F856" s="118" t="s">
        <v>779</v>
      </c>
      <c r="G856" s="118" t="s">
        <v>780</v>
      </c>
      <c r="H856" s="118" t="s">
        <v>781</v>
      </c>
      <c r="I856" s="118" t="s">
        <v>780</v>
      </c>
      <c r="J856" s="118" t="s">
        <v>782</v>
      </c>
      <c r="K856" s="118" t="s">
        <v>24</v>
      </c>
      <c r="L856" s="118" t="s">
        <v>24</v>
      </c>
      <c r="M856" s="118" t="s">
        <v>783</v>
      </c>
      <c r="N856" s="118" t="s">
        <v>43</v>
      </c>
      <c r="O856" s="118" t="s">
        <v>784</v>
      </c>
      <c r="P856" s="118" t="s">
        <v>29</v>
      </c>
    </row>
    <row r="857" spans="2:16" x14ac:dyDescent="0.35">
      <c r="B857" s="116" t="s">
        <v>3615</v>
      </c>
      <c r="C857" s="117">
        <v>39</v>
      </c>
      <c r="D857" s="117">
        <v>0</v>
      </c>
      <c r="E857" s="121"/>
      <c r="F857" s="118" t="s">
        <v>3749</v>
      </c>
      <c r="G857" s="118" t="s">
        <v>3750</v>
      </c>
      <c r="H857" s="118" t="s">
        <v>3751</v>
      </c>
      <c r="I857" s="118" t="s">
        <v>3750</v>
      </c>
      <c r="J857" s="118" t="s">
        <v>3752</v>
      </c>
      <c r="K857" s="118" t="s">
        <v>24</v>
      </c>
      <c r="L857" s="118" t="s">
        <v>24</v>
      </c>
      <c r="M857" s="118" t="s">
        <v>3753</v>
      </c>
      <c r="N857" s="118" t="s">
        <v>450</v>
      </c>
      <c r="O857" s="118" t="s">
        <v>3754</v>
      </c>
      <c r="P857" s="118" t="s">
        <v>24</v>
      </c>
    </row>
    <row r="858" spans="2:16" x14ac:dyDescent="0.35">
      <c r="B858" s="116" t="s">
        <v>3615</v>
      </c>
      <c r="C858" s="117">
        <v>40</v>
      </c>
      <c r="D858" s="117">
        <v>1</v>
      </c>
      <c r="E858" s="121"/>
      <c r="F858" s="118" t="s">
        <v>3755</v>
      </c>
      <c r="G858" s="118" t="s">
        <v>3756</v>
      </c>
      <c r="H858" s="118" t="s">
        <v>24</v>
      </c>
      <c r="I858" s="118" t="s">
        <v>24</v>
      </c>
      <c r="J858" s="118" t="s">
        <v>3757</v>
      </c>
      <c r="K858" s="118" t="s">
        <v>24</v>
      </c>
      <c r="L858" s="118" t="s">
        <v>24</v>
      </c>
      <c r="M858" s="118" t="s">
        <v>3758</v>
      </c>
      <c r="N858" s="118" t="s">
        <v>200</v>
      </c>
      <c r="O858" s="118" t="s">
        <v>3759</v>
      </c>
      <c r="P858" s="118" t="s">
        <v>24</v>
      </c>
    </row>
    <row r="859" spans="2:16" x14ac:dyDescent="0.35">
      <c r="B859" s="116" t="s">
        <v>3615</v>
      </c>
      <c r="C859" s="117">
        <v>41</v>
      </c>
      <c r="D859" s="117">
        <v>1</v>
      </c>
      <c r="E859" s="121"/>
      <c r="F859" s="118" t="s">
        <v>2316</v>
      </c>
      <c r="G859" s="118" t="s">
        <v>908</v>
      </c>
      <c r="H859" s="118" t="s">
        <v>2104</v>
      </c>
      <c r="I859" s="118" t="s">
        <v>908</v>
      </c>
      <c r="J859" s="118" t="s">
        <v>3760</v>
      </c>
      <c r="K859" s="118" t="s">
        <v>24</v>
      </c>
      <c r="L859" s="118" t="s">
        <v>24</v>
      </c>
      <c r="M859" s="118" t="s">
        <v>3130</v>
      </c>
      <c r="N859" s="118" t="s">
        <v>49</v>
      </c>
      <c r="O859" s="118" t="s">
        <v>3131</v>
      </c>
      <c r="P859" s="118" t="s">
        <v>29</v>
      </c>
    </row>
    <row r="860" spans="2:16" x14ac:dyDescent="0.35">
      <c r="B860" s="116" t="s">
        <v>3615</v>
      </c>
      <c r="C860" s="117">
        <v>42</v>
      </c>
      <c r="D860" s="117">
        <v>1</v>
      </c>
      <c r="E860" s="121"/>
      <c r="F860" s="118" t="s">
        <v>3761</v>
      </c>
      <c r="G860" s="118" t="s">
        <v>3762</v>
      </c>
      <c r="H860" s="118" t="s">
        <v>3763</v>
      </c>
      <c r="I860" s="118" t="s">
        <v>3762</v>
      </c>
      <c r="J860" s="118" t="s">
        <v>3764</v>
      </c>
      <c r="K860" s="118" t="s">
        <v>24</v>
      </c>
      <c r="L860" s="118" t="s">
        <v>24</v>
      </c>
      <c r="M860" s="118" t="s">
        <v>3765</v>
      </c>
      <c r="N860" s="118" t="s">
        <v>3766</v>
      </c>
      <c r="O860" s="118" t="s">
        <v>3767</v>
      </c>
      <c r="P860" s="118" t="s">
        <v>24</v>
      </c>
    </row>
    <row r="861" spans="2:16" x14ac:dyDescent="0.35">
      <c r="B861" s="116" t="s">
        <v>3615</v>
      </c>
      <c r="C861" s="117">
        <v>43</v>
      </c>
      <c r="D861" s="117">
        <v>1</v>
      </c>
      <c r="E861" s="121"/>
      <c r="F861" s="118" t="s">
        <v>1330</v>
      </c>
      <c r="G861" s="118" t="s">
        <v>3768</v>
      </c>
      <c r="H861" s="118" t="s">
        <v>3769</v>
      </c>
      <c r="I861" s="118" t="s">
        <v>3768</v>
      </c>
      <c r="J861" s="118" t="s">
        <v>3770</v>
      </c>
      <c r="K861" s="118" t="s">
        <v>24</v>
      </c>
      <c r="L861" s="118" t="s">
        <v>24</v>
      </c>
      <c r="M861" s="118" t="s">
        <v>3771</v>
      </c>
      <c r="N861" s="118" t="s">
        <v>113</v>
      </c>
      <c r="O861" s="118" t="s">
        <v>3772</v>
      </c>
      <c r="P861" s="118" t="s">
        <v>29</v>
      </c>
    </row>
    <row r="862" spans="2:16" x14ac:dyDescent="0.35">
      <c r="B862" s="116" t="s">
        <v>3615</v>
      </c>
      <c r="C862" s="117">
        <v>44</v>
      </c>
      <c r="D862" s="117">
        <v>1</v>
      </c>
      <c r="E862" s="121"/>
      <c r="F862" s="118" t="s">
        <v>3478</v>
      </c>
      <c r="G862" s="118" t="s">
        <v>3479</v>
      </c>
      <c r="H862" s="118" t="s">
        <v>1105</v>
      </c>
      <c r="I862" s="118" t="s">
        <v>24</v>
      </c>
      <c r="J862" s="118" t="s">
        <v>3480</v>
      </c>
      <c r="K862" s="118" t="s">
        <v>24</v>
      </c>
      <c r="L862" s="118" t="s">
        <v>24</v>
      </c>
      <c r="M862" s="118" t="s">
        <v>72</v>
      </c>
      <c r="N862" s="118" t="s">
        <v>43</v>
      </c>
      <c r="O862" s="118" t="s">
        <v>3481</v>
      </c>
      <c r="P862" s="118" t="s">
        <v>24</v>
      </c>
    </row>
    <row r="863" spans="2:16" x14ac:dyDescent="0.35">
      <c r="B863" s="116" t="s">
        <v>3615</v>
      </c>
      <c r="C863" s="117">
        <v>45</v>
      </c>
      <c r="D863" s="117">
        <v>1</v>
      </c>
      <c r="E863" s="121"/>
      <c r="F863" s="118" t="s">
        <v>236</v>
      </c>
      <c r="G863" s="118" t="s">
        <v>3730</v>
      </c>
      <c r="H863" s="118" t="s">
        <v>2299</v>
      </c>
      <c r="I863" s="118" t="s">
        <v>3730</v>
      </c>
      <c r="J863" s="118" t="s">
        <v>3773</v>
      </c>
      <c r="K863" s="118" t="s">
        <v>24</v>
      </c>
      <c r="L863" s="118" t="s">
        <v>24</v>
      </c>
      <c r="M863" s="118" t="s">
        <v>3774</v>
      </c>
      <c r="N863" s="118" t="s">
        <v>43</v>
      </c>
      <c r="O863" s="118" t="s">
        <v>3775</v>
      </c>
      <c r="P863" s="118" t="s">
        <v>29</v>
      </c>
    </row>
    <row r="864" spans="2:16" x14ac:dyDescent="0.35">
      <c r="B864" s="116" t="s">
        <v>3615</v>
      </c>
      <c r="C864" s="117">
        <v>46</v>
      </c>
      <c r="D864" s="117">
        <v>1</v>
      </c>
      <c r="E864" s="121"/>
      <c r="F864" s="118" t="s">
        <v>3776</v>
      </c>
      <c r="G864" s="118" t="s">
        <v>3542</v>
      </c>
      <c r="H864" s="118" t="s">
        <v>3777</v>
      </c>
      <c r="I864" s="118" t="s">
        <v>3778</v>
      </c>
      <c r="J864" s="118" t="s">
        <v>3779</v>
      </c>
      <c r="K864" s="118" t="s">
        <v>24</v>
      </c>
      <c r="L864" s="118" t="s">
        <v>24</v>
      </c>
      <c r="M864" s="118" t="s">
        <v>383</v>
      </c>
      <c r="N864" s="118" t="s">
        <v>43</v>
      </c>
      <c r="O864" s="118" t="s">
        <v>865</v>
      </c>
      <c r="P864" s="118" t="s">
        <v>29</v>
      </c>
    </row>
    <row r="865" spans="2:16" x14ac:dyDescent="0.35">
      <c r="B865" s="116" t="s">
        <v>3615</v>
      </c>
      <c r="C865" s="117">
        <v>47</v>
      </c>
      <c r="D865" s="117">
        <v>0</v>
      </c>
      <c r="E865" s="121"/>
      <c r="F865" s="118" t="s">
        <v>1542</v>
      </c>
      <c r="G865" s="118" t="s">
        <v>3780</v>
      </c>
      <c r="H865" s="118" t="s">
        <v>1457</v>
      </c>
      <c r="I865" s="118" t="s">
        <v>3781</v>
      </c>
      <c r="J865" s="118" t="s">
        <v>3782</v>
      </c>
      <c r="K865" s="118" t="s">
        <v>24</v>
      </c>
      <c r="L865" s="118" t="s">
        <v>24</v>
      </c>
      <c r="M865" s="118" t="s">
        <v>3783</v>
      </c>
      <c r="N865" s="118" t="s">
        <v>43</v>
      </c>
      <c r="O865" s="118" t="s">
        <v>3784</v>
      </c>
      <c r="P865" s="118" t="s">
        <v>24</v>
      </c>
    </row>
    <row r="866" spans="2:16" x14ac:dyDescent="0.35">
      <c r="B866" s="116">
        <v>117</v>
      </c>
      <c r="C866" s="117">
        <v>48</v>
      </c>
      <c r="D866" s="117">
        <v>1</v>
      </c>
      <c r="E866" s="121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</row>
    <row r="867" spans="2:16" x14ac:dyDescent="0.35">
      <c r="B867" s="116" t="s">
        <v>3615</v>
      </c>
      <c r="C867" s="117">
        <v>49</v>
      </c>
      <c r="D867" s="117">
        <v>0</v>
      </c>
      <c r="E867" s="121"/>
      <c r="F867" s="118" t="s">
        <v>3785</v>
      </c>
      <c r="G867" s="118" t="s">
        <v>3786</v>
      </c>
      <c r="H867" s="118" t="s">
        <v>3787</v>
      </c>
      <c r="I867" s="118" t="s">
        <v>3786</v>
      </c>
      <c r="J867" s="118" t="s">
        <v>3788</v>
      </c>
      <c r="K867" s="118" t="s">
        <v>24</v>
      </c>
      <c r="L867" s="118" t="s">
        <v>24</v>
      </c>
      <c r="M867" s="118" t="s">
        <v>966</v>
      </c>
      <c r="N867" s="118" t="s">
        <v>43</v>
      </c>
      <c r="O867" s="118" t="s">
        <v>2831</v>
      </c>
      <c r="P867" s="118" t="s">
        <v>29</v>
      </c>
    </row>
    <row r="868" spans="2:16" x14ac:dyDescent="0.35">
      <c r="B868" s="116">
        <v>117</v>
      </c>
      <c r="C868" s="117">
        <v>50</v>
      </c>
      <c r="D868" s="117">
        <v>1</v>
      </c>
      <c r="E868" s="121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</row>
    <row r="869" spans="2:16" x14ac:dyDescent="0.35">
      <c r="B869" s="116" t="s">
        <v>3615</v>
      </c>
      <c r="C869" s="117">
        <v>51</v>
      </c>
      <c r="D869" s="117">
        <v>0</v>
      </c>
      <c r="E869" s="121"/>
      <c r="F869" s="118" t="s">
        <v>24</v>
      </c>
      <c r="G869" s="118" t="s">
        <v>524</v>
      </c>
      <c r="H869" s="118" t="s">
        <v>24</v>
      </c>
      <c r="I869" s="118" t="s">
        <v>24</v>
      </c>
      <c r="J869" s="118" t="s">
        <v>525</v>
      </c>
      <c r="K869" s="118" t="s">
        <v>24</v>
      </c>
      <c r="L869" s="118" t="s">
        <v>24</v>
      </c>
      <c r="M869" s="118" t="s">
        <v>526</v>
      </c>
      <c r="N869" s="118" t="s">
        <v>527</v>
      </c>
      <c r="O869" s="118" t="s">
        <v>528</v>
      </c>
      <c r="P869" s="118" t="s">
        <v>29</v>
      </c>
    </row>
    <row r="870" spans="2:16" x14ac:dyDescent="0.35">
      <c r="B870" s="116" t="s">
        <v>3615</v>
      </c>
      <c r="C870" s="117">
        <v>52</v>
      </c>
      <c r="D870" s="117">
        <v>0</v>
      </c>
      <c r="E870" s="121">
        <v>1</v>
      </c>
      <c r="F870" s="118" t="s">
        <v>3789</v>
      </c>
      <c r="G870" s="118" t="s">
        <v>3790</v>
      </c>
      <c r="H870" s="118" t="s">
        <v>3791</v>
      </c>
      <c r="I870" s="118" t="s">
        <v>3790</v>
      </c>
      <c r="J870" s="118" t="s">
        <v>3792</v>
      </c>
      <c r="K870" s="118" t="s">
        <v>24</v>
      </c>
      <c r="L870" s="118" t="s">
        <v>24</v>
      </c>
      <c r="M870" s="118" t="s">
        <v>1342</v>
      </c>
      <c r="N870" s="118" t="s">
        <v>43</v>
      </c>
      <c r="O870" s="118" t="s">
        <v>1343</v>
      </c>
      <c r="P870" s="118" t="s">
        <v>24</v>
      </c>
    </row>
    <row r="871" spans="2:16" x14ac:dyDescent="0.35">
      <c r="B871" s="116">
        <v>118</v>
      </c>
      <c r="C871" s="117">
        <v>1</v>
      </c>
      <c r="D871" s="117">
        <v>1</v>
      </c>
      <c r="E871" s="121"/>
      <c r="F871" s="118" t="s">
        <v>20</v>
      </c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</row>
    <row r="872" spans="2:16" x14ac:dyDescent="0.35">
      <c r="B872" s="116" t="s">
        <v>3793</v>
      </c>
      <c r="C872" s="117">
        <v>2</v>
      </c>
      <c r="D872" s="117">
        <v>0</v>
      </c>
      <c r="E872" s="121"/>
      <c r="F872" s="118" t="s">
        <v>214</v>
      </c>
      <c r="G872" s="118" t="s">
        <v>3794</v>
      </c>
      <c r="H872" s="118" t="s">
        <v>3795</v>
      </c>
      <c r="I872" s="118" t="s">
        <v>3794</v>
      </c>
      <c r="J872" s="118" t="s">
        <v>3796</v>
      </c>
      <c r="K872" s="118" t="s">
        <v>24</v>
      </c>
      <c r="L872" s="118" t="s">
        <v>24</v>
      </c>
      <c r="M872" s="118" t="s">
        <v>3797</v>
      </c>
      <c r="N872" s="118" t="s">
        <v>2986</v>
      </c>
      <c r="O872" s="118" t="s">
        <v>3798</v>
      </c>
      <c r="P872" s="118" t="s">
        <v>29</v>
      </c>
    </row>
    <row r="873" spans="2:16" x14ac:dyDescent="0.35">
      <c r="B873" s="116">
        <v>118</v>
      </c>
      <c r="C873" s="117">
        <v>4</v>
      </c>
      <c r="D873" s="117">
        <v>1</v>
      </c>
      <c r="E873" s="121"/>
      <c r="F873" s="118" t="s">
        <v>20</v>
      </c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</row>
    <row r="874" spans="2:16" x14ac:dyDescent="0.35">
      <c r="B874" s="116">
        <v>118</v>
      </c>
      <c r="C874" s="117">
        <v>5</v>
      </c>
      <c r="D874" s="117">
        <v>1</v>
      </c>
      <c r="E874" s="121"/>
      <c r="F874" s="118" t="s">
        <v>20</v>
      </c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</row>
    <row r="875" spans="2:16" x14ac:dyDescent="0.35">
      <c r="B875" s="116">
        <v>118</v>
      </c>
      <c r="C875" s="117">
        <v>6</v>
      </c>
      <c r="D875" s="117">
        <v>1</v>
      </c>
      <c r="E875" s="121"/>
      <c r="F875" s="118" t="s">
        <v>20</v>
      </c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</row>
    <row r="876" spans="2:16" x14ac:dyDescent="0.35">
      <c r="B876" s="116" t="s">
        <v>3793</v>
      </c>
      <c r="C876" s="117">
        <v>7</v>
      </c>
      <c r="D876" s="117"/>
      <c r="E876" s="121"/>
      <c r="F876" s="118" t="s">
        <v>2172</v>
      </c>
      <c r="G876" s="118" t="s">
        <v>33</v>
      </c>
      <c r="H876" s="118" t="s">
        <v>3799</v>
      </c>
      <c r="I876" s="118" t="s">
        <v>33</v>
      </c>
      <c r="J876" s="118" t="s">
        <v>3800</v>
      </c>
      <c r="K876" s="118" t="s">
        <v>24</v>
      </c>
      <c r="L876" s="118" t="s">
        <v>24</v>
      </c>
      <c r="M876" s="118" t="s">
        <v>1321</v>
      </c>
      <c r="N876" s="118" t="s">
        <v>113</v>
      </c>
      <c r="O876" s="118" t="s">
        <v>1322</v>
      </c>
      <c r="P876" s="118" t="s">
        <v>29</v>
      </c>
    </row>
    <row r="877" spans="2:16" x14ac:dyDescent="0.35">
      <c r="B877" s="116" t="s">
        <v>3793</v>
      </c>
      <c r="C877" s="117">
        <v>8</v>
      </c>
      <c r="D877" s="117">
        <v>1</v>
      </c>
      <c r="E877" s="121"/>
      <c r="F877" s="118" t="s">
        <v>3290</v>
      </c>
      <c r="G877" s="118" t="s">
        <v>3801</v>
      </c>
      <c r="H877" s="118" t="s">
        <v>3802</v>
      </c>
      <c r="I877" s="118" t="s">
        <v>3801</v>
      </c>
      <c r="J877" s="118" t="s">
        <v>3803</v>
      </c>
      <c r="K877" s="118" t="s">
        <v>24</v>
      </c>
      <c r="L877" s="118" t="s">
        <v>24</v>
      </c>
      <c r="M877" s="118" t="s">
        <v>3342</v>
      </c>
      <c r="N877" s="118" t="s">
        <v>642</v>
      </c>
      <c r="O877" s="118" t="s">
        <v>3804</v>
      </c>
      <c r="P877" s="118" t="s">
        <v>24</v>
      </c>
    </row>
    <row r="878" spans="2:16" x14ac:dyDescent="0.35">
      <c r="B878" s="116" t="s">
        <v>3793</v>
      </c>
      <c r="C878" s="117">
        <v>9</v>
      </c>
      <c r="D878" s="117"/>
      <c r="E878" s="121"/>
      <c r="F878" s="118" t="s">
        <v>3805</v>
      </c>
      <c r="G878" s="118" t="s">
        <v>3806</v>
      </c>
      <c r="H878" s="118" t="s">
        <v>3807</v>
      </c>
      <c r="I878" s="118" t="s">
        <v>3806</v>
      </c>
      <c r="J878" s="118" t="s">
        <v>3808</v>
      </c>
      <c r="K878" s="118" t="s">
        <v>24</v>
      </c>
      <c r="L878" s="79" t="s">
        <v>24</v>
      </c>
      <c r="M878" s="118" t="s">
        <v>2555</v>
      </c>
      <c r="N878" s="118" t="s">
        <v>113</v>
      </c>
      <c r="O878" s="118" t="s">
        <v>3809</v>
      </c>
      <c r="P878" s="118" t="s">
        <v>24</v>
      </c>
    </row>
    <row r="879" spans="2:16" x14ac:dyDescent="0.35">
      <c r="B879" s="116" t="s">
        <v>3793</v>
      </c>
      <c r="C879" s="117">
        <v>10</v>
      </c>
      <c r="D879" s="117">
        <v>1</v>
      </c>
      <c r="E879" s="121"/>
      <c r="F879" s="118" t="s">
        <v>1586</v>
      </c>
      <c r="G879" s="118" t="s">
        <v>3810</v>
      </c>
      <c r="H879" s="118" t="s">
        <v>2329</v>
      </c>
      <c r="I879" s="118" t="s">
        <v>3811</v>
      </c>
      <c r="J879" s="118" t="s">
        <v>3812</v>
      </c>
      <c r="K879" s="118" t="s">
        <v>24</v>
      </c>
      <c r="L879" s="118" t="s">
        <v>24</v>
      </c>
      <c r="M879" s="118" t="s">
        <v>1477</v>
      </c>
      <c r="N879" s="118" t="s">
        <v>113</v>
      </c>
      <c r="O879" s="118" t="s">
        <v>3813</v>
      </c>
      <c r="P879" s="118" t="s">
        <v>29</v>
      </c>
    </row>
    <row r="880" spans="2:16" x14ac:dyDescent="0.35">
      <c r="B880" s="116" t="s">
        <v>3793</v>
      </c>
      <c r="C880" s="117">
        <v>11</v>
      </c>
      <c r="D880" s="117"/>
      <c r="E880" s="121"/>
      <c r="F880" s="118" t="s">
        <v>3814</v>
      </c>
      <c r="G880" s="118" t="s">
        <v>3815</v>
      </c>
      <c r="H880" s="118" t="s">
        <v>24</v>
      </c>
      <c r="I880" s="118" t="s">
        <v>3816</v>
      </c>
      <c r="J880" s="118" t="s">
        <v>3817</v>
      </c>
      <c r="K880" s="120"/>
      <c r="L880" s="118" t="s">
        <v>24</v>
      </c>
      <c r="M880" s="118" t="s">
        <v>2852</v>
      </c>
      <c r="N880" s="118" t="s">
        <v>696</v>
      </c>
      <c r="O880" s="118" t="s">
        <v>2853</v>
      </c>
      <c r="P880" s="118" t="s">
        <v>29</v>
      </c>
    </row>
    <row r="881" spans="2:16" x14ac:dyDescent="0.35">
      <c r="B881" s="116" t="s">
        <v>3793</v>
      </c>
      <c r="C881" s="117">
        <v>12</v>
      </c>
      <c r="D881" s="117"/>
      <c r="E881" s="121"/>
      <c r="F881" s="118" t="s">
        <v>3818</v>
      </c>
      <c r="G881" s="118" t="s">
        <v>3819</v>
      </c>
      <c r="H881" s="118" t="s">
        <v>24</v>
      </c>
      <c r="I881" s="118" t="s">
        <v>24</v>
      </c>
      <c r="J881" s="118" t="s">
        <v>3820</v>
      </c>
      <c r="K881" s="118" t="s">
        <v>24</v>
      </c>
      <c r="L881" s="118" t="s">
        <v>24</v>
      </c>
      <c r="M881" s="118" t="s">
        <v>3821</v>
      </c>
      <c r="N881" s="118" t="s">
        <v>43</v>
      </c>
      <c r="O881" s="118" t="s">
        <v>3822</v>
      </c>
      <c r="P881" s="118" t="s">
        <v>29</v>
      </c>
    </row>
    <row r="882" spans="2:16" x14ac:dyDescent="0.35">
      <c r="B882" s="116" t="s">
        <v>3793</v>
      </c>
      <c r="C882" s="117">
        <v>13</v>
      </c>
      <c r="D882" s="117"/>
      <c r="E882" s="121"/>
      <c r="F882" s="118" t="s">
        <v>3823</v>
      </c>
      <c r="G882" s="118" t="s">
        <v>3824</v>
      </c>
      <c r="H882" s="118" t="s">
        <v>814</v>
      </c>
      <c r="I882" s="118" t="s">
        <v>814</v>
      </c>
      <c r="J882" s="118" t="s">
        <v>3825</v>
      </c>
      <c r="K882" s="118" t="s">
        <v>24</v>
      </c>
      <c r="L882" s="118" t="s">
        <v>24</v>
      </c>
      <c r="M882" s="118" t="s">
        <v>3074</v>
      </c>
      <c r="N882" s="118" t="s">
        <v>67</v>
      </c>
      <c r="O882" s="118" t="s">
        <v>3075</v>
      </c>
      <c r="P882" s="118" t="s">
        <v>29</v>
      </c>
    </row>
    <row r="883" spans="2:16" x14ac:dyDescent="0.35">
      <c r="B883" s="116" t="s">
        <v>3793</v>
      </c>
      <c r="C883" s="117">
        <v>14</v>
      </c>
      <c r="D883" s="117"/>
      <c r="E883" s="121"/>
      <c r="F883" s="118" t="s">
        <v>3826</v>
      </c>
      <c r="G883" s="118" t="s">
        <v>3827</v>
      </c>
      <c r="H883" s="118" t="s">
        <v>3828</v>
      </c>
      <c r="I883" s="118" t="s">
        <v>1355</v>
      </c>
      <c r="J883" s="118" t="s">
        <v>3829</v>
      </c>
      <c r="K883" s="118" t="s">
        <v>24</v>
      </c>
      <c r="L883" s="118" t="s">
        <v>24</v>
      </c>
      <c r="M883" s="118" t="s">
        <v>3830</v>
      </c>
      <c r="N883" s="118" t="s">
        <v>67</v>
      </c>
      <c r="O883" s="118" t="s">
        <v>3831</v>
      </c>
      <c r="P883" s="118" t="s">
        <v>29</v>
      </c>
    </row>
    <row r="884" spans="2:16" x14ac:dyDescent="0.35">
      <c r="B884" s="116" t="s">
        <v>3793</v>
      </c>
      <c r="C884" s="117">
        <v>15</v>
      </c>
      <c r="D884" s="117"/>
      <c r="E884" s="121"/>
      <c r="F884" s="118" t="s">
        <v>3832</v>
      </c>
      <c r="G884" s="118" t="s">
        <v>3833</v>
      </c>
      <c r="H884" s="118" t="s">
        <v>2881</v>
      </c>
      <c r="I884" s="118" t="s">
        <v>3833</v>
      </c>
      <c r="J884" s="118" t="s">
        <v>3834</v>
      </c>
      <c r="K884" s="118" t="s">
        <v>24</v>
      </c>
      <c r="L884" s="118" t="s">
        <v>24</v>
      </c>
      <c r="M884" s="118" t="s">
        <v>3835</v>
      </c>
      <c r="N884" s="118" t="s">
        <v>73</v>
      </c>
      <c r="O884" s="118" t="s">
        <v>3836</v>
      </c>
      <c r="P884" s="118" t="s">
        <v>24</v>
      </c>
    </row>
    <row r="885" spans="2:16" x14ac:dyDescent="0.35">
      <c r="B885" s="116" t="s">
        <v>3793</v>
      </c>
      <c r="C885" s="117">
        <v>16</v>
      </c>
      <c r="D885" s="117"/>
      <c r="E885" s="121"/>
      <c r="F885" s="118" t="s">
        <v>3837</v>
      </c>
      <c r="G885" s="118" t="s">
        <v>3838</v>
      </c>
      <c r="H885" s="118" t="s">
        <v>24</v>
      </c>
      <c r="I885" s="118" t="s">
        <v>24</v>
      </c>
      <c r="J885" s="118" t="s">
        <v>3839</v>
      </c>
      <c r="K885" s="118" t="s">
        <v>24</v>
      </c>
      <c r="L885" s="118" t="s">
        <v>24</v>
      </c>
      <c r="M885" s="118" t="s">
        <v>3840</v>
      </c>
      <c r="N885" s="118" t="s">
        <v>67</v>
      </c>
      <c r="O885" s="118" t="s">
        <v>3841</v>
      </c>
      <c r="P885" s="118" t="s">
        <v>29</v>
      </c>
    </row>
    <row r="886" spans="2:16" x14ac:dyDescent="0.35">
      <c r="B886" s="116" t="s">
        <v>3793</v>
      </c>
      <c r="C886" s="117">
        <v>17</v>
      </c>
      <c r="D886" s="117">
        <v>1</v>
      </c>
      <c r="E886" s="121"/>
      <c r="F886" s="118" t="s">
        <v>3842</v>
      </c>
      <c r="G886" s="118" t="s">
        <v>887</v>
      </c>
      <c r="H886" s="118" t="s">
        <v>1434</v>
      </c>
      <c r="I886" s="118" t="s">
        <v>887</v>
      </c>
      <c r="J886" s="118" t="s">
        <v>3843</v>
      </c>
      <c r="K886" s="118" t="s">
        <v>24</v>
      </c>
      <c r="L886" s="118" t="s">
        <v>24</v>
      </c>
      <c r="M886" s="118" t="s">
        <v>144</v>
      </c>
      <c r="N886" s="118" t="s">
        <v>43</v>
      </c>
      <c r="O886" s="118" t="s">
        <v>3844</v>
      </c>
      <c r="P886" s="118" t="s">
        <v>24</v>
      </c>
    </row>
    <row r="887" spans="2:16" x14ac:dyDescent="0.35">
      <c r="B887" s="116" t="s">
        <v>3793</v>
      </c>
      <c r="C887" s="117">
        <v>18</v>
      </c>
      <c r="D887" s="117">
        <v>1</v>
      </c>
      <c r="E887" s="121"/>
      <c r="F887" s="118" t="s">
        <v>225</v>
      </c>
      <c r="G887" s="118" t="s">
        <v>659</v>
      </c>
      <c r="H887" s="118" t="s">
        <v>3845</v>
      </c>
      <c r="I887" s="118" t="s">
        <v>659</v>
      </c>
      <c r="J887" s="118" t="s">
        <v>3846</v>
      </c>
      <c r="K887" s="118" t="s">
        <v>24</v>
      </c>
      <c r="L887" s="118" t="s">
        <v>24</v>
      </c>
      <c r="M887" s="118" t="s">
        <v>3847</v>
      </c>
      <c r="N887" s="118" t="s">
        <v>642</v>
      </c>
      <c r="O887" s="118" t="s">
        <v>3848</v>
      </c>
      <c r="P887" s="118" t="s">
        <v>29</v>
      </c>
    </row>
    <row r="888" spans="2:16" x14ac:dyDescent="0.35">
      <c r="B888" s="116" t="s">
        <v>3793</v>
      </c>
      <c r="C888" s="117">
        <v>19</v>
      </c>
      <c r="D888" s="117">
        <v>1</v>
      </c>
      <c r="E888" s="121"/>
      <c r="F888" s="118" t="s">
        <v>3849</v>
      </c>
      <c r="G888" s="118" t="s">
        <v>3850</v>
      </c>
      <c r="H888" s="118" t="s">
        <v>3021</v>
      </c>
      <c r="I888" s="118" t="s">
        <v>3850</v>
      </c>
      <c r="J888" s="118" t="s">
        <v>3851</v>
      </c>
      <c r="K888" s="118" t="s">
        <v>24</v>
      </c>
      <c r="L888" s="118" t="s">
        <v>24</v>
      </c>
      <c r="M888" s="118" t="s">
        <v>189</v>
      </c>
      <c r="N888" s="118" t="s">
        <v>43</v>
      </c>
      <c r="O888" s="118" t="s">
        <v>190</v>
      </c>
      <c r="P888" s="118" t="s">
        <v>29</v>
      </c>
    </row>
    <row r="889" spans="2:16" x14ac:dyDescent="0.35">
      <c r="B889" s="116" t="s">
        <v>3793</v>
      </c>
      <c r="C889" s="117">
        <v>20</v>
      </c>
      <c r="D889" s="117">
        <v>1</v>
      </c>
      <c r="E889" s="121"/>
      <c r="F889" s="118" t="s">
        <v>3852</v>
      </c>
      <c r="G889" s="118" t="s">
        <v>3853</v>
      </c>
      <c r="H889" s="118" t="s">
        <v>3854</v>
      </c>
      <c r="I889" s="118" t="s">
        <v>3855</v>
      </c>
      <c r="J889" s="118" t="s">
        <v>3856</v>
      </c>
      <c r="K889" s="118" t="s">
        <v>24</v>
      </c>
      <c r="L889" s="118" t="s">
        <v>24</v>
      </c>
      <c r="M889" s="118" t="s">
        <v>3857</v>
      </c>
      <c r="N889" s="118" t="s">
        <v>113</v>
      </c>
      <c r="O889" s="118" t="s">
        <v>3858</v>
      </c>
      <c r="P889" s="118" t="s">
        <v>29</v>
      </c>
    </row>
    <row r="890" spans="2:16" x14ac:dyDescent="0.35">
      <c r="B890" s="116" t="s">
        <v>3793</v>
      </c>
      <c r="C890" s="117">
        <v>21</v>
      </c>
      <c r="D890" s="117"/>
      <c r="E890" s="121"/>
      <c r="F890" s="118" t="s">
        <v>3859</v>
      </c>
      <c r="G890" s="118" t="s">
        <v>3860</v>
      </c>
      <c r="H890" s="118" t="s">
        <v>3861</v>
      </c>
      <c r="I890" s="118" t="s">
        <v>3860</v>
      </c>
      <c r="J890" s="118" t="s">
        <v>3862</v>
      </c>
      <c r="K890" s="118" t="s">
        <v>24</v>
      </c>
      <c r="L890" s="118" t="s">
        <v>24</v>
      </c>
      <c r="M890" s="118" t="s">
        <v>1284</v>
      </c>
      <c r="N890" s="118" t="s">
        <v>43</v>
      </c>
      <c r="O890" s="118" t="s">
        <v>1285</v>
      </c>
      <c r="P890" s="118" t="s">
        <v>24</v>
      </c>
    </row>
    <row r="891" spans="2:16" x14ac:dyDescent="0.35">
      <c r="B891" s="116" t="s">
        <v>3793</v>
      </c>
      <c r="C891" s="117">
        <v>22</v>
      </c>
      <c r="D891" s="117"/>
      <c r="E891" s="121"/>
      <c r="F891" s="118" t="s">
        <v>3863</v>
      </c>
      <c r="G891" s="118" t="s">
        <v>3864</v>
      </c>
      <c r="H891" s="118" t="s">
        <v>24</v>
      </c>
      <c r="I891" s="118" t="s">
        <v>24</v>
      </c>
      <c r="J891" s="118" t="s">
        <v>3865</v>
      </c>
      <c r="K891" s="118" t="s">
        <v>24</v>
      </c>
      <c r="L891" s="118" t="s">
        <v>24</v>
      </c>
      <c r="M891" s="118" t="s">
        <v>106</v>
      </c>
      <c r="N891" s="118" t="s">
        <v>43</v>
      </c>
      <c r="O891" s="118" t="s">
        <v>1829</v>
      </c>
      <c r="P891" s="118" t="s">
        <v>29</v>
      </c>
    </row>
    <row r="892" spans="2:16" x14ac:dyDescent="0.35">
      <c r="B892" s="116" t="s">
        <v>3793</v>
      </c>
      <c r="C892" s="117">
        <v>23</v>
      </c>
      <c r="D892" s="117">
        <v>1</v>
      </c>
      <c r="E892" s="121"/>
      <c r="F892" s="118" t="s">
        <v>3866</v>
      </c>
      <c r="G892" s="118" t="s">
        <v>3867</v>
      </c>
      <c r="H892" s="118" t="s">
        <v>24</v>
      </c>
      <c r="I892" s="118" t="s">
        <v>24</v>
      </c>
      <c r="J892" s="118" t="s">
        <v>3868</v>
      </c>
      <c r="K892" s="118" t="s">
        <v>24</v>
      </c>
      <c r="L892" s="118" t="s">
        <v>24</v>
      </c>
      <c r="M892" s="118" t="s">
        <v>1337</v>
      </c>
      <c r="N892" s="118" t="s">
        <v>43</v>
      </c>
      <c r="O892" s="118" t="s">
        <v>3869</v>
      </c>
      <c r="P892" s="118" t="s">
        <v>29</v>
      </c>
    </row>
    <row r="893" spans="2:16" x14ac:dyDescent="0.35">
      <c r="B893" s="116" t="s">
        <v>3793</v>
      </c>
      <c r="C893" s="117">
        <v>24</v>
      </c>
      <c r="D893" s="117">
        <v>1</v>
      </c>
      <c r="E893" s="121"/>
      <c r="F893" s="118" t="s">
        <v>3870</v>
      </c>
      <c r="G893" s="118" t="s">
        <v>1413</v>
      </c>
      <c r="H893" s="118" t="s">
        <v>3871</v>
      </c>
      <c r="I893" s="118" t="s">
        <v>1413</v>
      </c>
      <c r="J893" s="118" t="s">
        <v>1414</v>
      </c>
      <c r="K893" s="118" t="s">
        <v>24</v>
      </c>
      <c r="L893" s="118" t="s">
        <v>24</v>
      </c>
      <c r="M893" s="118" t="s">
        <v>1415</v>
      </c>
      <c r="N893" s="118" t="s">
        <v>67</v>
      </c>
      <c r="O893" s="118" t="s">
        <v>3872</v>
      </c>
      <c r="P893" s="118" t="s">
        <v>29</v>
      </c>
    </row>
    <row r="894" spans="2:16" x14ac:dyDescent="0.35">
      <c r="B894" s="116" t="s">
        <v>3793</v>
      </c>
      <c r="C894" s="117">
        <v>25</v>
      </c>
      <c r="D894" s="117">
        <v>1</v>
      </c>
      <c r="E894" s="121"/>
      <c r="F894" s="118" t="s">
        <v>2049</v>
      </c>
      <c r="G894" s="118" t="s">
        <v>3873</v>
      </c>
      <c r="H894" s="118" t="s">
        <v>24</v>
      </c>
      <c r="I894" s="118" t="s">
        <v>24</v>
      </c>
      <c r="J894" s="118" t="s">
        <v>3874</v>
      </c>
      <c r="K894" s="79" t="s">
        <v>24</v>
      </c>
      <c r="L894" s="118" t="s">
        <v>24</v>
      </c>
      <c r="M894" s="118" t="s">
        <v>463</v>
      </c>
      <c r="N894" s="118" t="s">
        <v>464</v>
      </c>
      <c r="O894" s="118" t="s">
        <v>3875</v>
      </c>
      <c r="P894" s="118" t="s">
        <v>29</v>
      </c>
    </row>
    <row r="895" spans="2:16" x14ac:dyDescent="0.35">
      <c r="B895" s="116" t="s">
        <v>3793</v>
      </c>
      <c r="C895" s="117">
        <v>26</v>
      </c>
      <c r="D895" s="117">
        <v>1</v>
      </c>
      <c r="E895" s="121"/>
      <c r="F895" s="118" t="s">
        <v>3876</v>
      </c>
      <c r="G895" s="118" t="s">
        <v>3877</v>
      </c>
      <c r="H895" s="118" t="s">
        <v>24</v>
      </c>
      <c r="I895" s="118" t="s">
        <v>24</v>
      </c>
      <c r="J895" s="118" t="s">
        <v>3878</v>
      </c>
      <c r="K895" s="118" t="s">
        <v>3879</v>
      </c>
      <c r="L895" s="118" t="s">
        <v>24</v>
      </c>
      <c r="M895" s="118" t="s">
        <v>3880</v>
      </c>
      <c r="N895" s="118" t="s">
        <v>3881</v>
      </c>
      <c r="O895" s="118" t="s">
        <v>3882</v>
      </c>
      <c r="P895" s="118" t="s">
        <v>24</v>
      </c>
    </row>
    <row r="896" spans="2:16" x14ac:dyDescent="0.35">
      <c r="B896" s="116" t="s">
        <v>3793</v>
      </c>
      <c r="C896" s="117">
        <v>27</v>
      </c>
      <c r="D896" s="117">
        <v>1</v>
      </c>
      <c r="E896" s="121"/>
      <c r="F896" s="118" t="s">
        <v>1438</v>
      </c>
      <c r="G896" s="118" t="s">
        <v>1439</v>
      </c>
      <c r="H896" s="118" t="s">
        <v>1440</v>
      </c>
      <c r="I896" s="118" t="s">
        <v>1439</v>
      </c>
      <c r="J896" s="118" t="s">
        <v>1441</v>
      </c>
      <c r="K896" s="118"/>
      <c r="L896" s="118" t="s">
        <v>24</v>
      </c>
      <c r="M896" s="118" t="s">
        <v>167</v>
      </c>
      <c r="N896" s="118" t="s">
        <v>43</v>
      </c>
      <c r="O896" s="118" t="s">
        <v>1165</v>
      </c>
      <c r="P896" s="118" t="s">
        <v>29</v>
      </c>
    </row>
    <row r="897" spans="2:16" x14ac:dyDescent="0.35">
      <c r="B897" s="116" t="s">
        <v>3793</v>
      </c>
      <c r="C897" s="117">
        <v>28</v>
      </c>
      <c r="D897" s="117">
        <v>1</v>
      </c>
      <c r="E897" s="121"/>
      <c r="F897" s="118" t="s">
        <v>3883</v>
      </c>
      <c r="G897" s="118" t="s">
        <v>3884</v>
      </c>
      <c r="H897" s="118" t="s">
        <v>3885</v>
      </c>
      <c r="I897" s="118" t="s">
        <v>3884</v>
      </c>
      <c r="J897" s="118" t="s">
        <v>3886</v>
      </c>
      <c r="K897" s="118" t="s">
        <v>24</v>
      </c>
      <c r="L897" s="118" t="s">
        <v>24</v>
      </c>
      <c r="M897" s="118" t="s">
        <v>3887</v>
      </c>
      <c r="N897" s="118" t="s">
        <v>113</v>
      </c>
      <c r="O897" s="118" t="s">
        <v>2594</v>
      </c>
      <c r="P897" s="118" t="s">
        <v>29</v>
      </c>
    </row>
    <row r="898" spans="2:16" x14ac:dyDescent="0.35">
      <c r="B898" s="116" t="s">
        <v>3793</v>
      </c>
      <c r="C898" s="117">
        <v>29</v>
      </c>
      <c r="D898" s="117">
        <v>1</v>
      </c>
      <c r="E898" s="121"/>
      <c r="F898" s="118" t="s">
        <v>3883</v>
      </c>
      <c r="G898" s="118" t="s">
        <v>3884</v>
      </c>
      <c r="H898" s="118" t="s">
        <v>3885</v>
      </c>
      <c r="I898" s="118" t="s">
        <v>3884</v>
      </c>
      <c r="J898" s="118" t="s">
        <v>3886</v>
      </c>
      <c r="K898" s="118" t="s">
        <v>24</v>
      </c>
      <c r="L898" s="118" t="s">
        <v>24</v>
      </c>
      <c r="M898" s="118" t="s">
        <v>3887</v>
      </c>
      <c r="N898" s="118" t="s">
        <v>113</v>
      </c>
      <c r="O898" s="118" t="s">
        <v>2594</v>
      </c>
      <c r="P898" s="118" t="s">
        <v>29</v>
      </c>
    </row>
    <row r="899" spans="2:16" x14ac:dyDescent="0.35">
      <c r="B899" s="116" t="s">
        <v>3793</v>
      </c>
      <c r="C899" s="117">
        <v>30</v>
      </c>
      <c r="D899" s="117">
        <v>1</v>
      </c>
      <c r="E899" s="121"/>
      <c r="F899" s="118" t="s">
        <v>1731</v>
      </c>
      <c r="G899" s="118" t="s">
        <v>3888</v>
      </c>
      <c r="H899" s="118" t="s">
        <v>24</v>
      </c>
      <c r="I899" s="118" t="s">
        <v>3889</v>
      </c>
      <c r="J899" s="118" t="s">
        <v>3890</v>
      </c>
      <c r="K899" s="118" t="s">
        <v>3891</v>
      </c>
      <c r="L899" s="120"/>
      <c r="M899" s="118" t="s">
        <v>106</v>
      </c>
      <c r="N899" s="118" t="s">
        <v>43</v>
      </c>
      <c r="O899" s="118" t="s">
        <v>3892</v>
      </c>
      <c r="P899" s="118" t="s">
        <v>29</v>
      </c>
    </row>
    <row r="900" spans="2:16" x14ac:dyDescent="0.35">
      <c r="B900" s="116" t="s">
        <v>3793</v>
      </c>
      <c r="C900" s="117">
        <v>31</v>
      </c>
      <c r="D900" s="117">
        <v>1</v>
      </c>
      <c r="E900" s="121"/>
      <c r="F900" s="118" t="s">
        <v>3893</v>
      </c>
      <c r="G900" s="118" t="s">
        <v>3894</v>
      </c>
      <c r="H900" s="118" t="s">
        <v>24</v>
      </c>
      <c r="I900" s="118" t="s">
        <v>24</v>
      </c>
      <c r="J900" s="118" t="s">
        <v>3895</v>
      </c>
      <c r="K900" s="79" t="s">
        <v>3896</v>
      </c>
      <c r="L900" s="118" t="s">
        <v>24</v>
      </c>
      <c r="M900" s="118" t="s">
        <v>3897</v>
      </c>
      <c r="N900" s="118" t="s">
        <v>353</v>
      </c>
      <c r="O900" s="118" t="s">
        <v>3898</v>
      </c>
      <c r="P900" s="118" t="s">
        <v>29</v>
      </c>
    </row>
    <row r="901" spans="2:16" x14ac:dyDescent="0.35">
      <c r="B901" s="116" t="s">
        <v>3793</v>
      </c>
      <c r="C901" s="117">
        <v>32</v>
      </c>
      <c r="D901" s="117"/>
      <c r="E901" s="121"/>
      <c r="F901" s="118" t="s">
        <v>1918</v>
      </c>
      <c r="G901" s="118" t="s">
        <v>1430</v>
      </c>
      <c r="H901" s="118" t="s">
        <v>3899</v>
      </c>
      <c r="I901" s="118" t="s">
        <v>1430</v>
      </c>
      <c r="J901" s="118" t="s">
        <v>3900</v>
      </c>
      <c r="K901" s="79" t="s">
        <v>24</v>
      </c>
      <c r="L901" s="118" t="s">
        <v>24</v>
      </c>
      <c r="M901" s="118" t="s">
        <v>3901</v>
      </c>
      <c r="N901" s="118" t="s">
        <v>43</v>
      </c>
      <c r="O901" s="118" t="s">
        <v>3902</v>
      </c>
      <c r="P901" s="118" t="s">
        <v>24</v>
      </c>
    </row>
    <row r="902" spans="2:16" x14ac:dyDescent="0.35">
      <c r="B902" s="116" t="s">
        <v>3793</v>
      </c>
      <c r="C902" s="117">
        <v>33</v>
      </c>
      <c r="D902" s="117"/>
      <c r="E902" s="121"/>
      <c r="F902" s="118" t="s">
        <v>1573</v>
      </c>
      <c r="G902" s="118" t="s">
        <v>3903</v>
      </c>
      <c r="H902" s="118" t="s">
        <v>3904</v>
      </c>
      <c r="I902" s="118" t="s">
        <v>3905</v>
      </c>
      <c r="J902" s="118" t="s">
        <v>3906</v>
      </c>
      <c r="K902" s="79" t="s">
        <v>24</v>
      </c>
      <c r="L902" s="118" t="s">
        <v>24</v>
      </c>
      <c r="M902" s="118" t="s">
        <v>3907</v>
      </c>
      <c r="N902" s="118" t="s">
        <v>113</v>
      </c>
      <c r="O902" s="118" t="s">
        <v>3908</v>
      </c>
      <c r="P902" s="118" t="s">
        <v>24</v>
      </c>
    </row>
    <row r="903" spans="2:16" x14ac:dyDescent="0.35">
      <c r="B903" s="116" t="s">
        <v>3793</v>
      </c>
      <c r="C903" s="117">
        <v>34</v>
      </c>
      <c r="D903" s="117">
        <v>1</v>
      </c>
      <c r="E903" s="121"/>
      <c r="F903" s="118" t="s">
        <v>1089</v>
      </c>
      <c r="G903" s="118" t="s">
        <v>3909</v>
      </c>
      <c r="H903" s="118" t="s">
        <v>3910</v>
      </c>
      <c r="I903" s="118" t="s">
        <v>3909</v>
      </c>
      <c r="J903" s="118" t="s">
        <v>3911</v>
      </c>
      <c r="K903" s="118" t="s">
        <v>24</v>
      </c>
      <c r="L903" s="118" t="s">
        <v>24</v>
      </c>
      <c r="M903" s="118" t="s">
        <v>167</v>
      </c>
      <c r="N903" s="118" t="s">
        <v>43</v>
      </c>
      <c r="O903" s="118" t="s">
        <v>3912</v>
      </c>
      <c r="P903" s="118" t="s">
        <v>24</v>
      </c>
    </row>
    <row r="904" spans="2:16" x14ac:dyDescent="0.35">
      <c r="B904" s="116" t="s">
        <v>3793</v>
      </c>
      <c r="C904" s="117">
        <v>35</v>
      </c>
      <c r="D904" s="117">
        <v>1</v>
      </c>
      <c r="E904" s="121"/>
      <c r="F904" s="118" t="s">
        <v>3913</v>
      </c>
      <c r="G904" s="118" t="s">
        <v>664</v>
      </c>
      <c r="H904" s="118" t="s">
        <v>24</v>
      </c>
      <c r="I904" s="118" t="s">
        <v>3914</v>
      </c>
      <c r="J904" s="118" t="s">
        <v>3915</v>
      </c>
      <c r="L904" s="118" t="s">
        <v>24</v>
      </c>
      <c r="M904" s="118" t="s">
        <v>106</v>
      </c>
      <c r="N904" s="118" t="s">
        <v>43</v>
      </c>
      <c r="O904" s="118" t="s">
        <v>3916</v>
      </c>
      <c r="P904" s="118" t="s">
        <v>24</v>
      </c>
    </row>
    <row r="905" spans="2:16" x14ac:dyDescent="0.35">
      <c r="B905" s="116" t="s">
        <v>3793</v>
      </c>
      <c r="C905" s="117">
        <v>36</v>
      </c>
      <c r="D905" s="117">
        <v>1</v>
      </c>
      <c r="E905" s="121"/>
      <c r="F905" s="118" t="s">
        <v>195</v>
      </c>
      <c r="G905" s="118" t="s">
        <v>3917</v>
      </c>
      <c r="H905" s="118" t="s">
        <v>3275</v>
      </c>
      <c r="I905" s="118" t="s">
        <v>3917</v>
      </c>
      <c r="J905" s="118" t="s">
        <v>3918</v>
      </c>
      <c r="K905" s="118" t="s">
        <v>24</v>
      </c>
      <c r="L905" s="118" t="s">
        <v>24</v>
      </c>
      <c r="M905" s="118" t="s">
        <v>1588</v>
      </c>
      <c r="N905" s="118" t="s">
        <v>43</v>
      </c>
      <c r="O905" s="118" t="s">
        <v>1589</v>
      </c>
      <c r="P905" s="118" t="s">
        <v>29</v>
      </c>
    </row>
    <row r="906" spans="2:16" x14ac:dyDescent="0.35">
      <c r="B906" s="116" t="s">
        <v>3793</v>
      </c>
      <c r="C906" s="117">
        <v>37</v>
      </c>
      <c r="D906" s="117">
        <v>1</v>
      </c>
      <c r="E906" s="121"/>
      <c r="F906" s="118" t="s">
        <v>3919</v>
      </c>
      <c r="G906" s="118" t="s">
        <v>3920</v>
      </c>
      <c r="H906" s="118" t="s">
        <v>3921</v>
      </c>
      <c r="I906" s="118" t="s">
        <v>3920</v>
      </c>
      <c r="J906" s="118" t="s">
        <v>3922</v>
      </c>
      <c r="K906" s="118" t="s">
        <v>24</v>
      </c>
      <c r="L906" s="118" t="s">
        <v>24</v>
      </c>
      <c r="M906" s="118" t="s">
        <v>138</v>
      </c>
      <c r="N906" s="118" t="s">
        <v>43</v>
      </c>
      <c r="O906" s="118" t="s">
        <v>139</v>
      </c>
      <c r="P906" s="118" t="s">
        <v>24</v>
      </c>
    </row>
    <row r="907" spans="2:16" x14ac:dyDescent="0.35">
      <c r="B907" s="116" t="s">
        <v>3793</v>
      </c>
      <c r="C907" s="117">
        <v>38</v>
      </c>
      <c r="D907" s="117"/>
      <c r="E907" s="121"/>
      <c r="F907" s="118" t="s">
        <v>80</v>
      </c>
      <c r="G907" s="118" t="s">
        <v>3923</v>
      </c>
      <c r="H907" s="118" t="s">
        <v>1097</v>
      </c>
      <c r="I907" s="118" t="s">
        <v>3924</v>
      </c>
      <c r="J907" s="118" t="s">
        <v>3925</v>
      </c>
      <c r="K907" s="118" t="s">
        <v>24</v>
      </c>
      <c r="L907" s="118" t="s">
        <v>24</v>
      </c>
      <c r="M907" s="118" t="s">
        <v>604</v>
      </c>
      <c r="N907" s="118" t="s">
        <v>43</v>
      </c>
      <c r="O907" s="118" t="s">
        <v>2959</v>
      </c>
      <c r="P907" s="118" t="s">
        <v>24</v>
      </c>
    </row>
    <row r="908" spans="2:16" x14ac:dyDescent="0.35">
      <c r="B908" s="116" t="s">
        <v>3793</v>
      </c>
      <c r="C908" s="117">
        <v>39</v>
      </c>
      <c r="D908" s="117">
        <v>1</v>
      </c>
      <c r="E908" s="121"/>
      <c r="F908" s="118" t="s">
        <v>1412</v>
      </c>
      <c r="G908" s="118" t="s">
        <v>2811</v>
      </c>
      <c r="H908" s="118" t="s">
        <v>2812</v>
      </c>
      <c r="I908" s="118" t="s">
        <v>2813</v>
      </c>
      <c r="J908" s="118" t="s">
        <v>2814</v>
      </c>
      <c r="K908" s="118" t="s">
        <v>24</v>
      </c>
      <c r="L908" s="118" t="s">
        <v>24</v>
      </c>
      <c r="M908" s="118" t="s">
        <v>2815</v>
      </c>
      <c r="N908" s="118" t="s">
        <v>809</v>
      </c>
      <c r="O908" s="118" t="s">
        <v>2816</v>
      </c>
      <c r="P908" s="118" t="s">
        <v>24</v>
      </c>
    </row>
    <row r="909" spans="2:16" x14ac:dyDescent="0.35">
      <c r="B909" s="116" t="s">
        <v>3793</v>
      </c>
      <c r="C909" s="117">
        <v>40</v>
      </c>
      <c r="D909" s="117">
        <v>1</v>
      </c>
      <c r="E909" s="121"/>
      <c r="F909" s="118" t="s">
        <v>3926</v>
      </c>
      <c r="G909" s="118" t="s">
        <v>3927</v>
      </c>
      <c r="H909" s="118" t="s">
        <v>1756</v>
      </c>
      <c r="I909" s="118" t="s">
        <v>3927</v>
      </c>
      <c r="J909" s="118" t="s">
        <v>3928</v>
      </c>
      <c r="K909" s="79" t="s">
        <v>24</v>
      </c>
      <c r="L909" s="118" t="s">
        <v>24</v>
      </c>
      <c r="M909" s="118" t="s">
        <v>757</v>
      </c>
      <c r="N909" s="118" t="s">
        <v>43</v>
      </c>
      <c r="O909" s="118" t="s">
        <v>3929</v>
      </c>
      <c r="P909" s="118" t="s">
        <v>29</v>
      </c>
    </row>
    <row r="910" spans="2:16" x14ac:dyDescent="0.35">
      <c r="B910" s="116" t="s">
        <v>3793</v>
      </c>
      <c r="C910" s="117">
        <v>41</v>
      </c>
      <c r="D910" s="117"/>
      <c r="E910" s="121"/>
      <c r="F910" s="118" t="s">
        <v>3870</v>
      </c>
      <c r="G910" s="118" t="s">
        <v>3930</v>
      </c>
      <c r="H910" s="118" t="s">
        <v>3931</v>
      </c>
      <c r="I910" s="118" t="s">
        <v>3930</v>
      </c>
      <c r="J910" s="118" t="s">
        <v>3932</v>
      </c>
      <c r="K910" s="118" t="s">
        <v>24</v>
      </c>
      <c r="L910" s="118" t="s">
        <v>24</v>
      </c>
      <c r="M910" s="118" t="s">
        <v>2391</v>
      </c>
      <c r="N910" s="118" t="s">
        <v>67</v>
      </c>
      <c r="O910" s="118" t="s">
        <v>3933</v>
      </c>
      <c r="P910" s="118" t="s">
        <v>24</v>
      </c>
    </row>
    <row r="911" spans="2:16" x14ac:dyDescent="0.35">
      <c r="B911" s="116" t="s">
        <v>3793</v>
      </c>
      <c r="C911" s="117">
        <v>42</v>
      </c>
      <c r="D911" s="117"/>
      <c r="E911" s="121">
        <v>1</v>
      </c>
      <c r="F911" s="118" t="s">
        <v>3934</v>
      </c>
      <c r="G911" s="118" t="s">
        <v>3935</v>
      </c>
      <c r="H911" s="118" t="s">
        <v>24</v>
      </c>
      <c r="I911" s="118" t="s">
        <v>24</v>
      </c>
      <c r="J911" s="118" t="s">
        <v>3936</v>
      </c>
      <c r="K911" s="118" t="s">
        <v>24</v>
      </c>
      <c r="L911" s="118" t="s">
        <v>24</v>
      </c>
      <c r="M911" s="118" t="s">
        <v>3937</v>
      </c>
      <c r="N911" s="118" t="s">
        <v>49</v>
      </c>
      <c r="O911" s="118" t="s">
        <v>3938</v>
      </c>
      <c r="P911" s="118" t="s">
        <v>24</v>
      </c>
    </row>
    <row r="912" spans="2:16" x14ac:dyDescent="0.35">
      <c r="B912" s="116" t="s">
        <v>3793</v>
      </c>
      <c r="C912" s="117">
        <v>43</v>
      </c>
      <c r="D912" s="117"/>
      <c r="E912" s="121"/>
      <c r="F912" s="118" t="s">
        <v>295</v>
      </c>
      <c r="G912" s="118" t="s">
        <v>3939</v>
      </c>
      <c r="H912" s="118" t="s">
        <v>3940</v>
      </c>
      <c r="I912" s="118" t="s">
        <v>3939</v>
      </c>
      <c r="J912" s="118" t="s">
        <v>3941</v>
      </c>
      <c r="K912" s="118" t="s">
        <v>24</v>
      </c>
      <c r="L912" s="118" t="s">
        <v>24</v>
      </c>
      <c r="M912" s="118" t="s">
        <v>3942</v>
      </c>
      <c r="N912" s="118" t="s">
        <v>49</v>
      </c>
      <c r="O912" s="118" t="s">
        <v>3943</v>
      </c>
      <c r="P912" s="118" t="s">
        <v>29</v>
      </c>
    </row>
    <row r="913" spans="2:16" x14ac:dyDescent="0.35">
      <c r="B913" s="116" t="s">
        <v>3793</v>
      </c>
      <c r="C913" s="117">
        <v>44</v>
      </c>
      <c r="D913" s="117">
        <v>1</v>
      </c>
      <c r="E913" s="121"/>
      <c r="F913" s="118" t="s">
        <v>1072</v>
      </c>
      <c r="G913" s="118" t="s">
        <v>3824</v>
      </c>
      <c r="H913" s="118" t="s">
        <v>30</v>
      </c>
      <c r="I913" s="118" t="s">
        <v>3824</v>
      </c>
      <c r="J913" s="118" t="s">
        <v>3944</v>
      </c>
      <c r="K913" s="118" t="s">
        <v>24</v>
      </c>
      <c r="L913" s="118" t="s">
        <v>24</v>
      </c>
      <c r="M913" s="118" t="s">
        <v>3074</v>
      </c>
      <c r="N913" s="118" t="s">
        <v>67</v>
      </c>
      <c r="O913" s="118" t="s">
        <v>3075</v>
      </c>
      <c r="P913" s="118" t="s">
        <v>29</v>
      </c>
    </row>
    <row r="914" spans="2:16" x14ac:dyDescent="0.35">
      <c r="B914" s="116" t="s">
        <v>3793</v>
      </c>
      <c r="C914" s="117">
        <v>45</v>
      </c>
      <c r="D914" s="117"/>
      <c r="E914" s="121"/>
      <c r="F914" s="118" t="s">
        <v>3945</v>
      </c>
      <c r="G914" s="118" t="s">
        <v>3946</v>
      </c>
      <c r="H914" s="118" t="s">
        <v>3947</v>
      </c>
      <c r="I914" s="118" t="s">
        <v>3948</v>
      </c>
      <c r="J914" s="118" t="s">
        <v>3949</v>
      </c>
      <c r="K914" s="118" t="s">
        <v>24</v>
      </c>
      <c r="L914" s="118" t="s">
        <v>24</v>
      </c>
      <c r="M914" s="118" t="s">
        <v>569</v>
      </c>
      <c r="N914" s="118" t="s">
        <v>43</v>
      </c>
      <c r="O914" s="118" t="s">
        <v>1401</v>
      </c>
      <c r="P914" s="118" t="s">
        <v>24</v>
      </c>
    </row>
    <row r="915" spans="2:16" x14ac:dyDescent="0.35">
      <c r="B915" s="116" t="s">
        <v>3793</v>
      </c>
      <c r="C915" s="117">
        <v>46</v>
      </c>
      <c r="D915" s="117"/>
      <c r="E915" s="121"/>
      <c r="F915" s="118" t="s">
        <v>3950</v>
      </c>
      <c r="G915" s="118" t="s">
        <v>3951</v>
      </c>
      <c r="H915" s="118" t="s">
        <v>3952</v>
      </c>
      <c r="I915" s="118" t="s">
        <v>3953</v>
      </c>
      <c r="J915" s="118" t="s">
        <v>3954</v>
      </c>
      <c r="K915" s="118" t="s">
        <v>24</v>
      </c>
      <c r="L915" s="118" t="s">
        <v>24</v>
      </c>
      <c r="M915" s="118" t="s">
        <v>343</v>
      </c>
      <c r="N915" s="118" t="s">
        <v>43</v>
      </c>
      <c r="O915" s="118" t="s">
        <v>897</v>
      </c>
      <c r="P915" s="118" t="s">
        <v>29</v>
      </c>
    </row>
    <row r="916" spans="2:16" x14ac:dyDescent="0.35">
      <c r="B916" s="116" t="s">
        <v>3793</v>
      </c>
      <c r="C916" s="117">
        <v>47</v>
      </c>
      <c r="D916" s="117"/>
      <c r="E916" s="121"/>
      <c r="F916" s="118" t="s">
        <v>3955</v>
      </c>
      <c r="G916" s="118" t="s">
        <v>2823</v>
      </c>
      <c r="H916" s="118" t="s">
        <v>3956</v>
      </c>
      <c r="I916" s="118" t="s">
        <v>2823</v>
      </c>
      <c r="J916" s="118" t="s">
        <v>3957</v>
      </c>
      <c r="K916" s="118" t="s">
        <v>24</v>
      </c>
      <c r="L916" s="118" t="s">
        <v>24</v>
      </c>
      <c r="M916" s="118" t="s">
        <v>189</v>
      </c>
      <c r="N916" s="118" t="s">
        <v>43</v>
      </c>
      <c r="O916" s="118" t="s">
        <v>190</v>
      </c>
      <c r="P916" s="118" t="s">
        <v>24</v>
      </c>
    </row>
    <row r="917" spans="2:16" x14ac:dyDescent="0.35">
      <c r="B917" s="116" t="s">
        <v>3793</v>
      </c>
      <c r="C917" s="117">
        <v>48</v>
      </c>
      <c r="D917" s="117"/>
      <c r="E917" s="121"/>
      <c r="F917" s="118" t="s">
        <v>3958</v>
      </c>
      <c r="G917" s="118" t="s">
        <v>3959</v>
      </c>
      <c r="H917" s="118" t="s">
        <v>814</v>
      </c>
      <c r="I917" s="118" t="s">
        <v>814</v>
      </c>
      <c r="J917" s="118" t="s">
        <v>3960</v>
      </c>
      <c r="K917" s="118" t="s">
        <v>24</v>
      </c>
      <c r="L917" s="118" t="s">
        <v>24</v>
      </c>
      <c r="M917" s="118" t="s">
        <v>1563</v>
      </c>
      <c r="N917" s="118" t="s">
        <v>67</v>
      </c>
      <c r="O917" s="118" t="s">
        <v>3961</v>
      </c>
      <c r="P917" s="118" t="s">
        <v>29</v>
      </c>
    </row>
    <row r="918" spans="2:16" x14ac:dyDescent="0.35">
      <c r="B918" s="116" t="s">
        <v>3793</v>
      </c>
      <c r="C918" s="117">
        <v>49</v>
      </c>
      <c r="D918" s="117"/>
      <c r="E918" s="121"/>
      <c r="F918" s="118" t="s">
        <v>3080</v>
      </c>
      <c r="G918" s="118" t="s">
        <v>3013</v>
      </c>
      <c r="H918" s="118" t="s">
        <v>3962</v>
      </c>
      <c r="I918" s="118" t="s">
        <v>3013</v>
      </c>
      <c r="J918" s="118" t="s">
        <v>3963</v>
      </c>
      <c r="K918" s="79" t="s">
        <v>24</v>
      </c>
      <c r="L918" s="118" t="s">
        <v>24</v>
      </c>
      <c r="M918" s="118" t="s">
        <v>383</v>
      </c>
      <c r="N918" s="118" t="s">
        <v>43</v>
      </c>
      <c r="O918" s="118" t="s">
        <v>582</v>
      </c>
      <c r="P918" s="118" t="s">
        <v>29</v>
      </c>
    </row>
    <row r="919" spans="2:16" x14ac:dyDescent="0.35">
      <c r="B919" s="116" t="s">
        <v>3793</v>
      </c>
      <c r="C919" s="117">
        <v>50</v>
      </c>
      <c r="D919" s="117"/>
      <c r="E919" s="121"/>
      <c r="F919" s="118" t="s">
        <v>1650</v>
      </c>
      <c r="G919" s="118" t="s">
        <v>3964</v>
      </c>
      <c r="H919" s="118" t="s">
        <v>1132</v>
      </c>
      <c r="I919" s="118" t="s">
        <v>3964</v>
      </c>
      <c r="J919" s="118" t="s">
        <v>3965</v>
      </c>
      <c r="K919" s="118" t="s">
        <v>24</v>
      </c>
      <c r="L919" s="118" t="s">
        <v>24</v>
      </c>
      <c r="M919" s="118" t="s">
        <v>189</v>
      </c>
      <c r="N919" s="118" t="s">
        <v>43</v>
      </c>
      <c r="O919" s="118" t="s">
        <v>979</v>
      </c>
      <c r="P919" s="118" t="s">
        <v>24</v>
      </c>
    </row>
    <row r="920" spans="2:16" x14ac:dyDescent="0.35">
      <c r="B920" s="116" t="s">
        <v>3793</v>
      </c>
      <c r="C920" s="117">
        <v>51</v>
      </c>
      <c r="D920" s="117"/>
      <c r="E920" s="121"/>
      <c r="F920" s="118" t="s">
        <v>24</v>
      </c>
      <c r="G920" s="118" t="s">
        <v>2143</v>
      </c>
      <c r="H920" s="118" t="s">
        <v>24</v>
      </c>
      <c r="I920" s="118" t="s">
        <v>2144</v>
      </c>
      <c r="J920" s="118" t="s">
        <v>3449</v>
      </c>
      <c r="K920" s="120" t="s">
        <v>3450</v>
      </c>
      <c r="L920" s="118" t="s">
        <v>24</v>
      </c>
      <c r="M920" s="118" t="s">
        <v>2146</v>
      </c>
      <c r="N920" s="118" t="s">
        <v>27</v>
      </c>
      <c r="O920" s="118" t="s">
        <v>2147</v>
      </c>
      <c r="P920" s="118" t="s">
        <v>29</v>
      </c>
    </row>
    <row r="921" spans="2:16" x14ac:dyDescent="0.35">
      <c r="B921" s="116" t="s">
        <v>3793</v>
      </c>
      <c r="C921" s="117">
        <v>52</v>
      </c>
      <c r="D921" s="117"/>
      <c r="E921" s="121">
        <v>1</v>
      </c>
      <c r="F921" s="118" t="s">
        <v>3966</v>
      </c>
      <c r="G921" s="118" t="s">
        <v>2215</v>
      </c>
      <c r="H921" s="118" t="s">
        <v>3967</v>
      </c>
      <c r="I921" s="118" t="s">
        <v>2215</v>
      </c>
      <c r="J921" s="118" t="s">
        <v>3968</v>
      </c>
      <c r="K921" s="79" t="s">
        <v>24</v>
      </c>
      <c r="L921" s="118" t="s">
        <v>24</v>
      </c>
      <c r="M921" s="118" t="s">
        <v>2366</v>
      </c>
      <c r="N921" s="118" t="s">
        <v>49</v>
      </c>
      <c r="O921" s="118" t="s">
        <v>2367</v>
      </c>
      <c r="P921" s="118" t="s">
        <v>24</v>
      </c>
    </row>
    <row r="922" spans="2:16" x14ac:dyDescent="0.35">
      <c r="C922" s="123">
        <f>SUM(COUNT(C4:C921))</f>
        <v>918</v>
      </c>
      <c r="E922" s="1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4A9D-DDC3-481C-B189-7342666637DC}">
  <dimension ref="A1:E922"/>
  <sheetViews>
    <sheetView view="pageLayout" zoomScaleNormal="100" workbookViewId="0">
      <selection activeCell="I48" sqref="I48"/>
    </sheetView>
  </sheetViews>
  <sheetFormatPr defaultColWidth="8.86328125" defaultRowHeight="12.75" x14ac:dyDescent="0.35"/>
  <cols>
    <col min="1" max="1" width="14.3984375" style="71" bestFit="1" customWidth="1"/>
    <col min="2" max="2" width="5.265625" style="151" customWidth="1"/>
    <col min="3" max="3" width="6" style="153" customWidth="1"/>
    <col min="4" max="4" width="9.3984375" style="153" customWidth="1"/>
    <col min="5" max="5" width="10.86328125" style="152" customWidth="1"/>
  </cols>
  <sheetData>
    <row r="1" spans="1:5" x14ac:dyDescent="0.35">
      <c r="A1" s="97" t="s">
        <v>7</v>
      </c>
      <c r="B1" s="98" t="s">
        <v>8</v>
      </c>
      <c r="C1" s="98" t="s">
        <v>9</v>
      </c>
      <c r="D1" s="98" t="s">
        <v>10</v>
      </c>
      <c r="E1" s="99" t="s">
        <v>11</v>
      </c>
    </row>
    <row r="2" spans="1:5" x14ac:dyDescent="0.35">
      <c r="A2" s="100" t="s">
        <v>19</v>
      </c>
      <c r="B2" s="101"/>
      <c r="C2" s="101"/>
      <c r="D2" s="101">
        <f>SUM(D3:D931)</f>
        <v>521</v>
      </c>
      <c r="E2" s="102">
        <f>SUM(E3:E931)</f>
        <v>33</v>
      </c>
    </row>
    <row r="3" spans="1:5" ht="13.15" thickBot="1" x14ac:dyDescent="0.4">
      <c r="A3" s="103"/>
      <c r="B3" s="104"/>
      <c r="C3" s="104"/>
      <c r="D3" s="104"/>
      <c r="E3" s="105"/>
    </row>
    <row r="4" spans="1:5" x14ac:dyDescent="0.35">
      <c r="A4" s="106"/>
      <c r="B4" s="107">
        <v>101</v>
      </c>
      <c r="C4" s="161">
        <v>1</v>
      </c>
      <c r="D4" s="161">
        <f>'[1]Bldg 100'!D4</f>
        <v>1</v>
      </c>
      <c r="E4" s="156">
        <f>'[1]Bldg 100'!E4</f>
        <v>0</v>
      </c>
    </row>
    <row r="5" spans="1:5" x14ac:dyDescent="0.35">
      <c r="A5" s="108"/>
      <c r="B5" s="109" t="s">
        <v>21</v>
      </c>
      <c r="C5" s="150">
        <v>2</v>
      </c>
      <c r="D5" s="161">
        <f>'[1]Bldg 100'!D5</f>
        <v>0</v>
      </c>
      <c r="E5" s="156">
        <f>'[1]Bldg 100'!E5</f>
        <v>1</v>
      </c>
    </row>
    <row r="6" spans="1:5" x14ac:dyDescent="0.35">
      <c r="A6" s="108"/>
      <c r="B6" s="109">
        <v>101</v>
      </c>
      <c r="C6" s="150">
        <v>4</v>
      </c>
      <c r="D6" s="161">
        <f>'[1]Bldg 100'!D6</f>
        <v>1</v>
      </c>
      <c r="E6" s="156">
        <f>'[1]Bldg 100'!E6</f>
        <v>0</v>
      </c>
    </row>
    <row r="7" spans="1:5" x14ac:dyDescent="0.35">
      <c r="A7" s="108"/>
      <c r="B7" s="109" t="s">
        <v>21</v>
      </c>
      <c r="C7" s="150">
        <v>5</v>
      </c>
      <c r="D7" s="161">
        <f>'[1]Bldg 100'!D7</f>
        <v>0</v>
      </c>
      <c r="E7" s="156">
        <f>'[1]Bldg 100'!E7</f>
        <v>0</v>
      </c>
    </row>
    <row r="8" spans="1:5" x14ac:dyDescent="0.35">
      <c r="A8" s="108"/>
      <c r="B8" s="109" t="s">
        <v>21</v>
      </c>
      <c r="C8" s="150">
        <v>6</v>
      </c>
      <c r="D8" s="161">
        <f>'[1]Bldg 100'!D8</f>
        <v>1</v>
      </c>
      <c r="E8" s="156">
        <f>'[1]Bldg 100'!E8</f>
        <v>0</v>
      </c>
    </row>
    <row r="9" spans="1:5" x14ac:dyDescent="0.35">
      <c r="A9" s="108"/>
      <c r="B9" s="109" t="s">
        <v>21</v>
      </c>
      <c r="C9" s="150">
        <v>7</v>
      </c>
      <c r="D9" s="161">
        <f>'[1]Bldg 100'!D9</f>
        <v>1</v>
      </c>
      <c r="E9" s="156">
        <f>'[1]Bldg 100'!E9</f>
        <v>0</v>
      </c>
    </row>
    <row r="10" spans="1:5" x14ac:dyDescent="0.35">
      <c r="A10" s="108"/>
      <c r="B10" s="109" t="s">
        <v>21</v>
      </c>
      <c r="C10" s="150">
        <v>8</v>
      </c>
      <c r="D10" s="161">
        <f>'[1]Bldg 100'!D10</f>
        <v>0</v>
      </c>
      <c r="E10" s="156">
        <f>'[1]Bldg 100'!E10</f>
        <v>0</v>
      </c>
    </row>
    <row r="11" spans="1:5" x14ac:dyDescent="0.35">
      <c r="A11" s="108"/>
      <c r="B11" s="109" t="s">
        <v>21</v>
      </c>
      <c r="C11" s="150">
        <v>9</v>
      </c>
      <c r="D11" s="161">
        <f>'[1]Bldg 100'!D11</f>
        <v>1</v>
      </c>
      <c r="E11" s="156">
        <f>'[1]Bldg 100'!E11</f>
        <v>0</v>
      </c>
    </row>
    <row r="12" spans="1:5" x14ac:dyDescent="0.35">
      <c r="A12" s="108"/>
      <c r="B12" s="109" t="s">
        <v>21</v>
      </c>
      <c r="C12" s="150">
        <v>10</v>
      </c>
      <c r="D12" s="161">
        <f>'[1]Bldg 100'!D12</f>
        <v>0</v>
      </c>
      <c r="E12" s="156">
        <f>'[1]Bldg 100'!E12</f>
        <v>0</v>
      </c>
    </row>
    <row r="13" spans="1:5" x14ac:dyDescent="0.35">
      <c r="A13" s="108"/>
      <c r="B13" s="109" t="s">
        <v>21</v>
      </c>
      <c r="C13" s="150">
        <v>11</v>
      </c>
      <c r="D13" s="161">
        <f>'[1]Bldg 100'!D13</f>
        <v>0</v>
      </c>
      <c r="E13" s="156">
        <f>'[1]Bldg 100'!E13</f>
        <v>0</v>
      </c>
    </row>
    <row r="14" spans="1:5" x14ac:dyDescent="0.35">
      <c r="A14" s="108"/>
      <c r="B14" s="109" t="s">
        <v>21</v>
      </c>
      <c r="C14" s="150">
        <v>12</v>
      </c>
      <c r="D14" s="161">
        <f>'[1]Bldg 100'!D14</f>
        <v>0</v>
      </c>
      <c r="E14" s="156">
        <f>'[1]Bldg 100'!E14</f>
        <v>0</v>
      </c>
    </row>
    <row r="15" spans="1:5" x14ac:dyDescent="0.35">
      <c r="A15" s="108"/>
      <c r="B15" s="109" t="s">
        <v>21</v>
      </c>
      <c r="C15" s="150">
        <v>13</v>
      </c>
      <c r="D15" s="161">
        <f>'[1]Bldg 100'!D15</f>
        <v>0</v>
      </c>
      <c r="E15" s="156">
        <f>'[1]Bldg 100'!E15</f>
        <v>0</v>
      </c>
    </row>
    <row r="16" spans="1:5" x14ac:dyDescent="0.35">
      <c r="A16" s="108"/>
      <c r="B16" s="109" t="s">
        <v>21</v>
      </c>
      <c r="C16" s="150">
        <v>14</v>
      </c>
      <c r="D16" s="161">
        <f>'[1]Bldg 100'!D16</f>
        <v>1</v>
      </c>
      <c r="E16" s="156">
        <f>'[1]Bldg 100'!E16</f>
        <v>0</v>
      </c>
    </row>
    <row r="17" spans="1:5" x14ac:dyDescent="0.35">
      <c r="A17" s="108"/>
      <c r="B17" s="109" t="s">
        <v>21</v>
      </c>
      <c r="C17" s="150">
        <v>15</v>
      </c>
      <c r="D17" s="161">
        <f>'[1]Bldg 100'!D17</f>
        <v>1</v>
      </c>
      <c r="E17" s="156">
        <f>'[1]Bldg 100'!E17</f>
        <v>0</v>
      </c>
    </row>
    <row r="18" spans="1:5" x14ac:dyDescent="0.35">
      <c r="A18" s="108"/>
      <c r="B18" s="109" t="s">
        <v>21</v>
      </c>
      <c r="C18" s="150">
        <v>16</v>
      </c>
      <c r="D18" s="161">
        <f>'[1]Bldg 100'!D18</f>
        <v>1</v>
      </c>
      <c r="E18" s="156">
        <f>'[1]Bldg 100'!E18</f>
        <v>0</v>
      </c>
    </row>
    <row r="19" spans="1:5" x14ac:dyDescent="0.35">
      <c r="A19" s="108"/>
      <c r="B19" s="109" t="s">
        <v>21</v>
      </c>
      <c r="C19" s="150">
        <v>17</v>
      </c>
      <c r="D19" s="161">
        <f>'[1]Bldg 100'!D19</f>
        <v>0</v>
      </c>
      <c r="E19" s="156">
        <f>'[1]Bldg 100'!E19</f>
        <v>0</v>
      </c>
    </row>
    <row r="20" spans="1:5" x14ac:dyDescent="0.35">
      <c r="A20" s="108"/>
      <c r="B20" s="109" t="s">
        <v>21</v>
      </c>
      <c r="C20" s="150">
        <v>18</v>
      </c>
      <c r="D20" s="161">
        <f>'[1]Bldg 100'!D20</f>
        <v>0</v>
      </c>
      <c r="E20" s="156">
        <f>'[1]Bldg 100'!E20</f>
        <v>0</v>
      </c>
    </row>
    <row r="21" spans="1:5" x14ac:dyDescent="0.35">
      <c r="A21" s="108"/>
      <c r="B21" s="109" t="s">
        <v>21</v>
      </c>
      <c r="C21" s="150">
        <v>19</v>
      </c>
      <c r="D21" s="161">
        <f>'[1]Bldg 100'!D21</f>
        <v>1</v>
      </c>
      <c r="E21" s="156">
        <f>'[1]Bldg 100'!E21</f>
        <v>0</v>
      </c>
    </row>
    <row r="22" spans="1:5" x14ac:dyDescent="0.35">
      <c r="A22" s="108"/>
      <c r="B22" s="109" t="s">
        <v>21</v>
      </c>
      <c r="C22" s="150">
        <v>20</v>
      </c>
      <c r="D22" s="161">
        <f>'[1]Bldg 100'!D22</f>
        <v>1</v>
      </c>
      <c r="E22" s="156">
        <f>'[1]Bldg 100'!E22</f>
        <v>0</v>
      </c>
    </row>
    <row r="23" spans="1:5" x14ac:dyDescent="0.35">
      <c r="A23" s="108"/>
      <c r="B23" s="109" t="s">
        <v>21</v>
      </c>
      <c r="C23" s="150">
        <v>21</v>
      </c>
      <c r="D23" s="161">
        <f>'[1]Bldg 100'!D23</f>
        <v>0</v>
      </c>
      <c r="E23" s="156">
        <f>'[1]Bldg 100'!E23</f>
        <v>0</v>
      </c>
    </row>
    <row r="24" spans="1:5" x14ac:dyDescent="0.35">
      <c r="A24" s="108"/>
      <c r="B24" s="109" t="s">
        <v>21</v>
      </c>
      <c r="C24" s="150">
        <v>22</v>
      </c>
      <c r="D24" s="161">
        <f>'[1]Bldg 100'!D24</f>
        <v>1</v>
      </c>
      <c r="E24" s="156">
        <f>'[1]Bldg 100'!E24</f>
        <v>0</v>
      </c>
    </row>
    <row r="25" spans="1:5" x14ac:dyDescent="0.35">
      <c r="A25" s="108"/>
      <c r="B25" s="109" t="s">
        <v>21</v>
      </c>
      <c r="C25" s="150">
        <v>23</v>
      </c>
      <c r="D25" s="161">
        <f>'[1]Bldg 100'!D25</f>
        <v>0</v>
      </c>
      <c r="E25" s="156">
        <f>'[1]Bldg 100'!E25</f>
        <v>0</v>
      </c>
    </row>
    <row r="26" spans="1:5" x14ac:dyDescent="0.35">
      <c r="A26" s="108"/>
      <c r="B26" s="109" t="s">
        <v>21</v>
      </c>
      <c r="C26" s="150">
        <v>24</v>
      </c>
      <c r="D26" s="161">
        <f>'[1]Bldg 100'!D26</f>
        <v>0</v>
      </c>
      <c r="E26" s="156">
        <f>'[1]Bldg 100'!E26</f>
        <v>0</v>
      </c>
    </row>
    <row r="27" spans="1:5" x14ac:dyDescent="0.35">
      <c r="A27" s="108"/>
      <c r="B27" s="109" t="s">
        <v>21</v>
      </c>
      <c r="C27" s="150">
        <v>25</v>
      </c>
      <c r="D27" s="161">
        <f>'[1]Bldg 100'!D27</f>
        <v>1</v>
      </c>
      <c r="E27" s="156">
        <f>'[1]Bldg 100'!E27</f>
        <v>0</v>
      </c>
    </row>
    <row r="28" spans="1:5" x14ac:dyDescent="0.35">
      <c r="A28" s="108"/>
      <c r="B28" s="109" t="s">
        <v>21</v>
      </c>
      <c r="C28" s="150">
        <v>26</v>
      </c>
      <c r="D28" s="161">
        <f>'[1]Bldg 100'!D28</f>
        <v>1</v>
      </c>
      <c r="E28" s="156">
        <f>'[1]Bldg 100'!E28</f>
        <v>0</v>
      </c>
    </row>
    <row r="29" spans="1:5" x14ac:dyDescent="0.35">
      <c r="A29" s="108"/>
      <c r="B29" s="109" t="s">
        <v>21</v>
      </c>
      <c r="C29" s="150">
        <v>27</v>
      </c>
      <c r="D29" s="161">
        <f>'[1]Bldg 100'!D29</f>
        <v>1</v>
      </c>
      <c r="E29" s="156">
        <f>'[1]Bldg 100'!E29</f>
        <v>0</v>
      </c>
    </row>
    <row r="30" spans="1:5" x14ac:dyDescent="0.35">
      <c r="A30" s="108"/>
      <c r="B30" s="109" t="s">
        <v>21</v>
      </c>
      <c r="C30" s="150">
        <v>28</v>
      </c>
      <c r="D30" s="161">
        <f>'[1]Bldg 100'!D30</f>
        <v>1</v>
      </c>
      <c r="E30" s="156">
        <f>'[1]Bldg 100'!E30</f>
        <v>0</v>
      </c>
    </row>
    <row r="31" spans="1:5" x14ac:dyDescent="0.35">
      <c r="A31" s="108"/>
      <c r="B31" s="109" t="s">
        <v>21</v>
      </c>
      <c r="C31" s="150">
        <v>29</v>
      </c>
      <c r="D31" s="161">
        <f>'[1]Bldg 100'!D31</f>
        <v>1</v>
      </c>
      <c r="E31" s="156">
        <f>'[1]Bldg 100'!E31</f>
        <v>0</v>
      </c>
    </row>
    <row r="32" spans="1:5" x14ac:dyDescent="0.35">
      <c r="A32" s="108"/>
      <c r="B32" s="109" t="s">
        <v>21</v>
      </c>
      <c r="C32" s="150">
        <v>30</v>
      </c>
      <c r="D32" s="161">
        <f>'[1]Bldg 100'!D32</f>
        <v>1</v>
      </c>
      <c r="E32" s="156">
        <f>'[1]Bldg 100'!E32</f>
        <v>0</v>
      </c>
    </row>
    <row r="33" spans="1:5" x14ac:dyDescent="0.35">
      <c r="A33" s="108"/>
      <c r="B33" s="109" t="s">
        <v>21</v>
      </c>
      <c r="C33" s="150">
        <v>31</v>
      </c>
      <c r="D33" s="161">
        <f>'[1]Bldg 100'!D33</f>
        <v>0</v>
      </c>
      <c r="E33" s="156">
        <f>'[1]Bldg 100'!E33</f>
        <v>0</v>
      </c>
    </row>
    <row r="34" spans="1:5" x14ac:dyDescent="0.35">
      <c r="A34" s="108"/>
      <c r="B34" s="109" t="s">
        <v>21</v>
      </c>
      <c r="C34" s="150">
        <v>32</v>
      </c>
      <c r="D34" s="161">
        <f>'[1]Bldg 100'!D34</f>
        <v>1</v>
      </c>
      <c r="E34" s="156">
        <f>'[1]Bldg 100'!E34</f>
        <v>0</v>
      </c>
    </row>
    <row r="35" spans="1:5" x14ac:dyDescent="0.35">
      <c r="A35" s="108"/>
      <c r="B35" s="109" t="s">
        <v>21</v>
      </c>
      <c r="C35" s="150">
        <v>33</v>
      </c>
      <c r="D35" s="161">
        <f>'[1]Bldg 100'!D35</f>
        <v>1</v>
      </c>
      <c r="E35" s="156">
        <f>'[1]Bldg 100'!E35</f>
        <v>0</v>
      </c>
    </row>
    <row r="36" spans="1:5" x14ac:dyDescent="0.35">
      <c r="A36" s="108"/>
      <c r="B36" s="109" t="s">
        <v>21</v>
      </c>
      <c r="C36" s="150">
        <v>34</v>
      </c>
      <c r="D36" s="161">
        <f>'[1]Bldg 100'!D36</f>
        <v>0</v>
      </c>
      <c r="E36" s="156">
        <f>'[1]Bldg 100'!E36</f>
        <v>0</v>
      </c>
    </row>
    <row r="37" spans="1:5" x14ac:dyDescent="0.35">
      <c r="A37" s="108"/>
      <c r="B37" s="109" t="s">
        <v>21</v>
      </c>
      <c r="C37" s="150">
        <v>35</v>
      </c>
      <c r="D37" s="161">
        <f>'[1]Bldg 100'!D37</f>
        <v>1</v>
      </c>
      <c r="E37" s="156">
        <f>'[1]Bldg 100'!E37</f>
        <v>0</v>
      </c>
    </row>
    <row r="38" spans="1:5" x14ac:dyDescent="0.35">
      <c r="A38" s="108"/>
      <c r="B38" s="109" t="s">
        <v>21</v>
      </c>
      <c r="C38" s="150">
        <v>36</v>
      </c>
      <c r="D38" s="161">
        <f>'[1]Bldg 100'!D38</f>
        <v>1</v>
      </c>
      <c r="E38" s="156">
        <f>'[1]Bldg 100'!E38</f>
        <v>0</v>
      </c>
    </row>
    <row r="39" spans="1:5" x14ac:dyDescent="0.35">
      <c r="A39" s="108"/>
      <c r="B39" s="109" t="s">
        <v>21</v>
      </c>
      <c r="C39" s="150">
        <v>37</v>
      </c>
      <c r="D39" s="161">
        <f>'[1]Bldg 100'!D39</f>
        <v>1</v>
      </c>
      <c r="E39" s="156">
        <f>'[1]Bldg 100'!E39</f>
        <v>0</v>
      </c>
    </row>
    <row r="40" spans="1:5" x14ac:dyDescent="0.35">
      <c r="A40" s="108"/>
      <c r="B40" s="109" t="s">
        <v>21</v>
      </c>
      <c r="C40" s="150">
        <v>38</v>
      </c>
      <c r="D40" s="161">
        <f>'[1]Bldg 100'!D40</f>
        <v>1</v>
      </c>
      <c r="E40" s="156">
        <f>'[1]Bldg 100'!E40</f>
        <v>0</v>
      </c>
    </row>
    <row r="41" spans="1:5" x14ac:dyDescent="0.35">
      <c r="A41" s="108"/>
      <c r="B41" s="109" t="s">
        <v>21</v>
      </c>
      <c r="C41" s="150">
        <v>39</v>
      </c>
      <c r="D41" s="161">
        <f>'[1]Bldg 100'!D41</f>
        <v>1</v>
      </c>
      <c r="E41" s="156">
        <f>'[1]Bldg 100'!E41</f>
        <v>0</v>
      </c>
    </row>
    <row r="42" spans="1:5" x14ac:dyDescent="0.35">
      <c r="A42" s="108"/>
      <c r="B42" s="109" t="s">
        <v>21</v>
      </c>
      <c r="C42" s="150">
        <v>40</v>
      </c>
      <c r="D42" s="161">
        <f>'[1]Bldg 100'!D42</f>
        <v>1</v>
      </c>
      <c r="E42" s="156">
        <f>'[1]Bldg 100'!E42</f>
        <v>0</v>
      </c>
    </row>
    <row r="43" spans="1:5" x14ac:dyDescent="0.35">
      <c r="A43" s="108"/>
      <c r="B43" s="109" t="s">
        <v>21</v>
      </c>
      <c r="C43" s="150">
        <v>41</v>
      </c>
      <c r="D43" s="161">
        <f>'[1]Bldg 100'!D43</f>
        <v>1</v>
      </c>
      <c r="E43" s="156">
        <f>'[1]Bldg 100'!E43</f>
        <v>0</v>
      </c>
    </row>
    <row r="44" spans="1:5" x14ac:dyDescent="0.35">
      <c r="A44" s="108"/>
      <c r="B44" s="109" t="s">
        <v>21</v>
      </c>
      <c r="C44" s="150">
        <v>42</v>
      </c>
      <c r="D44" s="161">
        <f>'[1]Bldg 100'!D44</f>
        <v>0</v>
      </c>
      <c r="E44" s="156">
        <f>'[1]Bldg 100'!E44</f>
        <v>1</v>
      </c>
    </row>
    <row r="45" spans="1:5" x14ac:dyDescent="0.35">
      <c r="A45" s="108"/>
      <c r="B45" s="109" t="s">
        <v>21</v>
      </c>
      <c r="C45" s="150">
        <v>43</v>
      </c>
      <c r="D45" s="161">
        <f>'[1]Bldg 100'!D45</f>
        <v>0</v>
      </c>
      <c r="E45" s="156">
        <f>'[1]Bldg 100'!E45</f>
        <v>0</v>
      </c>
    </row>
    <row r="46" spans="1:5" x14ac:dyDescent="0.35">
      <c r="A46" s="108"/>
      <c r="B46" s="109" t="s">
        <v>21</v>
      </c>
      <c r="C46" s="150">
        <v>44</v>
      </c>
      <c r="D46" s="161">
        <f>'[1]Bldg 100'!D46</f>
        <v>1</v>
      </c>
      <c r="E46" s="156">
        <f>'[1]Bldg 100'!E46</f>
        <v>0</v>
      </c>
    </row>
    <row r="47" spans="1:5" x14ac:dyDescent="0.35">
      <c r="A47" s="108"/>
      <c r="B47" s="109" t="s">
        <v>21</v>
      </c>
      <c r="C47" s="150">
        <v>45</v>
      </c>
      <c r="D47" s="161">
        <f>'[1]Bldg 100'!D47</f>
        <v>0</v>
      </c>
      <c r="E47" s="156">
        <f>'[1]Bldg 100'!E47</f>
        <v>0</v>
      </c>
    </row>
    <row r="48" spans="1:5" x14ac:dyDescent="0.35">
      <c r="A48" s="108"/>
      <c r="B48" s="109" t="s">
        <v>21</v>
      </c>
      <c r="C48" s="150">
        <v>46</v>
      </c>
      <c r="D48" s="161">
        <f>'[1]Bldg 100'!D48</f>
        <v>0</v>
      </c>
      <c r="E48" s="156">
        <f>'[1]Bldg 100'!E48</f>
        <v>0</v>
      </c>
    </row>
    <row r="49" spans="1:5" x14ac:dyDescent="0.35">
      <c r="A49" s="108"/>
      <c r="B49" s="109" t="s">
        <v>21</v>
      </c>
      <c r="C49" s="150">
        <v>47</v>
      </c>
      <c r="D49" s="161">
        <f>'[1]Bldg 100'!D49</f>
        <v>1</v>
      </c>
      <c r="E49" s="156">
        <f>'[1]Bldg 100'!E49</f>
        <v>0</v>
      </c>
    </row>
    <row r="50" spans="1:5" x14ac:dyDescent="0.35">
      <c r="A50" s="108"/>
      <c r="B50" s="109" t="s">
        <v>21</v>
      </c>
      <c r="C50" s="150">
        <v>48</v>
      </c>
      <c r="D50" s="161">
        <f>'[1]Bldg 100'!D50</f>
        <v>1</v>
      </c>
      <c r="E50" s="156">
        <f>'[1]Bldg 100'!E50</f>
        <v>0</v>
      </c>
    </row>
    <row r="51" spans="1:5" x14ac:dyDescent="0.35">
      <c r="A51" s="108"/>
      <c r="B51" s="109" t="s">
        <v>21</v>
      </c>
      <c r="C51" s="150">
        <v>49</v>
      </c>
      <c r="D51" s="161">
        <f>'[1]Bldg 100'!D51</f>
        <v>0</v>
      </c>
      <c r="E51" s="156">
        <f>'[1]Bldg 100'!E51</f>
        <v>0</v>
      </c>
    </row>
    <row r="52" spans="1:5" x14ac:dyDescent="0.35">
      <c r="A52" s="108"/>
      <c r="B52" s="109" t="s">
        <v>21</v>
      </c>
      <c r="C52" s="150">
        <v>50</v>
      </c>
      <c r="D52" s="161">
        <f>'[1]Bldg 100'!D52</f>
        <v>0</v>
      </c>
      <c r="E52" s="156">
        <f>'[1]Bldg 100'!E52</f>
        <v>1</v>
      </c>
    </row>
    <row r="53" spans="1:5" x14ac:dyDescent="0.35">
      <c r="A53" s="108"/>
      <c r="B53" s="109" t="s">
        <v>21</v>
      </c>
      <c r="C53" s="150">
        <v>51</v>
      </c>
      <c r="D53" s="161">
        <f>'[1]Bldg 100'!D53</f>
        <v>0</v>
      </c>
      <c r="E53" s="156">
        <f>'[1]Bldg 100'!E53</f>
        <v>0</v>
      </c>
    </row>
    <row r="54" spans="1:5" x14ac:dyDescent="0.35">
      <c r="A54" s="108"/>
      <c r="B54" s="109" t="s">
        <v>21</v>
      </c>
      <c r="C54" s="150">
        <v>52</v>
      </c>
      <c r="D54" s="161">
        <f>'[1]Bldg 100'!D54</f>
        <v>1</v>
      </c>
      <c r="E54" s="156">
        <f>'[1]Bldg 100'!E54</f>
        <v>0</v>
      </c>
    </row>
    <row r="55" spans="1:5" x14ac:dyDescent="0.35">
      <c r="A55" s="108"/>
      <c r="B55" s="109" t="s">
        <v>309</v>
      </c>
      <c r="C55" s="150">
        <v>1</v>
      </c>
      <c r="D55" s="161">
        <f>'[1]Bldg 100'!D55</f>
        <v>0</v>
      </c>
      <c r="E55" s="156">
        <f>'[1]Bldg 100'!E55</f>
        <v>1</v>
      </c>
    </row>
    <row r="56" spans="1:5" x14ac:dyDescent="0.35">
      <c r="A56" s="108"/>
      <c r="B56" s="109" t="s">
        <v>309</v>
      </c>
      <c r="C56" s="150">
        <v>2</v>
      </c>
      <c r="D56" s="161">
        <f>'[1]Bldg 100'!D56</f>
        <v>0</v>
      </c>
      <c r="E56" s="156">
        <f>'[1]Bldg 100'!E56</f>
        <v>0</v>
      </c>
    </row>
    <row r="57" spans="1:5" x14ac:dyDescent="0.35">
      <c r="A57" s="108"/>
      <c r="B57" s="109" t="s">
        <v>309</v>
      </c>
      <c r="C57" s="150">
        <v>4</v>
      </c>
      <c r="D57" s="161">
        <f>'[1]Bldg 100'!D57</f>
        <v>1</v>
      </c>
      <c r="E57" s="156">
        <f>'[1]Bldg 100'!E57</f>
        <v>0</v>
      </c>
    </row>
    <row r="58" spans="1:5" x14ac:dyDescent="0.35">
      <c r="A58" s="108"/>
      <c r="B58" s="109" t="s">
        <v>309</v>
      </c>
      <c r="C58" s="150">
        <v>5</v>
      </c>
      <c r="D58" s="161">
        <f>'[1]Bldg 100'!D58</f>
        <v>0</v>
      </c>
      <c r="E58" s="156">
        <f>'[1]Bldg 100'!E58</f>
        <v>0</v>
      </c>
    </row>
    <row r="59" spans="1:5" x14ac:dyDescent="0.35">
      <c r="A59" s="108"/>
      <c r="B59" s="109" t="s">
        <v>309</v>
      </c>
      <c r="C59" s="150">
        <v>6</v>
      </c>
      <c r="D59" s="161">
        <f>'[1]Bldg 100'!D59</f>
        <v>1</v>
      </c>
      <c r="E59" s="156">
        <f>'[1]Bldg 100'!E59</f>
        <v>0</v>
      </c>
    </row>
    <row r="60" spans="1:5" x14ac:dyDescent="0.35">
      <c r="A60" s="108"/>
      <c r="B60" s="109" t="s">
        <v>309</v>
      </c>
      <c r="C60" s="150">
        <v>7</v>
      </c>
      <c r="D60" s="161">
        <f>'[1]Bldg 100'!D60</f>
        <v>0</v>
      </c>
      <c r="E60" s="156">
        <f>'[1]Bldg 100'!E60</f>
        <v>0</v>
      </c>
    </row>
    <row r="61" spans="1:5" x14ac:dyDescent="0.35">
      <c r="A61" s="108"/>
      <c r="B61" s="109" t="s">
        <v>309</v>
      </c>
      <c r="C61" s="150">
        <v>8</v>
      </c>
      <c r="D61" s="161">
        <f>'[1]Bldg 100'!D61</f>
        <v>0</v>
      </c>
      <c r="E61" s="156">
        <f>'[1]Bldg 100'!E61</f>
        <v>0</v>
      </c>
    </row>
    <row r="62" spans="1:5" x14ac:dyDescent="0.35">
      <c r="A62" s="108"/>
      <c r="B62" s="109" t="s">
        <v>309</v>
      </c>
      <c r="C62" s="150">
        <v>9</v>
      </c>
      <c r="D62" s="161">
        <f>'[1]Bldg 100'!D62</f>
        <v>1</v>
      </c>
      <c r="E62" s="156">
        <f>'[1]Bldg 100'!E62</f>
        <v>0</v>
      </c>
    </row>
    <row r="63" spans="1:5" x14ac:dyDescent="0.35">
      <c r="A63" s="108"/>
      <c r="B63" s="109" t="s">
        <v>309</v>
      </c>
      <c r="C63" s="150">
        <v>10</v>
      </c>
      <c r="D63" s="161">
        <f>'[1]Bldg 100'!D63</f>
        <v>0</v>
      </c>
      <c r="E63" s="156">
        <f>'[1]Bldg 100'!E63</f>
        <v>0</v>
      </c>
    </row>
    <row r="64" spans="1:5" x14ac:dyDescent="0.35">
      <c r="A64" s="108"/>
      <c r="B64" s="109" t="s">
        <v>309</v>
      </c>
      <c r="C64" s="150">
        <v>11</v>
      </c>
      <c r="D64" s="161">
        <f>'[1]Bldg 100'!D64</f>
        <v>0</v>
      </c>
      <c r="E64" s="156">
        <f>'[1]Bldg 100'!E64</f>
        <v>0</v>
      </c>
    </row>
    <row r="65" spans="1:5" x14ac:dyDescent="0.35">
      <c r="A65" s="108"/>
      <c r="B65" s="109" t="s">
        <v>309</v>
      </c>
      <c r="C65" s="150">
        <v>12</v>
      </c>
      <c r="D65" s="161">
        <f>'[1]Bldg 100'!D65</f>
        <v>0</v>
      </c>
      <c r="E65" s="156">
        <f>'[1]Bldg 100'!E65</f>
        <v>0</v>
      </c>
    </row>
    <row r="66" spans="1:5" x14ac:dyDescent="0.35">
      <c r="A66" s="108"/>
      <c r="B66" s="109" t="s">
        <v>309</v>
      </c>
      <c r="C66" s="150">
        <v>13</v>
      </c>
      <c r="D66" s="161">
        <f>'[1]Bldg 100'!D66</f>
        <v>0</v>
      </c>
      <c r="E66" s="156">
        <f>'[1]Bldg 100'!E66</f>
        <v>0</v>
      </c>
    </row>
    <row r="67" spans="1:5" x14ac:dyDescent="0.35">
      <c r="A67" s="108"/>
      <c r="B67" s="109" t="s">
        <v>309</v>
      </c>
      <c r="C67" s="150">
        <v>14</v>
      </c>
      <c r="D67" s="161">
        <f>'[1]Bldg 100'!D67</f>
        <v>0</v>
      </c>
      <c r="E67" s="156">
        <f>'[1]Bldg 100'!E67</f>
        <v>0</v>
      </c>
    </row>
    <row r="68" spans="1:5" x14ac:dyDescent="0.35">
      <c r="A68" s="108"/>
      <c r="B68" s="109" t="s">
        <v>309</v>
      </c>
      <c r="C68" s="150">
        <v>15</v>
      </c>
      <c r="D68" s="161">
        <f>'[1]Bldg 100'!D68</f>
        <v>0</v>
      </c>
      <c r="E68" s="156">
        <f>'[1]Bldg 100'!E68</f>
        <v>0</v>
      </c>
    </row>
    <row r="69" spans="1:5" x14ac:dyDescent="0.35">
      <c r="A69" s="108"/>
      <c r="B69" s="109" t="s">
        <v>309</v>
      </c>
      <c r="C69" s="150">
        <v>16</v>
      </c>
      <c r="D69" s="161">
        <f>'[1]Bldg 100'!D69</f>
        <v>0</v>
      </c>
      <c r="E69" s="156">
        <f>'[1]Bldg 100'!E69</f>
        <v>0</v>
      </c>
    </row>
    <row r="70" spans="1:5" x14ac:dyDescent="0.35">
      <c r="A70" s="108"/>
      <c r="B70" s="109" t="s">
        <v>309</v>
      </c>
      <c r="C70" s="150">
        <v>17</v>
      </c>
      <c r="D70" s="161">
        <f>'[1]Bldg 100'!D70</f>
        <v>0</v>
      </c>
      <c r="E70" s="156">
        <f>'[1]Bldg 100'!E70</f>
        <v>0</v>
      </c>
    </row>
    <row r="71" spans="1:5" x14ac:dyDescent="0.35">
      <c r="A71" s="108"/>
      <c r="B71" s="109" t="s">
        <v>309</v>
      </c>
      <c r="C71" s="150">
        <v>18</v>
      </c>
      <c r="D71" s="161">
        <f>'[1]Bldg 100'!D71</f>
        <v>0</v>
      </c>
      <c r="E71" s="156">
        <f>'[1]Bldg 100'!E71</f>
        <v>0</v>
      </c>
    </row>
    <row r="72" spans="1:5" x14ac:dyDescent="0.35">
      <c r="A72" s="108"/>
      <c r="B72" s="109" t="s">
        <v>309</v>
      </c>
      <c r="C72" s="150">
        <v>19</v>
      </c>
      <c r="D72" s="161">
        <f>'[1]Bldg 100'!D72</f>
        <v>1</v>
      </c>
      <c r="E72" s="156">
        <f>'[1]Bldg 100'!E72</f>
        <v>0</v>
      </c>
    </row>
    <row r="73" spans="1:5" x14ac:dyDescent="0.35">
      <c r="A73" s="108"/>
      <c r="B73" s="109" t="s">
        <v>309</v>
      </c>
      <c r="C73" s="150">
        <v>20</v>
      </c>
      <c r="D73" s="161">
        <f>'[1]Bldg 100'!D73</f>
        <v>1</v>
      </c>
      <c r="E73" s="156">
        <f>'[1]Bldg 100'!E73</f>
        <v>0</v>
      </c>
    </row>
    <row r="74" spans="1:5" x14ac:dyDescent="0.35">
      <c r="A74" s="108"/>
      <c r="B74" s="109" t="s">
        <v>309</v>
      </c>
      <c r="C74" s="150">
        <v>21</v>
      </c>
      <c r="D74" s="161">
        <f>'[1]Bldg 100'!D74</f>
        <v>1</v>
      </c>
      <c r="E74" s="156">
        <f>'[1]Bldg 100'!E74</f>
        <v>0</v>
      </c>
    </row>
    <row r="75" spans="1:5" x14ac:dyDescent="0.35">
      <c r="A75" s="108"/>
      <c r="B75" s="109" t="s">
        <v>309</v>
      </c>
      <c r="C75" s="150">
        <v>22</v>
      </c>
      <c r="D75" s="161">
        <f>'[1]Bldg 100'!D75</f>
        <v>0</v>
      </c>
      <c r="E75" s="156">
        <f>'[1]Bldg 100'!E75</f>
        <v>0</v>
      </c>
    </row>
    <row r="76" spans="1:5" x14ac:dyDescent="0.35">
      <c r="A76" s="108"/>
      <c r="B76" s="109" t="s">
        <v>309</v>
      </c>
      <c r="C76" s="150">
        <v>23</v>
      </c>
      <c r="D76" s="161">
        <f>'[1]Bldg 100'!D76</f>
        <v>1</v>
      </c>
      <c r="E76" s="156">
        <f>'[1]Bldg 100'!E76</f>
        <v>0</v>
      </c>
    </row>
    <row r="77" spans="1:5" x14ac:dyDescent="0.35">
      <c r="A77" s="108"/>
      <c r="B77" s="109" t="s">
        <v>309</v>
      </c>
      <c r="C77" s="150">
        <v>24</v>
      </c>
      <c r="D77" s="161">
        <f>'[1]Bldg 100'!D77</f>
        <v>1</v>
      </c>
      <c r="E77" s="156">
        <f>'[1]Bldg 100'!E77</f>
        <v>0</v>
      </c>
    </row>
    <row r="78" spans="1:5" x14ac:dyDescent="0.35">
      <c r="A78" s="108"/>
      <c r="B78" s="109" t="s">
        <v>309</v>
      </c>
      <c r="C78" s="150">
        <v>25</v>
      </c>
      <c r="D78" s="161">
        <f>'[1]Bldg 100'!D78</f>
        <v>1</v>
      </c>
      <c r="E78" s="156">
        <f>'[1]Bldg 100'!E78</f>
        <v>0</v>
      </c>
    </row>
    <row r="79" spans="1:5" x14ac:dyDescent="0.35">
      <c r="A79" s="108"/>
      <c r="B79" s="109" t="s">
        <v>309</v>
      </c>
      <c r="C79" s="150">
        <v>26</v>
      </c>
      <c r="D79" s="161">
        <f>'[1]Bldg 100'!D79</f>
        <v>1</v>
      </c>
      <c r="E79" s="156">
        <f>'[1]Bldg 100'!E79</f>
        <v>0</v>
      </c>
    </row>
    <row r="80" spans="1:5" x14ac:dyDescent="0.35">
      <c r="A80" s="108"/>
      <c r="B80" s="109" t="s">
        <v>309</v>
      </c>
      <c r="C80" s="150">
        <v>27</v>
      </c>
      <c r="D80" s="161">
        <f>'[1]Bldg 100'!D80</f>
        <v>1</v>
      </c>
      <c r="E80" s="156">
        <f>'[1]Bldg 100'!E80</f>
        <v>0</v>
      </c>
    </row>
    <row r="81" spans="1:5" x14ac:dyDescent="0.35">
      <c r="A81" s="108"/>
      <c r="B81" s="109" t="s">
        <v>309</v>
      </c>
      <c r="C81" s="150">
        <v>28</v>
      </c>
      <c r="D81" s="161">
        <f>'[1]Bldg 100'!D81</f>
        <v>1</v>
      </c>
      <c r="E81" s="156">
        <f>'[1]Bldg 100'!E81</f>
        <v>0</v>
      </c>
    </row>
    <row r="82" spans="1:5" x14ac:dyDescent="0.35">
      <c r="A82" s="108"/>
      <c r="B82" s="109" t="s">
        <v>309</v>
      </c>
      <c r="C82" s="150">
        <v>29</v>
      </c>
      <c r="D82" s="161">
        <f>'[1]Bldg 100'!D82</f>
        <v>0</v>
      </c>
      <c r="E82" s="156">
        <f>'[1]Bldg 100'!E82</f>
        <v>0</v>
      </c>
    </row>
    <row r="83" spans="1:5" x14ac:dyDescent="0.35">
      <c r="A83" s="108"/>
      <c r="B83" s="109" t="s">
        <v>309</v>
      </c>
      <c r="C83" s="150">
        <v>30</v>
      </c>
      <c r="D83" s="161">
        <f>'[1]Bldg 100'!D83</f>
        <v>1</v>
      </c>
      <c r="E83" s="156">
        <f>'[1]Bldg 100'!E83</f>
        <v>0</v>
      </c>
    </row>
    <row r="84" spans="1:5" x14ac:dyDescent="0.35">
      <c r="A84" s="108"/>
      <c r="B84" s="109" t="s">
        <v>309</v>
      </c>
      <c r="C84" s="150">
        <v>31</v>
      </c>
      <c r="D84" s="161">
        <f>'[1]Bldg 100'!D84</f>
        <v>1</v>
      </c>
      <c r="E84" s="156">
        <f>'[1]Bldg 100'!E84</f>
        <v>0</v>
      </c>
    </row>
    <row r="85" spans="1:5" x14ac:dyDescent="0.35">
      <c r="A85" s="108"/>
      <c r="B85" s="109" t="s">
        <v>309</v>
      </c>
      <c r="C85" s="150">
        <v>32</v>
      </c>
      <c r="D85" s="161">
        <f>'[1]Bldg 100'!D85</f>
        <v>1</v>
      </c>
      <c r="E85" s="156">
        <f>'[1]Bldg 100'!E85</f>
        <v>0</v>
      </c>
    </row>
    <row r="86" spans="1:5" x14ac:dyDescent="0.35">
      <c r="A86" s="108"/>
      <c r="B86" s="109" t="s">
        <v>309</v>
      </c>
      <c r="C86" s="150">
        <v>33</v>
      </c>
      <c r="D86" s="161">
        <f>'[1]Bldg 100'!D86</f>
        <v>1</v>
      </c>
      <c r="E86" s="156">
        <f>'[1]Bldg 100'!E86</f>
        <v>0</v>
      </c>
    </row>
    <row r="87" spans="1:5" x14ac:dyDescent="0.35">
      <c r="A87" s="108"/>
      <c r="B87" s="109" t="s">
        <v>309</v>
      </c>
      <c r="C87" s="150">
        <v>34</v>
      </c>
      <c r="D87" s="161">
        <f>'[1]Bldg 100'!D87</f>
        <v>1</v>
      </c>
      <c r="E87" s="156">
        <f>'[1]Bldg 100'!E87</f>
        <v>0</v>
      </c>
    </row>
    <row r="88" spans="1:5" x14ac:dyDescent="0.35">
      <c r="A88" s="108"/>
      <c r="B88" s="109" t="s">
        <v>309</v>
      </c>
      <c r="C88" s="150">
        <v>35</v>
      </c>
      <c r="D88" s="161">
        <f>'[1]Bldg 100'!D88</f>
        <v>1</v>
      </c>
      <c r="E88" s="156">
        <f>'[1]Bldg 100'!E88</f>
        <v>0</v>
      </c>
    </row>
    <row r="89" spans="1:5" x14ac:dyDescent="0.35">
      <c r="A89" s="108"/>
      <c r="B89" s="109" t="s">
        <v>309</v>
      </c>
      <c r="C89" s="150">
        <v>36</v>
      </c>
      <c r="D89" s="161">
        <f>'[1]Bldg 100'!D89</f>
        <v>0</v>
      </c>
      <c r="E89" s="156">
        <f>'[1]Bldg 100'!E89</f>
        <v>0</v>
      </c>
    </row>
    <row r="90" spans="1:5" x14ac:dyDescent="0.35">
      <c r="A90" s="108"/>
      <c r="B90" s="109" t="s">
        <v>309</v>
      </c>
      <c r="C90" s="150">
        <v>37</v>
      </c>
      <c r="D90" s="161">
        <f>'[1]Bldg 100'!D90</f>
        <v>1</v>
      </c>
      <c r="E90" s="156">
        <f>'[1]Bldg 100'!E90</f>
        <v>0</v>
      </c>
    </row>
    <row r="91" spans="1:5" x14ac:dyDescent="0.35">
      <c r="A91" s="108"/>
      <c r="B91" s="109" t="s">
        <v>309</v>
      </c>
      <c r="C91" s="150">
        <v>38</v>
      </c>
      <c r="D91" s="161">
        <f>'[1]Bldg 100'!D91</f>
        <v>1</v>
      </c>
      <c r="E91" s="156">
        <f>'[1]Bldg 100'!E91</f>
        <v>0</v>
      </c>
    </row>
    <row r="92" spans="1:5" x14ac:dyDescent="0.35">
      <c r="A92" s="108"/>
      <c r="B92" s="109" t="s">
        <v>309</v>
      </c>
      <c r="C92" s="150">
        <v>39</v>
      </c>
      <c r="D92" s="161">
        <f>'[1]Bldg 100'!D92</f>
        <v>0</v>
      </c>
      <c r="E92" s="156">
        <f>'[1]Bldg 100'!E92</f>
        <v>0</v>
      </c>
    </row>
    <row r="93" spans="1:5" x14ac:dyDescent="0.35">
      <c r="A93" s="108"/>
      <c r="B93" s="109" t="s">
        <v>309</v>
      </c>
      <c r="C93" s="150">
        <v>40</v>
      </c>
      <c r="D93" s="161">
        <f>'[1]Bldg 100'!D93</f>
        <v>0</v>
      </c>
      <c r="E93" s="156">
        <f>'[1]Bldg 100'!E93</f>
        <v>0</v>
      </c>
    </row>
    <row r="94" spans="1:5" x14ac:dyDescent="0.35">
      <c r="A94" s="108"/>
      <c r="B94" s="109" t="s">
        <v>309</v>
      </c>
      <c r="C94" s="150">
        <v>41</v>
      </c>
      <c r="D94" s="161">
        <f>'[1]Bldg 100'!D94</f>
        <v>0</v>
      </c>
      <c r="E94" s="156">
        <f>'[1]Bldg 100'!E94</f>
        <v>0</v>
      </c>
    </row>
    <row r="95" spans="1:5" x14ac:dyDescent="0.35">
      <c r="A95" s="108"/>
      <c r="B95" s="109" t="s">
        <v>309</v>
      </c>
      <c r="C95" s="150">
        <v>42</v>
      </c>
      <c r="D95" s="161">
        <f>'[1]Bldg 100'!D95</f>
        <v>1</v>
      </c>
      <c r="E95" s="156">
        <f>'[1]Bldg 100'!E95</f>
        <v>0</v>
      </c>
    </row>
    <row r="96" spans="1:5" x14ac:dyDescent="0.35">
      <c r="A96" s="108"/>
      <c r="B96" s="109" t="s">
        <v>309</v>
      </c>
      <c r="C96" s="150">
        <v>43</v>
      </c>
      <c r="D96" s="161">
        <f>'[1]Bldg 100'!D96</f>
        <v>0</v>
      </c>
      <c r="E96" s="156">
        <f>'[1]Bldg 100'!E96</f>
        <v>0</v>
      </c>
    </row>
    <row r="97" spans="1:5" x14ac:dyDescent="0.35">
      <c r="A97" s="108"/>
      <c r="B97" s="109" t="s">
        <v>309</v>
      </c>
      <c r="C97" s="150">
        <v>44</v>
      </c>
      <c r="D97" s="161">
        <f>'[1]Bldg 100'!D97</f>
        <v>0</v>
      </c>
      <c r="E97" s="156">
        <f>'[1]Bldg 100'!E97</f>
        <v>0</v>
      </c>
    </row>
    <row r="98" spans="1:5" x14ac:dyDescent="0.35">
      <c r="A98" s="108"/>
      <c r="B98" s="109" t="s">
        <v>309</v>
      </c>
      <c r="C98" s="150">
        <v>45</v>
      </c>
      <c r="D98" s="161">
        <f>'[1]Bldg 100'!D98</f>
        <v>0</v>
      </c>
      <c r="E98" s="156">
        <f>'[1]Bldg 100'!E98</f>
        <v>0</v>
      </c>
    </row>
    <row r="99" spans="1:5" x14ac:dyDescent="0.35">
      <c r="A99" s="108"/>
      <c r="B99" s="109" t="s">
        <v>309</v>
      </c>
      <c r="C99" s="150">
        <v>46</v>
      </c>
      <c r="D99" s="161">
        <f>'[1]Bldg 100'!D99</f>
        <v>0</v>
      </c>
      <c r="E99" s="156">
        <f>'[1]Bldg 100'!E99</f>
        <v>0</v>
      </c>
    </row>
    <row r="100" spans="1:5" x14ac:dyDescent="0.35">
      <c r="A100" s="108"/>
      <c r="B100" s="109" t="s">
        <v>309</v>
      </c>
      <c r="C100" s="150">
        <v>47</v>
      </c>
      <c r="D100" s="161">
        <f>'[1]Bldg 100'!D100</f>
        <v>1</v>
      </c>
      <c r="E100" s="156">
        <f>'[1]Bldg 100'!E100</f>
        <v>0</v>
      </c>
    </row>
    <row r="101" spans="1:5" x14ac:dyDescent="0.35">
      <c r="A101" s="108"/>
      <c r="B101" s="109" t="s">
        <v>309</v>
      </c>
      <c r="C101" s="150">
        <v>48</v>
      </c>
      <c r="D101" s="161">
        <f>'[1]Bldg 100'!D101</f>
        <v>1</v>
      </c>
      <c r="E101" s="156">
        <f>'[1]Bldg 100'!E101</f>
        <v>0</v>
      </c>
    </row>
    <row r="102" spans="1:5" x14ac:dyDescent="0.35">
      <c r="A102" s="108"/>
      <c r="B102" s="109" t="s">
        <v>309</v>
      </c>
      <c r="C102" s="150">
        <v>49</v>
      </c>
      <c r="D102" s="161">
        <f>'[1]Bldg 100'!D102</f>
        <v>0</v>
      </c>
      <c r="E102" s="156">
        <f>'[1]Bldg 100'!E102</f>
        <v>0</v>
      </c>
    </row>
    <row r="103" spans="1:5" x14ac:dyDescent="0.35">
      <c r="A103" s="108"/>
      <c r="B103" s="109" t="s">
        <v>309</v>
      </c>
      <c r="C103" s="150">
        <v>50</v>
      </c>
      <c r="D103" s="161">
        <f>'[1]Bldg 100'!D103</f>
        <v>1</v>
      </c>
      <c r="E103" s="156">
        <f>'[1]Bldg 100'!E103</f>
        <v>0</v>
      </c>
    </row>
    <row r="104" spans="1:5" x14ac:dyDescent="0.35">
      <c r="A104" s="108"/>
      <c r="B104" s="109" t="s">
        <v>309</v>
      </c>
      <c r="C104" s="150">
        <v>51</v>
      </c>
      <c r="D104" s="161">
        <f>'[1]Bldg 100'!D104</f>
        <v>1</v>
      </c>
      <c r="E104" s="156">
        <f>'[1]Bldg 100'!E104</f>
        <v>0</v>
      </c>
    </row>
    <row r="105" spans="1:5" x14ac:dyDescent="0.35">
      <c r="A105" s="108"/>
      <c r="B105" s="109" t="s">
        <v>309</v>
      </c>
      <c r="C105" s="150">
        <v>52</v>
      </c>
      <c r="D105" s="161">
        <f>'[1]Bldg 100'!D105</f>
        <v>0</v>
      </c>
      <c r="E105" s="156">
        <f>'[1]Bldg 100'!E105</f>
        <v>0</v>
      </c>
    </row>
    <row r="106" spans="1:5" x14ac:dyDescent="0.35">
      <c r="A106" s="108"/>
      <c r="B106" s="109" t="s">
        <v>556</v>
      </c>
      <c r="C106" s="150">
        <v>1</v>
      </c>
      <c r="D106" s="161">
        <f>'[1]Bldg 100'!D106</f>
        <v>1</v>
      </c>
      <c r="E106" s="156">
        <f>'[1]Bldg 100'!E106</f>
        <v>0</v>
      </c>
    </row>
    <row r="107" spans="1:5" x14ac:dyDescent="0.35">
      <c r="A107" s="108"/>
      <c r="B107" s="109" t="s">
        <v>556</v>
      </c>
      <c r="C107" s="150">
        <v>2</v>
      </c>
      <c r="D107" s="161">
        <f>'[1]Bldg 100'!D107</f>
        <v>0</v>
      </c>
      <c r="E107" s="156">
        <f>'[1]Bldg 100'!E107</f>
        <v>0</v>
      </c>
    </row>
    <row r="108" spans="1:5" x14ac:dyDescent="0.35">
      <c r="A108" s="108"/>
      <c r="B108" s="109" t="s">
        <v>556</v>
      </c>
      <c r="C108" s="150">
        <v>4</v>
      </c>
      <c r="D108" s="161">
        <f>'[1]Bldg 100'!D108</f>
        <v>0</v>
      </c>
      <c r="E108" s="156">
        <f>'[1]Bldg 100'!E108</f>
        <v>0</v>
      </c>
    </row>
    <row r="109" spans="1:5" x14ac:dyDescent="0.35">
      <c r="A109" s="108"/>
      <c r="B109" s="109" t="s">
        <v>556</v>
      </c>
      <c r="C109" s="150">
        <v>5</v>
      </c>
      <c r="D109" s="161">
        <f>'[1]Bldg 100'!D109</f>
        <v>1</v>
      </c>
      <c r="E109" s="156">
        <f>'[1]Bldg 100'!E109</f>
        <v>0</v>
      </c>
    </row>
    <row r="110" spans="1:5" x14ac:dyDescent="0.35">
      <c r="A110" s="108"/>
      <c r="B110" s="109" t="s">
        <v>556</v>
      </c>
      <c r="C110" s="150">
        <v>6</v>
      </c>
      <c r="D110" s="161">
        <f>'[1]Bldg 100'!D110</f>
        <v>0</v>
      </c>
      <c r="E110" s="156">
        <f>'[1]Bldg 100'!E110</f>
        <v>0</v>
      </c>
    </row>
    <row r="111" spans="1:5" x14ac:dyDescent="0.35">
      <c r="A111" s="108"/>
      <c r="B111" s="109" t="s">
        <v>556</v>
      </c>
      <c r="C111" s="150">
        <v>7</v>
      </c>
      <c r="D111" s="161">
        <f>'[1]Bldg 100'!D111</f>
        <v>0</v>
      </c>
      <c r="E111" s="156">
        <f>'[1]Bldg 100'!E111</f>
        <v>0</v>
      </c>
    </row>
    <row r="112" spans="1:5" x14ac:dyDescent="0.35">
      <c r="A112" s="108"/>
      <c r="B112" s="109" t="s">
        <v>556</v>
      </c>
      <c r="C112" s="150">
        <v>8</v>
      </c>
      <c r="D112" s="161">
        <f>'[1]Bldg 100'!D112</f>
        <v>0</v>
      </c>
      <c r="E112" s="156">
        <f>'[1]Bldg 100'!E112</f>
        <v>0</v>
      </c>
    </row>
    <row r="113" spans="1:5" x14ac:dyDescent="0.35">
      <c r="A113" s="108"/>
      <c r="B113" s="109" t="s">
        <v>556</v>
      </c>
      <c r="C113" s="150">
        <v>9</v>
      </c>
      <c r="D113" s="161">
        <f>'[1]Bldg 100'!D113</f>
        <v>0</v>
      </c>
      <c r="E113" s="156">
        <f>'[1]Bldg 100'!E113</f>
        <v>0</v>
      </c>
    </row>
    <row r="114" spans="1:5" x14ac:dyDescent="0.35">
      <c r="A114" s="108"/>
      <c r="B114" s="109" t="s">
        <v>556</v>
      </c>
      <c r="C114" s="150">
        <v>10</v>
      </c>
      <c r="D114" s="161">
        <f>'[1]Bldg 100'!D114</f>
        <v>1</v>
      </c>
      <c r="E114" s="156">
        <f>'[1]Bldg 100'!E114</f>
        <v>0</v>
      </c>
    </row>
    <row r="115" spans="1:5" x14ac:dyDescent="0.35">
      <c r="A115" s="108"/>
      <c r="B115" s="109" t="s">
        <v>556</v>
      </c>
      <c r="C115" s="150">
        <v>11</v>
      </c>
      <c r="D115" s="161">
        <f>'[1]Bldg 100'!D115</f>
        <v>1</v>
      </c>
      <c r="E115" s="156">
        <f>'[1]Bldg 100'!E115</f>
        <v>0</v>
      </c>
    </row>
    <row r="116" spans="1:5" x14ac:dyDescent="0.35">
      <c r="A116" s="108"/>
      <c r="B116" s="109" t="s">
        <v>556</v>
      </c>
      <c r="C116" s="150">
        <v>12</v>
      </c>
      <c r="D116" s="161">
        <f>'[1]Bldg 100'!D116</f>
        <v>1</v>
      </c>
      <c r="E116" s="156">
        <f>'[1]Bldg 100'!E116</f>
        <v>0</v>
      </c>
    </row>
    <row r="117" spans="1:5" x14ac:dyDescent="0.35">
      <c r="A117" s="108"/>
      <c r="B117" s="109" t="s">
        <v>556</v>
      </c>
      <c r="C117" s="150">
        <v>13</v>
      </c>
      <c r="D117" s="161">
        <f>'[1]Bldg 100'!D117</f>
        <v>1</v>
      </c>
      <c r="E117" s="156">
        <f>'[1]Bldg 100'!E117</f>
        <v>0</v>
      </c>
    </row>
    <row r="118" spans="1:5" x14ac:dyDescent="0.35">
      <c r="A118" s="108"/>
      <c r="B118" s="109" t="s">
        <v>556</v>
      </c>
      <c r="C118" s="150">
        <v>14</v>
      </c>
      <c r="D118" s="161">
        <f>'[1]Bldg 100'!D118</f>
        <v>1</v>
      </c>
      <c r="E118" s="156">
        <f>'[1]Bldg 100'!E118</f>
        <v>0</v>
      </c>
    </row>
    <row r="119" spans="1:5" x14ac:dyDescent="0.35">
      <c r="A119" s="108"/>
      <c r="B119" s="109" t="s">
        <v>556</v>
      </c>
      <c r="C119" s="150">
        <v>15</v>
      </c>
      <c r="D119" s="161">
        <f>'[1]Bldg 100'!D119</f>
        <v>1</v>
      </c>
      <c r="E119" s="156">
        <f>'[1]Bldg 100'!E119</f>
        <v>0</v>
      </c>
    </row>
    <row r="120" spans="1:5" x14ac:dyDescent="0.35">
      <c r="A120" s="108"/>
      <c r="B120" s="109" t="s">
        <v>556</v>
      </c>
      <c r="C120" s="150">
        <v>16</v>
      </c>
      <c r="D120" s="161">
        <f>'[1]Bldg 100'!D120</f>
        <v>1</v>
      </c>
      <c r="E120" s="156">
        <f>'[1]Bldg 100'!E120</f>
        <v>0</v>
      </c>
    </row>
    <row r="121" spans="1:5" x14ac:dyDescent="0.35">
      <c r="A121" s="108"/>
      <c r="B121" s="109" t="s">
        <v>556</v>
      </c>
      <c r="C121" s="150">
        <v>17</v>
      </c>
      <c r="D121" s="161">
        <f>'[1]Bldg 100'!D121</f>
        <v>1</v>
      </c>
      <c r="E121" s="156">
        <f>'[1]Bldg 100'!E121</f>
        <v>0</v>
      </c>
    </row>
    <row r="122" spans="1:5" x14ac:dyDescent="0.35">
      <c r="A122" s="108"/>
      <c r="B122" s="109" t="s">
        <v>556</v>
      </c>
      <c r="C122" s="150">
        <v>18</v>
      </c>
      <c r="D122" s="161">
        <f>'[1]Bldg 100'!D122</f>
        <v>1</v>
      </c>
      <c r="E122" s="156">
        <f>'[1]Bldg 100'!E122</f>
        <v>0</v>
      </c>
    </row>
    <row r="123" spans="1:5" x14ac:dyDescent="0.35">
      <c r="A123" s="108"/>
      <c r="B123" s="109" t="s">
        <v>556</v>
      </c>
      <c r="C123" s="150">
        <v>19</v>
      </c>
      <c r="D123" s="161">
        <f>'[1]Bldg 100'!D123</f>
        <v>1</v>
      </c>
      <c r="E123" s="156">
        <f>'[1]Bldg 100'!E123</f>
        <v>0</v>
      </c>
    </row>
    <row r="124" spans="1:5" x14ac:dyDescent="0.35">
      <c r="A124" s="108"/>
      <c r="B124" s="109" t="s">
        <v>556</v>
      </c>
      <c r="C124" s="150">
        <v>20</v>
      </c>
      <c r="D124" s="161">
        <f>'[1]Bldg 100'!D124</f>
        <v>1</v>
      </c>
      <c r="E124" s="156">
        <f>'[1]Bldg 100'!E124</f>
        <v>0</v>
      </c>
    </row>
    <row r="125" spans="1:5" x14ac:dyDescent="0.35">
      <c r="A125" s="108"/>
      <c r="B125" s="109" t="s">
        <v>556</v>
      </c>
      <c r="C125" s="150">
        <v>21</v>
      </c>
      <c r="D125" s="161">
        <f>'[1]Bldg 100'!D125</f>
        <v>1</v>
      </c>
      <c r="E125" s="156">
        <f>'[1]Bldg 100'!E125</f>
        <v>0</v>
      </c>
    </row>
    <row r="126" spans="1:5" x14ac:dyDescent="0.35">
      <c r="A126" s="108"/>
      <c r="B126" s="109" t="s">
        <v>556</v>
      </c>
      <c r="C126" s="150">
        <v>22</v>
      </c>
      <c r="D126" s="161">
        <f>'[1]Bldg 100'!D126</f>
        <v>1</v>
      </c>
      <c r="E126" s="156">
        <f>'[1]Bldg 100'!E126</f>
        <v>0</v>
      </c>
    </row>
    <row r="127" spans="1:5" x14ac:dyDescent="0.35">
      <c r="A127" s="108"/>
      <c r="B127" s="109" t="s">
        <v>556</v>
      </c>
      <c r="C127" s="150">
        <v>23</v>
      </c>
      <c r="D127" s="161">
        <f>'[1]Bldg 100'!D127</f>
        <v>1</v>
      </c>
      <c r="E127" s="156">
        <f>'[1]Bldg 100'!E127</f>
        <v>0</v>
      </c>
    </row>
    <row r="128" spans="1:5" x14ac:dyDescent="0.35">
      <c r="A128" s="108"/>
      <c r="B128" s="109" t="s">
        <v>556</v>
      </c>
      <c r="C128" s="150">
        <v>24</v>
      </c>
      <c r="D128" s="161">
        <f>'[1]Bldg 100'!D128</f>
        <v>1</v>
      </c>
      <c r="E128" s="156">
        <f>'[1]Bldg 100'!E128</f>
        <v>0</v>
      </c>
    </row>
    <row r="129" spans="1:5" x14ac:dyDescent="0.35">
      <c r="A129" s="108"/>
      <c r="B129" s="109" t="s">
        <v>556</v>
      </c>
      <c r="C129" s="150">
        <v>25</v>
      </c>
      <c r="D129" s="161">
        <f>'[1]Bldg 100'!D129</f>
        <v>1</v>
      </c>
      <c r="E129" s="156">
        <f>'[1]Bldg 100'!E129</f>
        <v>0</v>
      </c>
    </row>
    <row r="130" spans="1:5" x14ac:dyDescent="0.35">
      <c r="A130" s="108"/>
      <c r="B130" s="109" t="s">
        <v>556</v>
      </c>
      <c r="C130" s="150">
        <v>26</v>
      </c>
      <c r="D130" s="161">
        <f>'[1]Bldg 100'!D130</f>
        <v>1</v>
      </c>
      <c r="E130" s="156">
        <f>'[1]Bldg 100'!E130</f>
        <v>0</v>
      </c>
    </row>
    <row r="131" spans="1:5" x14ac:dyDescent="0.35">
      <c r="A131" s="108"/>
      <c r="B131" s="109" t="s">
        <v>556</v>
      </c>
      <c r="C131" s="150">
        <v>27</v>
      </c>
      <c r="D131" s="161">
        <f>'[1]Bldg 100'!D131</f>
        <v>0</v>
      </c>
      <c r="E131" s="156">
        <f>'[1]Bldg 100'!E131</f>
        <v>0</v>
      </c>
    </row>
    <row r="132" spans="1:5" x14ac:dyDescent="0.35">
      <c r="A132" s="108"/>
      <c r="B132" s="109" t="s">
        <v>556</v>
      </c>
      <c r="C132" s="150">
        <v>28</v>
      </c>
      <c r="D132" s="161">
        <f>'[1]Bldg 100'!D132</f>
        <v>0</v>
      </c>
      <c r="E132" s="156">
        <f>'[1]Bldg 100'!E132</f>
        <v>0</v>
      </c>
    </row>
    <row r="133" spans="1:5" x14ac:dyDescent="0.35">
      <c r="A133" s="108"/>
      <c r="B133" s="109" t="s">
        <v>556</v>
      </c>
      <c r="C133" s="150">
        <v>29</v>
      </c>
      <c r="D133" s="161">
        <f>'[1]Bldg 100'!D133</f>
        <v>1</v>
      </c>
      <c r="E133" s="156">
        <f>'[1]Bldg 100'!E133</f>
        <v>0</v>
      </c>
    </row>
    <row r="134" spans="1:5" x14ac:dyDescent="0.35">
      <c r="A134" s="108"/>
      <c r="B134" s="109" t="s">
        <v>556</v>
      </c>
      <c r="C134" s="150">
        <v>30</v>
      </c>
      <c r="D134" s="161">
        <f>'[1]Bldg 100'!D134</f>
        <v>1</v>
      </c>
      <c r="E134" s="156">
        <f>'[1]Bldg 100'!E134</f>
        <v>0</v>
      </c>
    </row>
    <row r="135" spans="1:5" x14ac:dyDescent="0.35">
      <c r="A135" s="108"/>
      <c r="B135" s="109" t="s">
        <v>556</v>
      </c>
      <c r="C135" s="150">
        <v>31</v>
      </c>
      <c r="D135" s="161">
        <f>'[1]Bldg 100'!D135</f>
        <v>1</v>
      </c>
      <c r="E135" s="156">
        <f>'[1]Bldg 100'!E135</f>
        <v>0</v>
      </c>
    </row>
    <row r="136" spans="1:5" x14ac:dyDescent="0.35">
      <c r="A136" s="108"/>
      <c r="B136" s="109" t="s">
        <v>556</v>
      </c>
      <c r="C136" s="150">
        <v>32</v>
      </c>
      <c r="D136" s="161">
        <f>'[1]Bldg 100'!D136</f>
        <v>1</v>
      </c>
      <c r="E136" s="156">
        <f>'[1]Bldg 100'!E136</f>
        <v>0</v>
      </c>
    </row>
    <row r="137" spans="1:5" x14ac:dyDescent="0.35">
      <c r="A137" s="108"/>
      <c r="B137" s="109" t="s">
        <v>556</v>
      </c>
      <c r="C137" s="150">
        <v>33</v>
      </c>
      <c r="D137" s="161">
        <f>'[1]Bldg 100'!D137</f>
        <v>1</v>
      </c>
      <c r="E137" s="156">
        <f>'[1]Bldg 100'!E137</f>
        <v>0</v>
      </c>
    </row>
    <row r="138" spans="1:5" x14ac:dyDescent="0.35">
      <c r="A138" s="108"/>
      <c r="B138" s="109" t="s">
        <v>556</v>
      </c>
      <c r="C138" s="150">
        <v>34</v>
      </c>
      <c r="D138" s="161">
        <f>'[1]Bldg 100'!D138</f>
        <v>0</v>
      </c>
      <c r="E138" s="156">
        <f>'[1]Bldg 100'!E138</f>
        <v>0</v>
      </c>
    </row>
    <row r="139" spans="1:5" x14ac:dyDescent="0.35">
      <c r="A139" s="108"/>
      <c r="B139" s="109" t="s">
        <v>556</v>
      </c>
      <c r="C139" s="150">
        <v>35</v>
      </c>
      <c r="D139" s="161">
        <f>'[1]Bldg 100'!D139</f>
        <v>1</v>
      </c>
      <c r="E139" s="156">
        <f>'[1]Bldg 100'!E139</f>
        <v>0</v>
      </c>
    </row>
    <row r="140" spans="1:5" x14ac:dyDescent="0.35">
      <c r="A140" s="108"/>
      <c r="B140" s="109" t="s">
        <v>556</v>
      </c>
      <c r="C140" s="150">
        <v>36</v>
      </c>
      <c r="D140" s="161">
        <f>'[1]Bldg 100'!D140</f>
        <v>0</v>
      </c>
      <c r="E140" s="156">
        <f>'[1]Bldg 100'!E140</f>
        <v>0</v>
      </c>
    </row>
    <row r="141" spans="1:5" x14ac:dyDescent="0.35">
      <c r="A141" s="108"/>
      <c r="B141" s="109" t="s">
        <v>556</v>
      </c>
      <c r="C141" s="150">
        <v>37</v>
      </c>
      <c r="D141" s="161">
        <f>'[1]Bldg 100'!D141</f>
        <v>1</v>
      </c>
      <c r="E141" s="156">
        <f>'[1]Bldg 100'!E141</f>
        <v>0</v>
      </c>
    </row>
    <row r="142" spans="1:5" x14ac:dyDescent="0.35">
      <c r="A142" s="108"/>
      <c r="B142" s="109" t="s">
        <v>556</v>
      </c>
      <c r="C142" s="150">
        <v>38</v>
      </c>
      <c r="D142" s="161">
        <f>'[1]Bldg 100'!D142</f>
        <v>0</v>
      </c>
      <c r="E142" s="156">
        <f>'[1]Bldg 100'!E142</f>
        <v>1</v>
      </c>
    </row>
    <row r="143" spans="1:5" x14ac:dyDescent="0.35">
      <c r="A143" s="108"/>
      <c r="B143" s="109" t="s">
        <v>556</v>
      </c>
      <c r="C143" s="150">
        <v>39</v>
      </c>
      <c r="D143" s="161">
        <f>'[1]Bldg 100'!D143</f>
        <v>0</v>
      </c>
      <c r="E143" s="156">
        <f>'[1]Bldg 100'!E143</f>
        <v>1</v>
      </c>
    </row>
    <row r="144" spans="1:5" x14ac:dyDescent="0.35">
      <c r="A144" s="108"/>
      <c r="B144" s="109" t="s">
        <v>556</v>
      </c>
      <c r="C144" s="150">
        <v>40</v>
      </c>
      <c r="D144" s="161">
        <f>'[1]Bldg 100'!D144</f>
        <v>1</v>
      </c>
      <c r="E144" s="156">
        <f>'[1]Bldg 100'!E144</f>
        <v>0</v>
      </c>
    </row>
    <row r="145" spans="1:5" x14ac:dyDescent="0.35">
      <c r="A145" s="108"/>
      <c r="B145" s="109" t="s">
        <v>556</v>
      </c>
      <c r="C145" s="150">
        <v>41</v>
      </c>
      <c r="D145" s="161">
        <f>'[1]Bldg 100'!D145</f>
        <v>0</v>
      </c>
      <c r="E145" s="156">
        <f>'[1]Bldg 100'!E145</f>
        <v>0</v>
      </c>
    </row>
    <row r="146" spans="1:5" x14ac:dyDescent="0.35">
      <c r="A146" s="108"/>
      <c r="B146" s="109" t="s">
        <v>556</v>
      </c>
      <c r="C146" s="150">
        <v>42</v>
      </c>
      <c r="D146" s="161">
        <f>'[1]Bldg 100'!D146</f>
        <v>0</v>
      </c>
      <c r="E146" s="156">
        <f>'[1]Bldg 100'!E146</f>
        <v>0</v>
      </c>
    </row>
    <row r="147" spans="1:5" x14ac:dyDescent="0.35">
      <c r="A147" s="108"/>
      <c r="B147" s="109" t="s">
        <v>556</v>
      </c>
      <c r="C147" s="150">
        <v>43</v>
      </c>
      <c r="D147" s="161">
        <f>'[1]Bldg 100'!D147</f>
        <v>1</v>
      </c>
      <c r="E147" s="156">
        <f>'[1]Bldg 100'!E147</f>
        <v>0</v>
      </c>
    </row>
    <row r="148" spans="1:5" x14ac:dyDescent="0.35">
      <c r="A148" s="108"/>
      <c r="B148" s="109" t="s">
        <v>556</v>
      </c>
      <c r="C148" s="150">
        <v>44</v>
      </c>
      <c r="D148" s="161">
        <f>'[1]Bldg 100'!D148</f>
        <v>1</v>
      </c>
      <c r="E148" s="156">
        <f>'[1]Bldg 100'!E148</f>
        <v>0</v>
      </c>
    </row>
    <row r="149" spans="1:5" x14ac:dyDescent="0.35">
      <c r="A149" s="108"/>
      <c r="B149" s="109" t="s">
        <v>556</v>
      </c>
      <c r="C149" s="150">
        <v>45</v>
      </c>
      <c r="D149" s="161">
        <f>'[1]Bldg 100'!D149</f>
        <v>0</v>
      </c>
      <c r="E149" s="156">
        <f>'[1]Bldg 100'!E149</f>
        <v>0</v>
      </c>
    </row>
    <row r="150" spans="1:5" x14ac:dyDescent="0.35">
      <c r="A150" s="108"/>
      <c r="B150" s="109" t="s">
        <v>556</v>
      </c>
      <c r="C150" s="150">
        <v>46</v>
      </c>
      <c r="D150" s="161">
        <f>'[1]Bldg 100'!D150</f>
        <v>0</v>
      </c>
      <c r="E150" s="156">
        <f>'[1]Bldg 100'!E150</f>
        <v>0</v>
      </c>
    </row>
    <row r="151" spans="1:5" x14ac:dyDescent="0.35">
      <c r="A151" s="108"/>
      <c r="B151" s="109" t="s">
        <v>556</v>
      </c>
      <c r="C151" s="150">
        <v>47</v>
      </c>
      <c r="D151" s="161">
        <f>'[1]Bldg 100'!D151</f>
        <v>0</v>
      </c>
      <c r="E151" s="156">
        <f>'[1]Bldg 100'!E151</f>
        <v>0</v>
      </c>
    </row>
    <row r="152" spans="1:5" x14ac:dyDescent="0.35">
      <c r="A152" s="108"/>
      <c r="B152" s="109">
        <v>103</v>
      </c>
      <c r="C152" s="150">
        <v>48</v>
      </c>
      <c r="D152" s="161">
        <f>'[1]Bldg 100'!D152</f>
        <v>1</v>
      </c>
      <c r="E152" s="156">
        <f>'[1]Bldg 100'!E152</f>
        <v>0</v>
      </c>
    </row>
    <row r="153" spans="1:5" x14ac:dyDescent="0.35">
      <c r="A153" s="108"/>
      <c r="B153" s="109" t="s">
        <v>556</v>
      </c>
      <c r="C153" s="150">
        <v>49</v>
      </c>
      <c r="D153" s="161">
        <f>'[1]Bldg 100'!D153</f>
        <v>1</v>
      </c>
      <c r="E153" s="156">
        <f>'[1]Bldg 100'!E153</f>
        <v>0</v>
      </c>
    </row>
    <row r="154" spans="1:5" x14ac:dyDescent="0.35">
      <c r="A154" s="108"/>
      <c r="B154" s="109" t="s">
        <v>556</v>
      </c>
      <c r="C154" s="150">
        <v>50</v>
      </c>
      <c r="D154" s="161">
        <f>'[1]Bldg 100'!D154</f>
        <v>1</v>
      </c>
      <c r="E154" s="156">
        <f>'[1]Bldg 100'!E154</f>
        <v>0</v>
      </c>
    </row>
    <row r="155" spans="1:5" x14ac:dyDescent="0.35">
      <c r="A155" s="108"/>
      <c r="B155" s="109" t="s">
        <v>556</v>
      </c>
      <c r="C155" s="150">
        <v>51</v>
      </c>
      <c r="D155" s="161">
        <f>'[1]Bldg 100'!D155</f>
        <v>0</v>
      </c>
      <c r="E155" s="156">
        <f>'[1]Bldg 100'!E155</f>
        <v>0</v>
      </c>
    </row>
    <row r="156" spans="1:5" x14ac:dyDescent="0.35">
      <c r="A156" s="108"/>
      <c r="B156" s="109" t="s">
        <v>556</v>
      </c>
      <c r="C156" s="150">
        <v>52</v>
      </c>
      <c r="D156" s="161">
        <f>'[1]Bldg 100'!D156</f>
        <v>0</v>
      </c>
      <c r="E156" s="156">
        <f>'[1]Bldg 100'!E156</f>
        <v>0</v>
      </c>
    </row>
    <row r="157" spans="1:5" x14ac:dyDescent="0.35">
      <c r="A157" s="108"/>
      <c r="B157" s="109" t="s">
        <v>817</v>
      </c>
      <c r="C157" s="150">
        <v>1</v>
      </c>
      <c r="D157" s="161">
        <f>'[1]Bldg 100'!D157</f>
        <v>0</v>
      </c>
      <c r="E157" s="156">
        <f>'[1]Bldg 100'!E157</f>
        <v>0</v>
      </c>
    </row>
    <row r="158" spans="1:5" x14ac:dyDescent="0.35">
      <c r="A158" s="108"/>
      <c r="B158" s="109" t="s">
        <v>817</v>
      </c>
      <c r="C158" s="150">
        <v>2</v>
      </c>
      <c r="D158" s="161">
        <f>'[1]Bldg 100'!D158</f>
        <v>0</v>
      </c>
      <c r="E158" s="156">
        <f>'[1]Bldg 100'!E158</f>
        <v>0</v>
      </c>
    </row>
    <row r="159" spans="1:5" x14ac:dyDescent="0.35">
      <c r="A159" s="108"/>
      <c r="B159" s="109" t="s">
        <v>817</v>
      </c>
      <c r="C159" s="150">
        <v>4</v>
      </c>
      <c r="D159" s="161">
        <f>'[1]Bldg 100'!D159</f>
        <v>1</v>
      </c>
      <c r="E159" s="156">
        <f>'[1]Bldg 100'!E159</f>
        <v>0</v>
      </c>
    </row>
    <row r="160" spans="1:5" x14ac:dyDescent="0.35">
      <c r="A160" s="108"/>
      <c r="B160" s="109" t="s">
        <v>817</v>
      </c>
      <c r="C160" s="150">
        <v>5</v>
      </c>
      <c r="D160" s="161">
        <f>'[1]Bldg 100'!D160</f>
        <v>1</v>
      </c>
      <c r="E160" s="156">
        <f>'[1]Bldg 100'!E160</f>
        <v>0</v>
      </c>
    </row>
    <row r="161" spans="1:5" x14ac:dyDescent="0.35">
      <c r="A161" s="108"/>
      <c r="B161" s="109" t="s">
        <v>817</v>
      </c>
      <c r="C161" s="150">
        <v>6</v>
      </c>
      <c r="D161" s="161">
        <f>'[1]Bldg 100'!D161</f>
        <v>1</v>
      </c>
      <c r="E161" s="156">
        <f>'[1]Bldg 100'!E161</f>
        <v>0</v>
      </c>
    </row>
    <row r="162" spans="1:5" x14ac:dyDescent="0.35">
      <c r="A162" s="108"/>
      <c r="B162" s="109" t="s">
        <v>817</v>
      </c>
      <c r="C162" s="150">
        <v>7</v>
      </c>
      <c r="D162" s="161">
        <f>'[1]Bldg 100'!D162</f>
        <v>0</v>
      </c>
      <c r="E162" s="156">
        <f>'[1]Bldg 100'!E162</f>
        <v>0</v>
      </c>
    </row>
    <row r="163" spans="1:5" x14ac:dyDescent="0.35">
      <c r="A163" s="108"/>
      <c r="B163" s="109" t="s">
        <v>817</v>
      </c>
      <c r="C163" s="150">
        <v>8</v>
      </c>
      <c r="D163" s="161">
        <f>'[1]Bldg 100'!D163</f>
        <v>0</v>
      </c>
      <c r="E163" s="156">
        <f>'[1]Bldg 100'!E163</f>
        <v>0</v>
      </c>
    </row>
    <row r="164" spans="1:5" x14ac:dyDescent="0.35">
      <c r="A164" s="108"/>
      <c r="B164" s="109" t="s">
        <v>817</v>
      </c>
      <c r="C164" s="150">
        <v>9</v>
      </c>
      <c r="D164" s="161">
        <f>'[1]Bldg 100'!D164</f>
        <v>0</v>
      </c>
      <c r="E164" s="156">
        <f>'[1]Bldg 100'!E164</f>
        <v>0</v>
      </c>
    </row>
    <row r="165" spans="1:5" x14ac:dyDescent="0.35">
      <c r="A165" s="108"/>
      <c r="B165" s="109" t="s">
        <v>817</v>
      </c>
      <c r="C165" s="150">
        <v>10</v>
      </c>
      <c r="D165" s="161">
        <f>'[1]Bldg 100'!D165</f>
        <v>0</v>
      </c>
      <c r="E165" s="156">
        <f>'[1]Bldg 100'!E165</f>
        <v>0</v>
      </c>
    </row>
    <row r="166" spans="1:5" x14ac:dyDescent="0.35">
      <c r="A166" s="108"/>
      <c r="B166" s="109" t="s">
        <v>817</v>
      </c>
      <c r="C166" s="150">
        <v>11</v>
      </c>
      <c r="D166" s="161">
        <f>'[1]Bldg 100'!D166</f>
        <v>0</v>
      </c>
      <c r="E166" s="156">
        <f>'[1]Bldg 100'!E166</f>
        <v>0</v>
      </c>
    </row>
    <row r="167" spans="1:5" x14ac:dyDescent="0.35">
      <c r="A167" s="108"/>
      <c r="B167" s="109" t="s">
        <v>817</v>
      </c>
      <c r="C167" s="150">
        <v>12</v>
      </c>
      <c r="D167" s="161">
        <f>'[1]Bldg 100'!D167</f>
        <v>0</v>
      </c>
      <c r="E167" s="156">
        <f>'[1]Bldg 100'!E167</f>
        <v>0</v>
      </c>
    </row>
    <row r="168" spans="1:5" x14ac:dyDescent="0.35">
      <c r="A168" s="108"/>
      <c r="B168" s="109" t="s">
        <v>817</v>
      </c>
      <c r="C168" s="150">
        <v>13</v>
      </c>
      <c r="D168" s="161">
        <f>'[1]Bldg 100'!D168</f>
        <v>1</v>
      </c>
      <c r="E168" s="156">
        <f>'[1]Bldg 100'!E168</f>
        <v>0</v>
      </c>
    </row>
    <row r="169" spans="1:5" x14ac:dyDescent="0.35">
      <c r="A169" s="108"/>
      <c r="B169" s="109" t="s">
        <v>817</v>
      </c>
      <c r="C169" s="150">
        <v>14</v>
      </c>
      <c r="D169" s="161">
        <f>'[1]Bldg 100'!D169</f>
        <v>0</v>
      </c>
      <c r="E169" s="156">
        <f>'[1]Bldg 100'!E169</f>
        <v>0</v>
      </c>
    </row>
    <row r="170" spans="1:5" x14ac:dyDescent="0.35">
      <c r="A170" s="108"/>
      <c r="B170" s="109" t="s">
        <v>817</v>
      </c>
      <c r="C170" s="150">
        <v>15</v>
      </c>
      <c r="D170" s="161">
        <f>'[1]Bldg 100'!D170</f>
        <v>1</v>
      </c>
      <c r="E170" s="156">
        <f>'[1]Bldg 100'!E170</f>
        <v>0</v>
      </c>
    </row>
    <row r="171" spans="1:5" x14ac:dyDescent="0.35">
      <c r="A171" s="108"/>
      <c r="B171" s="109" t="s">
        <v>817</v>
      </c>
      <c r="C171" s="150">
        <v>16</v>
      </c>
      <c r="D171" s="161">
        <f>'[1]Bldg 100'!D171</f>
        <v>0</v>
      </c>
      <c r="E171" s="156">
        <f>'[1]Bldg 100'!E171</f>
        <v>0</v>
      </c>
    </row>
    <row r="172" spans="1:5" x14ac:dyDescent="0.35">
      <c r="A172" s="108"/>
      <c r="B172" s="109" t="s">
        <v>817</v>
      </c>
      <c r="C172" s="150">
        <v>17</v>
      </c>
      <c r="D172" s="161">
        <f>'[1]Bldg 100'!D172</f>
        <v>1</v>
      </c>
      <c r="E172" s="156">
        <f>'[1]Bldg 100'!E172</f>
        <v>0</v>
      </c>
    </row>
    <row r="173" spans="1:5" x14ac:dyDescent="0.35">
      <c r="A173" s="108"/>
      <c r="B173" s="109" t="s">
        <v>817</v>
      </c>
      <c r="C173" s="150">
        <v>18</v>
      </c>
      <c r="D173" s="161">
        <f>'[1]Bldg 100'!D173</f>
        <v>0</v>
      </c>
      <c r="E173" s="156">
        <f>'[1]Bldg 100'!E173</f>
        <v>0</v>
      </c>
    </row>
    <row r="174" spans="1:5" x14ac:dyDescent="0.35">
      <c r="A174" s="108"/>
      <c r="B174" s="109" t="s">
        <v>817</v>
      </c>
      <c r="C174" s="150">
        <v>19</v>
      </c>
      <c r="D174" s="161">
        <f>'[1]Bldg 100'!D174</f>
        <v>0</v>
      </c>
      <c r="E174" s="156">
        <f>'[1]Bldg 100'!E174</f>
        <v>0</v>
      </c>
    </row>
    <row r="175" spans="1:5" x14ac:dyDescent="0.35">
      <c r="A175" s="108"/>
      <c r="B175" s="109" t="s">
        <v>817</v>
      </c>
      <c r="C175" s="150">
        <v>20</v>
      </c>
      <c r="D175" s="161">
        <f>'[1]Bldg 100'!D175</f>
        <v>1</v>
      </c>
      <c r="E175" s="156">
        <f>'[1]Bldg 100'!E175</f>
        <v>0</v>
      </c>
    </row>
    <row r="176" spans="1:5" x14ac:dyDescent="0.35">
      <c r="A176" s="108"/>
      <c r="B176" s="109" t="s">
        <v>817</v>
      </c>
      <c r="C176" s="150">
        <v>21</v>
      </c>
      <c r="D176" s="161">
        <f>'[1]Bldg 100'!D176</f>
        <v>1</v>
      </c>
      <c r="E176" s="156">
        <f>'[1]Bldg 100'!E176</f>
        <v>0</v>
      </c>
    </row>
    <row r="177" spans="1:5" x14ac:dyDescent="0.35">
      <c r="A177" s="108"/>
      <c r="B177" s="109" t="s">
        <v>817</v>
      </c>
      <c r="C177" s="150">
        <v>22</v>
      </c>
      <c r="D177" s="161">
        <f>'[1]Bldg 100'!D177</f>
        <v>1</v>
      </c>
      <c r="E177" s="156">
        <f>'[1]Bldg 100'!E177</f>
        <v>0</v>
      </c>
    </row>
    <row r="178" spans="1:5" x14ac:dyDescent="0.35">
      <c r="A178" s="108"/>
      <c r="B178" s="109" t="s">
        <v>817</v>
      </c>
      <c r="C178" s="150">
        <v>23</v>
      </c>
      <c r="D178" s="161">
        <f>'[1]Bldg 100'!D178</f>
        <v>0</v>
      </c>
      <c r="E178" s="156">
        <f>'[1]Bldg 100'!E178</f>
        <v>0</v>
      </c>
    </row>
    <row r="179" spans="1:5" x14ac:dyDescent="0.35">
      <c r="A179" s="108"/>
      <c r="B179" s="109" t="s">
        <v>817</v>
      </c>
      <c r="C179" s="150">
        <v>24</v>
      </c>
      <c r="D179" s="161">
        <f>'[1]Bldg 100'!D179</f>
        <v>1</v>
      </c>
      <c r="E179" s="156">
        <f>'[1]Bldg 100'!E179</f>
        <v>0</v>
      </c>
    </row>
    <row r="180" spans="1:5" x14ac:dyDescent="0.35">
      <c r="A180" s="108"/>
      <c r="B180" s="109" t="s">
        <v>817</v>
      </c>
      <c r="C180" s="150">
        <v>25</v>
      </c>
      <c r="D180" s="161">
        <f>'[1]Bldg 100'!D180</f>
        <v>1</v>
      </c>
      <c r="E180" s="156">
        <f>'[1]Bldg 100'!E180</f>
        <v>0</v>
      </c>
    </row>
    <row r="181" spans="1:5" x14ac:dyDescent="0.35">
      <c r="A181" s="108"/>
      <c r="B181" s="109" t="s">
        <v>817</v>
      </c>
      <c r="C181" s="150">
        <v>26</v>
      </c>
      <c r="D181" s="161">
        <f>'[1]Bldg 100'!D181</f>
        <v>1</v>
      </c>
      <c r="E181" s="156">
        <f>'[1]Bldg 100'!E181</f>
        <v>0</v>
      </c>
    </row>
    <row r="182" spans="1:5" x14ac:dyDescent="0.35">
      <c r="A182" s="108"/>
      <c r="B182" s="109" t="s">
        <v>817</v>
      </c>
      <c r="C182" s="150">
        <v>27</v>
      </c>
      <c r="D182" s="161">
        <f>'[1]Bldg 100'!D182</f>
        <v>1</v>
      </c>
      <c r="E182" s="156">
        <f>'[1]Bldg 100'!E182</f>
        <v>0</v>
      </c>
    </row>
    <row r="183" spans="1:5" x14ac:dyDescent="0.35">
      <c r="A183" s="108"/>
      <c r="B183" s="109" t="s">
        <v>817</v>
      </c>
      <c r="C183" s="150">
        <v>28</v>
      </c>
      <c r="D183" s="161">
        <f>'[1]Bldg 100'!D183</f>
        <v>1</v>
      </c>
      <c r="E183" s="156">
        <f>'[1]Bldg 100'!E183</f>
        <v>0</v>
      </c>
    </row>
    <row r="184" spans="1:5" x14ac:dyDescent="0.35">
      <c r="A184" s="108"/>
      <c r="B184" s="109" t="s">
        <v>817</v>
      </c>
      <c r="C184" s="150">
        <v>29</v>
      </c>
      <c r="D184" s="161">
        <f>'[1]Bldg 100'!D184</f>
        <v>1</v>
      </c>
      <c r="E184" s="156">
        <f>'[1]Bldg 100'!E184</f>
        <v>0</v>
      </c>
    </row>
    <row r="185" spans="1:5" x14ac:dyDescent="0.35">
      <c r="A185" s="108"/>
      <c r="B185" s="109" t="s">
        <v>817</v>
      </c>
      <c r="C185" s="150">
        <v>30</v>
      </c>
      <c r="D185" s="161">
        <f>'[1]Bldg 100'!D185</f>
        <v>1</v>
      </c>
      <c r="E185" s="156">
        <f>'[1]Bldg 100'!E185</f>
        <v>0</v>
      </c>
    </row>
    <row r="186" spans="1:5" x14ac:dyDescent="0.35">
      <c r="A186" s="108"/>
      <c r="B186" s="109" t="s">
        <v>817</v>
      </c>
      <c r="C186" s="150">
        <v>31</v>
      </c>
      <c r="D186" s="161">
        <f>'[1]Bldg 100'!D186</f>
        <v>1</v>
      </c>
      <c r="E186" s="156">
        <f>'[1]Bldg 100'!E186</f>
        <v>0</v>
      </c>
    </row>
    <row r="187" spans="1:5" x14ac:dyDescent="0.35">
      <c r="A187" s="108"/>
      <c r="B187" s="109" t="s">
        <v>817</v>
      </c>
      <c r="C187" s="150">
        <v>32</v>
      </c>
      <c r="D187" s="161">
        <f>'[1]Bldg 100'!D187</f>
        <v>1</v>
      </c>
      <c r="E187" s="156">
        <f>'[1]Bldg 100'!E187</f>
        <v>0</v>
      </c>
    </row>
    <row r="188" spans="1:5" x14ac:dyDescent="0.35">
      <c r="A188" s="108"/>
      <c r="B188" s="109" t="s">
        <v>817</v>
      </c>
      <c r="C188" s="150">
        <v>33</v>
      </c>
      <c r="D188" s="161">
        <f>'[1]Bldg 100'!D188</f>
        <v>1</v>
      </c>
      <c r="E188" s="156">
        <f>'[1]Bldg 100'!E188</f>
        <v>0</v>
      </c>
    </row>
    <row r="189" spans="1:5" x14ac:dyDescent="0.35">
      <c r="A189" s="108"/>
      <c r="B189" s="109" t="s">
        <v>817</v>
      </c>
      <c r="C189" s="150">
        <v>34</v>
      </c>
      <c r="D189" s="161">
        <f>'[1]Bldg 100'!D189</f>
        <v>1</v>
      </c>
      <c r="E189" s="156">
        <f>'[1]Bldg 100'!E189</f>
        <v>0</v>
      </c>
    </row>
    <row r="190" spans="1:5" x14ac:dyDescent="0.35">
      <c r="A190" s="108"/>
      <c r="B190" s="109" t="s">
        <v>817</v>
      </c>
      <c r="C190" s="150">
        <v>35</v>
      </c>
      <c r="D190" s="161">
        <f>'[1]Bldg 100'!D190</f>
        <v>1</v>
      </c>
      <c r="E190" s="156">
        <f>'[1]Bldg 100'!E190</f>
        <v>0</v>
      </c>
    </row>
    <row r="191" spans="1:5" x14ac:dyDescent="0.35">
      <c r="A191" s="108"/>
      <c r="B191" s="109" t="s">
        <v>817</v>
      </c>
      <c r="C191" s="150">
        <v>36</v>
      </c>
      <c r="D191" s="161">
        <f>'[1]Bldg 100'!D191</f>
        <v>1</v>
      </c>
      <c r="E191" s="156">
        <f>'[1]Bldg 100'!E191</f>
        <v>0</v>
      </c>
    </row>
    <row r="192" spans="1:5" x14ac:dyDescent="0.35">
      <c r="A192" s="108"/>
      <c r="B192" s="109" t="s">
        <v>817</v>
      </c>
      <c r="C192" s="150">
        <v>37</v>
      </c>
      <c r="D192" s="161">
        <f>'[1]Bldg 100'!D192</f>
        <v>1</v>
      </c>
      <c r="E192" s="156">
        <f>'[1]Bldg 100'!E192</f>
        <v>0</v>
      </c>
    </row>
    <row r="193" spans="1:5" x14ac:dyDescent="0.35">
      <c r="A193" s="108"/>
      <c r="B193" s="109" t="s">
        <v>817</v>
      </c>
      <c r="C193" s="150">
        <v>38</v>
      </c>
      <c r="D193" s="161">
        <f>'[1]Bldg 100'!D193</f>
        <v>0</v>
      </c>
      <c r="E193" s="156">
        <f>'[1]Bldg 100'!E193</f>
        <v>0</v>
      </c>
    </row>
    <row r="194" spans="1:5" x14ac:dyDescent="0.35">
      <c r="A194" s="108"/>
      <c r="B194" s="109" t="s">
        <v>817</v>
      </c>
      <c r="C194" s="150">
        <v>39</v>
      </c>
      <c r="D194" s="161">
        <f>'[1]Bldg 100'!D194</f>
        <v>1</v>
      </c>
      <c r="E194" s="156">
        <f>'[1]Bldg 100'!E194</f>
        <v>0</v>
      </c>
    </row>
    <row r="195" spans="1:5" x14ac:dyDescent="0.35">
      <c r="A195" s="108"/>
      <c r="B195" s="109" t="s">
        <v>817</v>
      </c>
      <c r="C195" s="150">
        <v>40</v>
      </c>
      <c r="D195" s="161">
        <f>'[1]Bldg 100'!D195</f>
        <v>0</v>
      </c>
      <c r="E195" s="156">
        <f>'[1]Bldg 100'!E195</f>
        <v>0</v>
      </c>
    </row>
    <row r="196" spans="1:5" x14ac:dyDescent="0.35">
      <c r="A196" s="108"/>
      <c r="B196" s="109" t="s">
        <v>817</v>
      </c>
      <c r="C196" s="150">
        <v>41</v>
      </c>
      <c r="D196" s="161">
        <f>'[1]Bldg 100'!D196</f>
        <v>1</v>
      </c>
      <c r="E196" s="156">
        <f>'[1]Bldg 100'!E196</f>
        <v>0</v>
      </c>
    </row>
    <row r="197" spans="1:5" x14ac:dyDescent="0.35">
      <c r="A197" s="108"/>
      <c r="B197" s="109" t="s">
        <v>817</v>
      </c>
      <c r="C197" s="150">
        <v>42</v>
      </c>
      <c r="D197" s="161">
        <f>'[1]Bldg 100'!D197</f>
        <v>1</v>
      </c>
      <c r="E197" s="156">
        <f>'[1]Bldg 100'!E197</f>
        <v>0</v>
      </c>
    </row>
    <row r="198" spans="1:5" x14ac:dyDescent="0.35">
      <c r="A198" s="108"/>
      <c r="B198" s="109" t="s">
        <v>817</v>
      </c>
      <c r="C198" s="150">
        <v>43</v>
      </c>
      <c r="D198" s="161">
        <f>'[1]Bldg 100'!D198</f>
        <v>0</v>
      </c>
      <c r="E198" s="156">
        <f>'[1]Bldg 100'!E198</f>
        <v>0</v>
      </c>
    </row>
    <row r="199" spans="1:5" x14ac:dyDescent="0.35">
      <c r="A199" s="108"/>
      <c r="B199" s="109" t="s">
        <v>817</v>
      </c>
      <c r="C199" s="150">
        <v>44</v>
      </c>
      <c r="D199" s="161">
        <f>'[1]Bldg 100'!D199</f>
        <v>0</v>
      </c>
      <c r="E199" s="156">
        <f>'[1]Bldg 100'!E199</f>
        <v>0</v>
      </c>
    </row>
    <row r="200" spans="1:5" x14ac:dyDescent="0.35">
      <c r="A200" s="108"/>
      <c r="B200" s="109" t="s">
        <v>817</v>
      </c>
      <c r="C200" s="150">
        <v>45</v>
      </c>
      <c r="D200" s="161">
        <f>'[1]Bldg 100'!D200</f>
        <v>0</v>
      </c>
      <c r="E200" s="156">
        <f>'[1]Bldg 100'!E200</f>
        <v>1</v>
      </c>
    </row>
    <row r="201" spans="1:5" x14ac:dyDescent="0.35">
      <c r="A201" s="108"/>
      <c r="B201" s="109" t="s">
        <v>817</v>
      </c>
      <c r="C201" s="150">
        <v>46</v>
      </c>
      <c r="D201" s="161">
        <f>'[1]Bldg 100'!D201</f>
        <v>0</v>
      </c>
      <c r="E201" s="156">
        <f>'[1]Bldg 100'!E201</f>
        <v>0</v>
      </c>
    </row>
    <row r="202" spans="1:5" x14ac:dyDescent="0.35">
      <c r="A202" s="108"/>
      <c r="B202" s="109" t="s">
        <v>817</v>
      </c>
      <c r="C202" s="150">
        <v>47</v>
      </c>
      <c r="D202" s="161">
        <f>'[1]Bldg 100'!D202</f>
        <v>0</v>
      </c>
      <c r="E202" s="156">
        <f>'[1]Bldg 100'!E202</f>
        <v>0</v>
      </c>
    </row>
    <row r="203" spans="1:5" x14ac:dyDescent="0.35">
      <c r="A203" s="108"/>
      <c r="B203" s="109" t="s">
        <v>817</v>
      </c>
      <c r="C203" s="150">
        <v>48</v>
      </c>
      <c r="D203" s="161">
        <f>'[1]Bldg 100'!D203</f>
        <v>0</v>
      </c>
      <c r="E203" s="156">
        <f>'[1]Bldg 100'!E203</f>
        <v>0</v>
      </c>
    </row>
    <row r="204" spans="1:5" x14ac:dyDescent="0.35">
      <c r="A204" s="108"/>
      <c r="B204" s="109" t="s">
        <v>817</v>
      </c>
      <c r="C204" s="150">
        <v>49</v>
      </c>
      <c r="D204" s="161">
        <f>'[1]Bldg 100'!D204</f>
        <v>1</v>
      </c>
      <c r="E204" s="156">
        <f>'[1]Bldg 100'!E204</f>
        <v>0</v>
      </c>
    </row>
    <row r="205" spans="1:5" x14ac:dyDescent="0.35">
      <c r="A205" s="108"/>
      <c r="B205" s="109">
        <v>104</v>
      </c>
      <c r="C205" s="150">
        <v>50</v>
      </c>
      <c r="D205" s="161">
        <f>'[1]Bldg 100'!D205</f>
        <v>1</v>
      </c>
      <c r="E205" s="156">
        <f>'[1]Bldg 100'!E205</f>
        <v>0</v>
      </c>
    </row>
    <row r="206" spans="1:5" x14ac:dyDescent="0.35">
      <c r="A206" s="108"/>
      <c r="B206" s="109" t="s">
        <v>817</v>
      </c>
      <c r="C206" s="150">
        <v>51</v>
      </c>
      <c r="D206" s="161">
        <f>'[1]Bldg 100'!D206</f>
        <v>1</v>
      </c>
      <c r="E206" s="156">
        <f>'[1]Bldg 100'!E206</f>
        <v>0</v>
      </c>
    </row>
    <row r="207" spans="1:5" x14ac:dyDescent="0.35">
      <c r="A207" s="108"/>
      <c r="B207" s="109" t="s">
        <v>817</v>
      </c>
      <c r="C207" s="150">
        <v>52</v>
      </c>
      <c r="D207" s="161">
        <f>'[1]Bldg 100'!D207</f>
        <v>0</v>
      </c>
      <c r="E207" s="156">
        <f>'[1]Bldg 100'!E207</f>
        <v>0</v>
      </c>
    </row>
    <row r="208" spans="1:5" x14ac:dyDescent="0.35">
      <c r="A208" s="108"/>
      <c r="B208" s="109" t="s">
        <v>1061</v>
      </c>
      <c r="C208" s="150">
        <v>1</v>
      </c>
      <c r="D208" s="161">
        <f>'[1]Bldg 100'!D208</f>
        <v>0</v>
      </c>
      <c r="E208" s="156">
        <f>'[1]Bldg 100'!E208</f>
        <v>0</v>
      </c>
    </row>
    <row r="209" spans="1:5" x14ac:dyDescent="0.35">
      <c r="A209" s="108"/>
      <c r="B209" s="109" t="s">
        <v>1061</v>
      </c>
      <c r="C209" s="150">
        <v>2</v>
      </c>
      <c r="D209" s="161">
        <f>'[1]Bldg 100'!D209</f>
        <v>0</v>
      </c>
      <c r="E209" s="156">
        <f>'[1]Bldg 100'!E209</f>
        <v>0</v>
      </c>
    </row>
    <row r="210" spans="1:5" x14ac:dyDescent="0.35">
      <c r="A210" s="108"/>
      <c r="B210" s="109" t="s">
        <v>1061</v>
      </c>
      <c r="C210" s="150">
        <v>4</v>
      </c>
      <c r="D210" s="161">
        <f>'[1]Bldg 100'!D210</f>
        <v>0</v>
      </c>
      <c r="E210" s="156">
        <f>'[1]Bldg 100'!E210</f>
        <v>1</v>
      </c>
    </row>
    <row r="211" spans="1:5" x14ac:dyDescent="0.35">
      <c r="A211" s="108"/>
      <c r="B211" s="109" t="s">
        <v>1061</v>
      </c>
      <c r="C211" s="150">
        <v>5</v>
      </c>
      <c r="D211" s="161">
        <f>'[1]Bldg 100'!D211</f>
        <v>0</v>
      </c>
      <c r="E211" s="156">
        <f>'[1]Bldg 100'!E211</f>
        <v>0</v>
      </c>
    </row>
    <row r="212" spans="1:5" x14ac:dyDescent="0.35">
      <c r="A212" s="108"/>
      <c r="B212" s="109" t="s">
        <v>1061</v>
      </c>
      <c r="C212" s="150">
        <v>6</v>
      </c>
      <c r="D212" s="161">
        <f>'[1]Bldg 100'!D212</f>
        <v>0</v>
      </c>
      <c r="E212" s="156">
        <f>'[1]Bldg 100'!E212</f>
        <v>0</v>
      </c>
    </row>
    <row r="213" spans="1:5" x14ac:dyDescent="0.35">
      <c r="A213" s="108"/>
      <c r="B213" s="109" t="s">
        <v>1061</v>
      </c>
      <c r="C213" s="150">
        <v>7</v>
      </c>
      <c r="D213" s="161">
        <f>'[1]Bldg 100'!D213</f>
        <v>1</v>
      </c>
      <c r="E213" s="156">
        <f>'[1]Bldg 100'!E213</f>
        <v>0</v>
      </c>
    </row>
    <row r="214" spans="1:5" x14ac:dyDescent="0.35">
      <c r="A214" s="108"/>
      <c r="B214" s="109" t="s">
        <v>1061</v>
      </c>
      <c r="C214" s="150">
        <v>8</v>
      </c>
      <c r="D214" s="161">
        <f>'[1]Bldg 100'!D214</f>
        <v>0</v>
      </c>
      <c r="E214" s="156">
        <f>'[1]Bldg 100'!E214</f>
        <v>0</v>
      </c>
    </row>
    <row r="215" spans="1:5" x14ac:dyDescent="0.35">
      <c r="A215" s="108"/>
      <c r="B215" s="109" t="s">
        <v>1061</v>
      </c>
      <c r="C215" s="150">
        <v>9</v>
      </c>
      <c r="D215" s="161">
        <f>'[1]Bldg 100'!D215</f>
        <v>1</v>
      </c>
      <c r="E215" s="156">
        <f>'[1]Bldg 100'!E215</f>
        <v>0</v>
      </c>
    </row>
    <row r="216" spans="1:5" x14ac:dyDescent="0.35">
      <c r="A216" s="108"/>
      <c r="B216" s="109" t="s">
        <v>1061</v>
      </c>
      <c r="C216" s="150">
        <v>10</v>
      </c>
      <c r="D216" s="161">
        <f>'[1]Bldg 100'!D216</f>
        <v>0</v>
      </c>
      <c r="E216" s="156">
        <f>'[1]Bldg 100'!E216</f>
        <v>0</v>
      </c>
    </row>
    <row r="217" spans="1:5" x14ac:dyDescent="0.35">
      <c r="A217" s="108"/>
      <c r="B217" s="109" t="s">
        <v>1061</v>
      </c>
      <c r="C217" s="150">
        <v>11</v>
      </c>
      <c r="D217" s="161">
        <f>'[1]Bldg 100'!D217</f>
        <v>1</v>
      </c>
      <c r="E217" s="156">
        <f>'[1]Bldg 100'!E217</f>
        <v>0</v>
      </c>
    </row>
    <row r="218" spans="1:5" x14ac:dyDescent="0.35">
      <c r="A218" s="108"/>
      <c r="B218" s="109" t="s">
        <v>1061</v>
      </c>
      <c r="C218" s="150">
        <v>12</v>
      </c>
      <c r="D218" s="161">
        <f>'[1]Bldg 100'!D218</f>
        <v>0</v>
      </c>
      <c r="E218" s="156">
        <f>'[1]Bldg 100'!E218</f>
        <v>0</v>
      </c>
    </row>
    <row r="219" spans="1:5" x14ac:dyDescent="0.35">
      <c r="A219" s="108"/>
      <c r="B219" s="109" t="s">
        <v>1061</v>
      </c>
      <c r="C219" s="150">
        <v>13</v>
      </c>
      <c r="D219" s="161">
        <f>'[1]Bldg 100'!D219</f>
        <v>0</v>
      </c>
      <c r="E219" s="156">
        <f>'[1]Bldg 100'!E219</f>
        <v>0</v>
      </c>
    </row>
    <row r="220" spans="1:5" x14ac:dyDescent="0.35">
      <c r="A220" s="108"/>
      <c r="B220" s="109" t="s">
        <v>1061</v>
      </c>
      <c r="C220" s="150">
        <v>14</v>
      </c>
      <c r="D220" s="161">
        <f>'[1]Bldg 100'!D220</f>
        <v>0</v>
      </c>
      <c r="E220" s="156">
        <f>'[1]Bldg 100'!E220</f>
        <v>0</v>
      </c>
    </row>
    <row r="221" spans="1:5" x14ac:dyDescent="0.35">
      <c r="A221" s="108"/>
      <c r="B221" s="109" t="s">
        <v>1061</v>
      </c>
      <c r="C221" s="150">
        <v>15</v>
      </c>
      <c r="D221" s="161">
        <f>'[1]Bldg 100'!D221</f>
        <v>1</v>
      </c>
      <c r="E221" s="156">
        <f>'[1]Bldg 100'!E221</f>
        <v>0</v>
      </c>
    </row>
    <row r="222" spans="1:5" x14ac:dyDescent="0.35">
      <c r="A222" s="108"/>
      <c r="B222" s="109" t="s">
        <v>1061</v>
      </c>
      <c r="C222" s="150">
        <v>16</v>
      </c>
      <c r="D222" s="161">
        <f>'[1]Bldg 100'!D222</f>
        <v>1</v>
      </c>
      <c r="E222" s="156">
        <f>'[1]Bldg 100'!E222</f>
        <v>0</v>
      </c>
    </row>
    <row r="223" spans="1:5" x14ac:dyDescent="0.35">
      <c r="A223" s="108"/>
      <c r="B223" s="109" t="s">
        <v>1061</v>
      </c>
      <c r="C223" s="150">
        <v>17</v>
      </c>
      <c r="D223" s="161">
        <f>'[1]Bldg 100'!D223</f>
        <v>1</v>
      </c>
      <c r="E223" s="156">
        <f>'[1]Bldg 100'!E223</f>
        <v>0</v>
      </c>
    </row>
    <row r="224" spans="1:5" x14ac:dyDescent="0.35">
      <c r="A224" s="108"/>
      <c r="B224" s="109" t="s">
        <v>1061</v>
      </c>
      <c r="C224" s="150">
        <v>18</v>
      </c>
      <c r="D224" s="161">
        <f>'[1]Bldg 100'!D224</f>
        <v>1</v>
      </c>
      <c r="E224" s="156">
        <f>'[1]Bldg 100'!E224</f>
        <v>0</v>
      </c>
    </row>
    <row r="225" spans="1:5" x14ac:dyDescent="0.35">
      <c r="A225" s="108"/>
      <c r="B225" s="109" t="s">
        <v>1061</v>
      </c>
      <c r="C225" s="150">
        <v>19</v>
      </c>
      <c r="D225" s="161">
        <f>'[1]Bldg 100'!D225</f>
        <v>1</v>
      </c>
      <c r="E225" s="156">
        <f>'[1]Bldg 100'!E225</f>
        <v>0</v>
      </c>
    </row>
    <row r="226" spans="1:5" x14ac:dyDescent="0.35">
      <c r="A226" s="108"/>
      <c r="B226" s="109" t="s">
        <v>1061</v>
      </c>
      <c r="C226" s="150">
        <v>20</v>
      </c>
      <c r="D226" s="161">
        <f>'[1]Bldg 100'!D226</f>
        <v>1</v>
      </c>
      <c r="E226" s="156">
        <f>'[1]Bldg 100'!E226</f>
        <v>0</v>
      </c>
    </row>
    <row r="227" spans="1:5" x14ac:dyDescent="0.35">
      <c r="A227" s="108"/>
      <c r="B227" s="109" t="s">
        <v>1061</v>
      </c>
      <c r="C227" s="150">
        <v>21</v>
      </c>
      <c r="D227" s="161">
        <f>'[1]Bldg 100'!D227</f>
        <v>1</v>
      </c>
      <c r="E227" s="156">
        <f>'[1]Bldg 100'!E227</f>
        <v>0</v>
      </c>
    </row>
    <row r="228" spans="1:5" x14ac:dyDescent="0.35">
      <c r="A228" s="108"/>
      <c r="B228" s="109" t="s">
        <v>1061</v>
      </c>
      <c r="C228" s="150">
        <v>22</v>
      </c>
      <c r="D228" s="161">
        <f>'[1]Bldg 100'!D228</f>
        <v>0</v>
      </c>
      <c r="E228" s="156">
        <f>'[1]Bldg 100'!E228</f>
        <v>0</v>
      </c>
    </row>
    <row r="229" spans="1:5" x14ac:dyDescent="0.35">
      <c r="A229" s="108"/>
      <c r="B229" s="109" t="s">
        <v>1061</v>
      </c>
      <c r="C229" s="150">
        <v>23</v>
      </c>
      <c r="D229" s="161">
        <f>'[1]Bldg 100'!D229</f>
        <v>1</v>
      </c>
      <c r="E229" s="156">
        <f>'[1]Bldg 100'!E229</f>
        <v>0</v>
      </c>
    </row>
    <row r="230" spans="1:5" x14ac:dyDescent="0.35">
      <c r="A230" s="108"/>
      <c r="B230" s="109" t="s">
        <v>1061</v>
      </c>
      <c r="C230" s="150">
        <v>24</v>
      </c>
      <c r="D230" s="161">
        <f>'[1]Bldg 100'!D230</f>
        <v>1</v>
      </c>
      <c r="E230" s="156">
        <f>'[1]Bldg 100'!E230</f>
        <v>0</v>
      </c>
    </row>
    <row r="231" spans="1:5" x14ac:dyDescent="0.35">
      <c r="A231" s="108"/>
      <c r="B231" s="109" t="s">
        <v>1061</v>
      </c>
      <c r="C231" s="150">
        <v>25</v>
      </c>
      <c r="D231" s="161">
        <f>'[1]Bldg 100'!D231</f>
        <v>0</v>
      </c>
      <c r="E231" s="156">
        <f>'[1]Bldg 100'!E231</f>
        <v>0</v>
      </c>
    </row>
    <row r="232" spans="1:5" x14ac:dyDescent="0.35">
      <c r="A232" s="108"/>
      <c r="B232" s="109" t="s">
        <v>1061</v>
      </c>
      <c r="C232" s="150">
        <v>26</v>
      </c>
      <c r="D232" s="161">
        <f>'[1]Bldg 100'!D232</f>
        <v>1</v>
      </c>
      <c r="E232" s="156">
        <f>'[1]Bldg 100'!E232</f>
        <v>0</v>
      </c>
    </row>
    <row r="233" spans="1:5" x14ac:dyDescent="0.35">
      <c r="A233" s="108"/>
      <c r="B233" s="109" t="s">
        <v>1061</v>
      </c>
      <c r="C233" s="150">
        <v>27</v>
      </c>
      <c r="D233" s="161">
        <f>'[1]Bldg 100'!D233</f>
        <v>1</v>
      </c>
      <c r="E233" s="156">
        <f>'[1]Bldg 100'!E233</f>
        <v>0</v>
      </c>
    </row>
    <row r="234" spans="1:5" x14ac:dyDescent="0.35">
      <c r="A234" s="108"/>
      <c r="B234" s="109" t="s">
        <v>1061</v>
      </c>
      <c r="C234" s="150">
        <v>28</v>
      </c>
      <c r="D234" s="161">
        <f>'[1]Bldg 100'!D234</f>
        <v>1</v>
      </c>
      <c r="E234" s="156">
        <f>'[1]Bldg 100'!E234</f>
        <v>0</v>
      </c>
    </row>
    <row r="235" spans="1:5" x14ac:dyDescent="0.35">
      <c r="A235" s="108"/>
      <c r="B235" s="109" t="s">
        <v>1061</v>
      </c>
      <c r="C235" s="150">
        <v>29</v>
      </c>
      <c r="D235" s="161">
        <f>'[1]Bldg 100'!D235</f>
        <v>0</v>
      </c>
      <c r="E235" s="156">
        <f>'[1]Bldg 100'!E235</f>
        <v>0</v>
      </c>
    </row>
    <row r="236" spans="1:5" x14ac:dyDescent="0.35">
      <c r="A236" s="108"/>
      <c r="B236" s="109" t="s">
        <v>1061</v>
      </c>
      <c r="C236" s="150">
        <v>30</v>
      </c>
      <c r="D236" s="161">
        <f>'[1]Bldg 100'!D236</f>
        <v>1</v>
      </c>
      <c r="E236" s="156">
        <f>'[1]Bldg 100'!E236</f>
        <v>0</v>
      </c>
    </row>
    <row r="237" spans="1:5" x14ac:dyDescent="0.35">
      <c r="A237" s="108"/>
      <c r="B237" s="109" t="s">
        <v>1061</v>
      </c>
      <c r="C237" s="150">
        <v>31</v>
      </c>
      <c r="D237" s="161">
        <f>'[1]Bldg 100'!D237</f>
        <v>1</v>
      </c>
      <c r="E237" s="156">
        <f>'[1]Bldg 100'!E237</f>
        <v>0</v>
      </c>
    </row>
    <row r="238" spans="1:5" x14ac:dyDescent="0.35">
      <c r="A238" s="108"/>
      <c r="B238" s="109" t="s">
        <v>1061</v>
      </c>
      <c r="C238" s="150">
        <v>32</v>
      </c>
      <c r="D238" s="161">
        <f>'[1]Bldg 100'!D238</f>
        <v>1</v>
      </c>
      <c r="E238" s="156">
        <f>'[1]Bldg 100'!E238</f>
        <v>0</v>
      </c>
    </row>
    <row r="239" spans="1:5" x14ac:dyDescent="0.35">
      <c r="A239" s="108"/>
      <c r="B239" s="109" t="s">
        <v>1061</v>
      </c>
      <c r="C239" s="150">
        <v>33</v>
      </c>
      <c r="D239" s="161">
        <f>'[1]Bldg 100'!D239</f>
        <v>1</v>
      </c>
      <c r="E239" s="156">
        <f>'[1]Bldg 100'!E239</f>
        <v>0</v>
      </c>
    </row>
    <row r="240" spans="1:5" x14ac:dyDescent="0.35">
      <c r="A240" s="108"/>
      <c r="B240" s="109" t="s">
        <v>1061</v>
      </c>
      <c r="C240" s="150">
        <v>34</v>
      </c>
      <c r="D240" s="161">
        <f>'[1]Bldg 100'!D240</f>
        <v>1</v>
      </c>
      <c r="E240" s="156">
        <f>'[1]Bldg 100'!E240</f>
        <v>0</v>
      </c>
    </row>
    <row r="241" spans="1:5" x14ac:dyDescent="0.35">
      <c r="A241" s="108"/>
      <c r="B241" s="109" t="s">
        <v>1061</v>
      </c>
      <c r="C241" s="150">
        <v>35</v>
      </c>
      <c r="D241" s="161">
        <f>'[1]Bldg 100'!D241</f>
        <v>1</v>
      </c>
      <c r="E241" s="156">
        <f>'[1]Bldg 100'!E241</f>
        <v>0</v>
      </c>
    </row>
    <row r="242" spans="1:5" x14ac:dyDescent="0.35">
      <c r="A242" s="108"/>
      <c r="B242" s="109" t="s">
        <v>1061</v>
      </c>
      <c r="C242" s="150">
        <v>36</v>
      </c>
      <c r="D242" s="161">
        <f>'[1]Bldg 100'!D242</f>
        <v>0</v>
      </c>
      <c r="E242" s="156">
        <f>'[1]Bldg 100'!E242</f>
        <v>0</v>
      </c>
    </row>
    <row r="243" spans="1:5" x14ac:dyDescent="0.35">
      <c r="A243" s="108"/>
      <c r="B243" s="109" t="s">
        <v>1061</v>
      </c>
      <c r="C243" s="150">
        <v>37</v>
      </c>
      <c r="D243" s="161">
        <f>'[1]Bldg 100'!D243</f>
        <v>0</v>
      </c>
      <c r="E243" s="156">
        <f>'[1]Bldg 100'!E243</f>
        <v>0</v>
      </c>
    </row>
    <row r="244" spans="1:5" x14ac:dyDescent="0.35">
      <c r="A244" s="108"/>
      <c r="B244" s="109" t="s">
        <v>1061</v>
      </c>
      <c r="C244" s="150">
        <v>38</v>
      </c>
      <c r="D244" s="161">
        <f>'[1]Bldg 100'!D244</f>
        <v>1</v>
      </c>
      <c r="E244" s="156">
        <f>'[1]Bldg 100'!E244</f>
        <v>0</v>
      </c>
    </row>
    <row r="245" spans="1:5" x14ac:dyDescent="0.35">
      <c r="A245" s="108"/>
      <c r="B245" s="109" t="s">
        <v>1061</v>
      </c>
      <c r="C245" s="150">
        <v>39</v>
      </c>
      <c r="D245" s="161">
        <f>'[1]Bldg 100'!D245</f>
        <v>1</v>
      </c>
      <c r="E245" s="156">
        <f>'[1]Bldg 100'!E245</f>
        <v>0</v>
      </c>
    </row>
    <row r="246" spans="1:5" x14ac:dyDescent="0.35">
      <c r="A246" s="108"/>
      <c r="B246" s="109" t="s">
        <v>1061</v>
      </c>
      <c r="C246" s="150">
        <v>40</v>
      </c>
      <c r="D246" s="161">
        <f>'[1]Bldg 100'!D246</f>
        <v>1</v>
      </c>
      <c r="E246" s="156">
        <f>'[1]Bldg 100'!E246</f>
        <v>0</v>
      </c>
    </row>
    <row r="247" spans="1:5" x14ac:dyDescent="0.35">
      <c r="A247" s="108"/>
      <c r="B247" s="109" t="s">
        <v>1061</v>
      </c>
      <c r="C247" s="150">
        <v>41</v>
      </c>
      <c r="D247" s="161">
        <f>'[1]Bldg 100'!D247</f>
        <v>1</v>
      </c>
      <c r="E247" s="156">
        <f>'[1]Bldg 100'!E247</f>
        <v>0</v>
      </c>
    </row>
    <row r="248" spans="1:5" x14ac:dyDescent="0.35">
      <c r="A248" s="108"/>
      <c r="B248" s="109" t="s">
        <v>1061</v>
      </c>
      <c r="C248" s="150">
        <v>42</v>
      </c>
      <c r="D248" s="161">
        <f>'[1]Bldg 100'!D248</f>
        <v>1</v>
      </c>
      <c r="E248" s="156">
        <f>'[1]Bldg 100'!E248</f>
        <v>0</v>
      </c>
    </row>
    <row r="249" spans="1:5" x14ac:dyDescent="0.35">
      <c r="A249" s="108"/>
      <c r="B249" s="109" t="s">
        <v>1061</v>
      </c>
      <c r="C249" s="150">
        <v>43</v>
      </c>
      <c r="D249" s="161">
        <f>'[1]Bldg 100'!D249</f>
        <v>0</v>
      </c>
      <c r="E249" s="156">
        <f>'[1]Bldg 100'!E249</f>
        <v>0</v>
      </c>
    </row>
    <row r="250" spans="1:5" x14ac:dyDescent="0.35">
      <c r="A250" s="108"/>
      <c r="B250" s="109" t="s">
        <v>1061</v>
      </c>
      <c r="C250" s="150">
        <v>44</v>
      </c>
      <c r="D250" s="161">
        <f>'[1]Bldg 100'!D250</f>
        <v>1</v>
      </c>
      <c r="E250" s="156">
        <f>'[1]Bldg 100'!E250</f>
        <v>0</v>
      </c>
    </row>
    <row r="251" spans="1:5" x14ac:dyDescent="0.35">
      <c r="A251" s="108"/>
      <c r="B251" s="109" t="s">
        <v>1061</v>
      </c>
      <c r="C251" s="150">
        <v>45</v>
      </c>
      <c r="D251" s="161">
        <f>'[1]Bldg 100'!D251</f>
        <v>1</v>
      </c>
      <c r="E251" s="156">
        <f>'[1]Bldg 100'!E251</f>
        <v>0</v>
      </c>
    </row>
    <row r="252" spans="1:5" x14ac:dyDescent="0.35">
      <c r="A252" s="108"/>
      <c r="B252" s="109" t="s">
        <v>1061</v>
      </c>
      <c r="C252" s="150">
        <v>46</v>
      </c>
      <c r="D252" s="161">
        <f>'[1]Bldg 100'!D252</f>
        <v>1</v>
      </c>
      <c r="E252" s="156">
        <f>'[1]Bldg 100'!E252</f>
        <v>0</v>
      </c>
    </row>
    <row r="253" spans="1:5" x14ac:dyDescent="0.35">
      <c r="A253" s="108"/>
      <c r="B253" s="109" t="s">
        <v>1061</v>
      </c>
      <c r="C253" s="150">
        <v>47</v>
      </c>
      <c r="D253" s="161">
        <f>'[1]Bldg 100'!D253</f>
        <v>0</v>
      </c>
      <c r="E253" s="156">
        <f>'[1]Bldg 100'!E253</f>
        <v>0</v>
      </c>
    </row>
    <row r="254" spans="1:5" x14ac:dyDescent="0.35">
      <c r="A254" s="108"/>
      <c r="B254" s="109">
        <v>105</v>
      </c>
      <c r="C254" s="150">
        <v>48</v>
      </c>
      <c r="D254" s="161">
        <f>'[1]Bldg 100'!D254</f>
        <v>1</v>
      </c>
      <c r="E254" s="156">
        <f>'[1]Bldg 100'!E254</f>
        <v>0</v>
      </c>
    </row>
    <row r="255" spans="1:5" x14ac:dyDescent="0.35">
      <c r="A255" s="108"/>
      <c r="B255" s="109" t="s">
        <v>1061</v>
      </c>
      <c r="C255" s="150">
        <v>49</v>
      </c>
      <c r="D255" s="161">
        <f>'[1]Bldg 100'!D255</f>
        <v>1</v>
      </c>
      <c r="E255" s="156">
        <f>'[1]Bldg 100'!E255</f>
        <v>0</v>
      </c>
    </row>
    <row r="256" spans="1:5" x14ac:dyDescent="0.35">
      <c r="A256" s="108"/>
      <c r="B256" s="109" t="s">
        <v>1061</v>
      </c>
      <c r="C256" s="150">
        <v>50</v>
      </c>
      <c r="D256" s="161">
        <f>'[1]Bldg 100'!D256</f>
        <v>0</v>
      </c>
      <c r="E256" s="156">
        <f>'[1]Bldg 100'!E256</f>
        <v>0</v>
      </c>
    </row>
    <row r="257" spans="1:5" x14ac:dyDescent="0.35">
      <c r="A257" s="108"/>
      <c r="B257" s="109" t="s">
        <v>1061</v>
      </c>
      <c r="C257" s="150">
        <v>51</v>
      </c>
      <c r="D257" s="161">
        <f>'[1]Bldg 100'!D257</f>
        <v>0</v>
      </c>
      <c r="E257" s="156">
        <f>'[1]Bldg 100'!E257</f>
        <v>0</v>
      </c>
    </row>
    <row r="258" spans="1:5" x14ac:dyDescent="0.35">
      <c r="A258" s="108"/>
      <c r="B258" s="109" t="s">
        <v>1061</v>
      </c>
      <c r="C258" s="150">
        <v>52</v>
      </c>
      <c r="D258" s="161">
        <f>'[1]Bldg 100'!D258</f>
        <v>0</v>
      </c>
      <c r="E258" s="156">
        <f>'[1]Bldg 100'!E258</f>
        <v>0</v>
      </c>
    </row>
    <row r="259" spans="1:5" x14ac:dyDescent="0.35">
      <c r="A259" s="108"/>
      <c r="B259" s="109" t="s">
        <v>1304</v>
      </c>
      <c r="C259" s="150">
        <v>1</v>
      </c>
      <c r="D259" s="161">
        <f>'[1]Bldg 100'!D259</f>
        <v>0</v>
      </c>
      <c r="E259" s="156">
        <f>'[1]Bldg 100'!E259</f>
        <v>0</v>
      </c>
    </row>
    <row r="260" spans="1:5" x14ac:dyDescent="0.35">
      <c r="A260" s="108"/>
      <c r="B260" s="109" t="s">
        <v>1304</v>
      </c>
      <c r="C260" s="150">
        <v>2</v>
      </c>
      <c r="D260" s="161">
        <f>'[1]Bldg 100'!D260</f>
        <v>0</v>
      </c>
      <c r="E260" s="156">
        <f>'[1]Bldg 100'!E260</f>
        <v>0</v>
      </c>
    </row>
    <row r="261" spans="1:5" x14ac:dyDescent="0.35">
      <c r="A261" s="108"/>
      <c r="B261" s="109" t="s">
        <v>1304</v>
      </c>
      <c r="C261" s="150">
        <v>4</v>
      </c>
      <c r="D261" s="161">
        <f>'[1]Bldg 100'!D261</f>
        <v>1</v>
      </c>
      <c r="E261" s="156">
        <f>'[1]Bldg 100'!E261</f>
        <v>0</v>
      </c>
    </row>
    <row r="262" spans="1:5" x14ac:dyDescent="0.35">
      <c r="A262" s="108"/>
      <c r="B262" s="109" t="s">
        <v>1304</v>
      </c>
      <c r="C262" s="150">
        <v>5</v>
      </c>
      <c r="D262" s="161">
        <f>'[1]Bldg 100'!D262</f>
        <v>0</v>
      </c>
      <c r="E262" s="156">
        <f>'[1]Bldg 100'!E262</f>
        <v>0</v>
      </c>
    </row>
    <row r="263" spans="1:5" x14ac:dyDescent="0.35">
      <c r="A263" s="108"/>
      <c r="B263" s="109" t="s">
        <v>1304</v>
      </c>
      <c r="C263" s="150">
        <v>6</v>
      </c>
      <c r="D263" s="161">
        <f>'[1]Bldg 100'!D263</f>
        <v>0</v>
      </c>
      <c r="E263" s="156">
        <f>'[1]Bldg 100'!E263</f>
        <v>0</v>
      </c>
    </row>
    <row r="264" spans="1:5" x14ac:dyDescent="0.35">
      <c r="A264" s="108"/>
      <c r="B264" s="109" t="s">
        <v>1304</v>
      </c>
      <c r="C264" s="150">
        <v>7</v>
      </c>
      <c r="D264" s="161">
        <f>'[1]Bldg 100'!D264</f>
        <v>0</v>
      </c>
      <c r="E264" s="156">
        <f>'[1]Bldg 100'!E264</f>
        <v>0</v>
      </c>
    </row>
    <row r="265" spans="1:5" x14ac:dyDescent="0.35">
      <c r="A265" s="108"/>
      <c r="B265" s="109" t="s">
        <v>1304</v>
      </c>
      <c r="C265" s="150">
        <v>8</v>
      </c>
      <c r="D265" s="161">
        <f>'[1]Bldg 100'!D265</f>
        <v>1</v>
      </c>
      <c r="E265" s="156">
        <f>'[1]Bldg 100'!E265</f>
        <v>0</v>
      </c>
    </row>
    <row r="266" spans="1:5" x14ac:dyDescent="0.35">
      <c r="A266" s="108"/>
      <c r="B266" s="109" t="s">
        <v>1304</v>
      </c>
      <c r="C266" s="150">
        <v>9</v>
      </c>
      <c r="D266" s="161">
        <f>'[1]Bldg 100'!D266</f>
        <v>0</v>
      </c>
      <c r="E266" s="156">
        <f>'[1]Bldg 100'!E266</f>
        <v>0</v>
      </c>
    </row>
    <row r="267" spans="1:5" x14ac:dyDescent="0.35">
      <c r="A267" s="108"/>
      <c r="B267" s="109" t="s">
        <v>1304</v>
      </c>
      <c r="C267" s="150">
        <v>10</v>
      </c>
      <c r="D267" s="161">
        <f>'[1]Bldg 100'!D267</f>
        <v>0</v>
      </c>
      <c r="E267" s="156">
        <f>'[1]Bldg 100'!E267</f>
        <v>1</v>
      </c>
    </row>
    <row r="268" spans="1:5" x14ac:dyDescent="0.35">
      <c r="A268" s="108"/>
      <c r="B268" s="109" t="s">
        <v>1304</v>
      </c>
      <c r="C268" s="150">
        <v>11</v>
      </c>
      <c r="D268" s="161">
        <f>'[1]Bldg 100'!D268</f>
        <v>1</v>
      </c>
      <c r="E268" s="156">
        <f>'[1]Bldg 100'!E268</f>
        <v>0</v>
      </c>
    </row>
    <row r="269" spans="1:5" x14ac:dyDescent="0.35">
      <c r="A269" s="108"/>
      <c r="B269" s="109" t="s">
        <v>1304</v>
      </c>
      <c r="C269" s="150">
        <v>12</v>
      </c>
      <c r="D269" s="161">
        <f>'[1]Bldg 100'!D269</f>
        <v>0</v>
      </c>
      <c r="E269" s="156">
        <f>'[1]Bldg 100'!E269</f>
        <v>1</v>
      </c>
    </row>
    <row r="270" spans="1:5" x14ac:dyDescent="0.35">
      <c r="A270" s="108"/>
      <c r="B270" s="109" t="s">
        <v>1304</v>
      </c>
      <c r="C270" s="150">
        <v>13</v>
      </c>
      <c r="D270" s="161">
        <f>'[1]Bldg 100'!D270</f>
        <v>1</v>
      </c>
      <c r="E270" s="156">
        <f>'[1]Bldg 100'!E270</f>
        <v>0</v>
      </c>
    </row>
    <row r="271" spans="1:5" x14ac:dyDescent="0.35">
      <c r="A271" s="108"/>
      <c r="B271" s="109">
        <v>106</v>
      </c>
      <c r="C271" s="150">
        <v>14</v>
      </c>
      <c r="D271" s="161">
        <f>'[1]Bldg 100'!D271</f>
        <v>0</v>
      </c>
      <c r="E271" s="156">
        <f>'[1]Bldg 100'!E271</f>
        <v>0</v>
      </c>
    </row>
    <row r="272" spans="1:5" x14ac:dyDescent="0.35">
      <c r="A272" s="108"/>
      <c r="B272" s="109" t="s">
        <v>1304</v>
      </c>
      <c r="C272" s="150">
        <v>15</v>
      </c>
      <c r="D272" s="161">
        <f>'[1]Bldg 100'!D272</f>
        <v>1</v>
      </c>
      <c r="E272" s="156">
        <f>'[1]Bldg 100'!E272</f>
        <v>0</v>
      </c>
    </row>
    <row r="273" spans="1:5" x14ac:dyDescent="0.35">
      <c r="A273" s="108"/>
      <c r="B273" s="109" t="s">
        <v>1304</v>
      </c>
      <c r="C273" s="150">
        <v>16</v>
      </c>
      <c r="D273" s="161">
        <f>'[1]Bldg 100'!D273</f>
        <v>1</v>
      </c>
      <c r="E273" s="156">
        <f>'[1]Bldg 100'!E273</f>
        <v>0</v>
      </c>
    </row>
    <row r="274" spans="1:5" x14ac:dyDescent="0.35">
      <c r="A274" s="108"/>
      <c r="B274" s="109" t="s">
        <v>1304</v>
      </c>
      <c r="C274" s="150">
        <v>17</v>
      </c>
      <c r="D274" s="161">
        <f>'[1]Bldg 100'!D274</f>
        <v>1</v>
      </c>
      <c r="E274" s="156">
        <f>'[1]Bldg 100'!E274</f>
        <v>0</v>
      </c>
    </row>
    <row r="275" spans="1:5" x14ac:dyDescent="0.35">
      <c r="A275" s="108"/>
      <c r="B275" s="109" t="s">
        <v>1304</v>
      </c>
      <c r="C275" s="150">
        <v>18</v>
      </c>
      <c r="D275" s="161">
        <f>'[1]Bldg 100'!D275</f>
        <v>1</v>
      </c>
      <c r="E275" s="156">
        <f>'[1]Bldg 100'!E275</f>
        <v>0</v>
      </c>
    </row>
    <row r="276" spans="1:5" x14ac:dyDescent="0.35">
      <c r="A276" s="108"/>
      <c r="B276" s="109" t="s">
        <v>1304</v>
      </c>
      <c r="C276" s="150">
        <v>19</v>
      </c>
      <c r="D276" s="161">
        <f>'[1]Bldg 100'!D276</f>
        <v>1</v>
      </c>
      <c r="E276" s="156">
        <f>'[1]Bldg 100'!E276</f>
        <v>0</v>
      </c>
    </row>
    <row r="277" spans="1:5" x14ac:dyDescent="0.35">
      <c r="A277" s="108"/>
      <c r="B277" s="109" t="s">
        <v>1304</v>
      </c>
      <c r="C277" s="150">
        <v>20</v>
      </c>
      <c r="D277" s="161">
        <f>'[1]Bldg 100'!D277</f>
        <v>0</v>
      </c>
      <c r="E277" s="156">
        <f>'[1]Bldg 100'!E277</f>
        <v>0</v>
      </c>
    </row>
    <row r="278" spans="1:5" x14ac:dyDescent="0.35">
      <c r="A278" s="108"/>
      <c r="B278" s="109" t="s">
        <v>1304</v>
      </c>
      <c r="C278" s="150">
        <v>21</v>
      </c>
      <c r="D278" s="161">
        <f>'[1]Bldg 100'!D278</f>
        <v>1</v>
      </c>
      <c r="E278" s="156">
        <f>'[1]Bldg 100'!E278</f>
        <v>0</v>
      </c>
    </row>
    <row r="279" spans="1:5" x14ac:dyDescent="0.35">
      <c r="A279" s="108"/>
      <c r="B279" s="109" t="s">
        <v>1304</v>
      </c>
      <c r="C279" s="150">
        <v>22</v>
      </c>
      <c r="D279" s="161">
        <f>'[1]Bldg 100'!D279</f>
        <v>0</v>
      </c>
      <c r="E279" s="156">
        <f>'[1]Bldg 100'!E279</f>
        <v>0</v>
      </c>
    </row>
    <row r="280" spans="1:5" x14ac:dyDescent="0.35">
      <c r="A280" s="108"/>
      <c r="B280" s="109" t="s">
        <v>1304</v>
      </c>
      <c r="C280" s="150">
        <v>23</v>
      </c>
      <c r="D280" s="161">
        <f>'[1]Bldg 100'!D280</f>
        <v>1</v>
      </c>
      <c r="E280" s="156">
        <f>'[1]Bldg 100'!E280</f>
        <v>0</v>
      </c>
    </row>
    <row r="281" spans="1:5" x14ac:dyDescent="0.35">
      <c r="A281" s="108"/>
      <c r="B281" s="109" t="s">
        <v>1304</v>
      </c>
      <c r="C281" s="150">
        <v>24</v>
      </c>
      <c r="D281" s="161">
        <f>'[1]Bldg 100'!D281</f>
        <v>1</v>
      </c>
      <c r="E281" s="156">
        <f>'[1]Bldg 100'!E281</f>
        <v>0</v>
      </c>
    </row>
    <row r="282" spans="1:5" x14ac:dyDescent="0.35">
      <c r="A282" s="108"/>
      <c r="B282" s="109" t="s">
        <v>1304</v>
      </c>
      <c r="C282" s="150">
        <v>25</v>
      </c>
      <c r="D282" s="161">
        <f>'[1]Bldg 100'!D282</f>
        <v>1</v>
      </c>
      <c r="E282" s="156">
        <f>'[1]Bldg 100'!E282</f>
        <v>0</v>
      </c>
    </row>
    <row r="283" spans="1:5" x14ac:dyDescent="0.35">
      <c r="A283" s="108"/>
      <c r="B283" s="109" t="s">
        <v>1304</v>
      </c>
      <c r="C283" s="150">
        <v>26</v>
      </c>
      <c r="D283" s="161">
        <f>'[1]Bldg 100'!D283</f>
        <v>1</v>
      </c>
      <c r="E283" s="156">
        <f>'[1]Bldg 100'!E283</f>
        <v>0</v>
      </c>
    </row>
    <row r="284" spans="1:5" x14ac:dyDescent="0.35">
      <c r="A284" s="108"/>
      <c r="B284" s="109" t="s">
        <v>1304</v>
      </c>
      <c r="C284" s="150">
        <v>27</v>
      </c>
      <c r="D284" s="161">
        <f>'[1]Bldg 100'!D284</f>
        <v>1</v>
      </c>
      <c r="E284" s="156">
        <f>'[1]Bldg 100'!E284</f>
        <v>0</v>
      </c>
    </row>
    <row r="285" spans="1:5" x14ac:dyDescent="0.35">
      <c r="A285" s="108"/>
      <c r="B285" s="109" t="s">
        <v>1304</v>
      </c>
      <c r="C285" s="150">
        <v>28</v>
      </c>
      <c r="D285" s="161">
        <f>'[1]Bldg 100'!D285</f>
        <v>1</v>
      </c>
      <c r="E285" s="156">
        <f>'[1]Bldg 100'!E285</f>
        <v>0</v>
      </c>
    </row>
    <row r="286" spans="1:5" x14ac:dyDescent="0.35">
      <c r="A286" s="108"/>
      <c r="B286" s="109" t="s">
        <v>1304</v>
      </c>
      <c r="C286" s="150">
        <v>29</v>
      </c>
      <c r="D286" s="161">
        <f>'[1]Bldg 100'!D286</f>
        <v>1</v>
      </c>
      <c r="E286" s="156">
        <f>'[1]Bldg 100'!E286</f>
        <v>0</v>
      </c>
    </row>
    <row r="287" spans="1:5" x14ac:dyDescent="0.35">
      <c r="A287" s="108"/>
      <c r="B287" s="109" t="s">
        <v>1304</v>
      </c>
      <c r="C287" s="150">
        <v>30</v>
      </c>
      <c r="D287" s="161">
        <f>'[1]Bldg 100'!D287</f>
        <v>1</v>
      </c>
      <c r="E287" s="156">
        <f>'[1]Bldg 100'!E287</f>
        <v>0</v>
      </c>
    </row>
    <row r="288" spans="1:5" x14ac:dyDescent="0.35">
      <c r="A288" s="108"/>
      <c r="B288" s="109" t="s">
        <v>1304</v>
      </c>
      <c r="C288" s="150">
        <v>31</v>
      </c>
      <c r="D288" s="161">
        <f>'[1]Bldg 100'!D288</f>
        <v>1</v>
      </c>
      <c r="E288" s="156">
        <f>'[1]Bldg 100'!E288</f>
        <v>0</v>
      </c>
    </row>
    <row r="289" spans="1:5" x14ac:dyDescent="0.35">
      <c r="A289" s="108"/>
      <c r="B289" s="109" t="s">
        <v>1304</v>
      </c>
      <c r="C289" s="150">
        <v>32</v>
      </c>
      <c r="D289" s="161">
        <f>'[1]Bldg 100'!D289</f>
        <v>1</v>
      </c>
      <c r="E289" s="156">
        <f>'[1]Bldg 100'!E289</f>
        <v>0</v>
      </c>
    </row>
    <row r="290" spans="1:5" x14ac:dyDescent="0.35">
      <c r="A290" s="108"/>
      <c r="B290" s="109" t="s">
        <v>1304</v>
      </c>
      <c r="C290" s="150">
        <v>33</v>
      </c>
      <c r="D290" s="161">
        <f>'[1]Bldg 100'!D290</f>
        <v>1</v>
      </c>
      <c r="E290" s="156">
        <f>'[1]Bldg 100'!E290</f>
        <v>0</v>
      </c>
    </row>
    <row r="291" spans="1:5" x14ac:dyDescent="0.35">
      <c r="A291" s="108"/>
      <c r="B291" s="109" t="s">
        <v>1304</v>
      </c>
      <c r="C291" s="150">
        <v>34</v>
      </c>
      <c r="D291" s="161">
        <f>'[1]Bldg 100'!D291</f>
        <v>1</v>
      </c>
      <c r="E291" s="156">
        <f>'[1]Bldg 100'!E291</f>
        <v>0</v>
      </c>
    </row>
    <row r="292" spans="1:5" x14ac:dyDescent="0.35">
      <c r="A292" s="108"/>
      <c r="B292" s="109" t="s">
        <v>1304</v>
      </c>
      <c r="C292" s="150">
        <v>35</v>
      </c>
      <c r="D292" s="161">
        <f>'[1]Bldg 100'!D292</f>
        <v>1</v>
      </c>
      <c r="E292" s="156">
        <f>'[1]Bldg 100'!E292</f>
        <v>0</v>
      </c>
    </row>
    <row r="293" spans="1:5" x14ac:dyDescent="0.35">
      <c r="A293" s="108"/>
      <c r="B293" s="109" t="s">
        <v>1304</v>
      </c>
      <c r="C293" s="150">
        <v>36</v>
      </c>
      <c r="D293" s="161">
        <f>'[1]Bldg 100'!D293</f>
        <v>1</v>
      </c>
      <c r="E293" s="156">
        <f>'[1]Bldg 100'!E293</f>
        <v>0</v>
      </c>
    </row>
    <row r="294" spans="1:5" x14ac:dyDescent="0.35">
      <c r="A294" s="108"/>
      <c r="B294" s="109" t="s">
        <v>1304</v>
      </c>
      <c r="C294" s="150">
        <v>37</v>
      </c>
      <c r="D294" s="161">
        <f>'[1]Bldg 100'!D294</f>
        <v>0</v>
      </c>
      <c r="E294" s="156">
        <f>'[1]Bldg 100'!E294</f>
        <v>0</v>
      </c>
    </row>
    <row r="295" spans="1:5" x14ac:dyDescent="0.35">
      <c r="A295" s="108"/>
      <c r="B295" s="109" t="s">
        <v>1304</v>
      </c>
      <c r="C295" s="150">
        <v>38</v>
      </c>
      <c r="D295" s="161">
        <f>'[1]Bldg 100'!D295</f>
        <v>0</v>
      </c>
      <c r="E295" s="156">
        <f>'[1]Bldg 100'!E295</f>
        <v>0</v>
      </c>
    </row>
    <row r="296" spans="1:5" x14ac:dyDescent="0.35">
      <c r="A296" s="108"/>
      <c r="B296" s="109" t="s">
        <v>1304</v>
      </c>
      <c r="C296" s="150">
        <v>39</v>
      </c>
      <c r="D296" s="161">
        <f>'[1]Bldg 100'!D296</f>
        <v>0</v>
      </c>
      <c r="E296" s="156">
        <f>'[1]Bldg 100'!E296</f>
        <v>0</v>
      </c>
    </row>
    <row r="297" spans="1:5" x14ac:dyDescent="0.35">
      <c r="A297" s="108"/>
      <c r="B297" s="109" t="s">
        <v>1304</v>
      </c>
      <c r="C297" s="150">
        <v>40</v>
      </c>
      <c r="D297" s="161">
        <f>'[1]Bldg 100'!D297</f>
        <v>0</v>
      </c>
      <c r="E297" s="156">
        <f>'[1]Bldg 100'!E297</f>
        <v>0</v>
      </c>
    </row>
    <row r="298" spans="1:5" x14ac:dyDescent="0.35">
      <c r="A298" s="108"/>
      <c r="B298" s="109" t="s">
        <v>1304</v>
      </c>
      <c r="C298" s="150">
        <v>41</v>
      </c>
      <c r="D298" s="161">
        <f>'[1]Bldg 100'!D298</f>
        <v>0</v>
      </c>
      <c r="E298" s="156">
        <f>'[1]Bldg 100'!E298</f>
        <v>0</v>
      </c>
    </row>
    <row r="299" spans="1:5" x14ac:dyDescent="0.35">
      <c r="A299" s="108"/>
      <c r="B299" s="109" t="s">
        <v>1304</v>
      </c>
      <c r="C299" s="150">
        <v>42</v>
      </c>
      <c r="D299" s="161">
        <f>'[1]Bldg 100'!D299</f>
        <v>1</v>
      </c>
      <c r="E299" s="156">
        <f>'[1]Bldg 100'!E299</f>
        <v>0</v>
      </c>
    </row>
    <row r="300" spans="1:5" x14ac:dyDescent="0.35">
      <c r="A300" s="108"/>
      <c r="B300" s="109" t="s">
        <v>1304</v>
      </c>
      <c r="C300" s="150">
        <v>43</v>
      </c>
      <c r="D300" s="161">
        <f>'[1]Bldg 100'!D300</f>
        <v>1</v>
      </c>
      <c r="E300" s="156">
        <f>'[1]Bldg 100'!E300</f>
        <v>0</v>
      </c>
    </row>
    <row r="301" spans="1:5" x14ac:dyDescent="0.35">
      <c r="A301" s="108"/>
      <c r="B301" s="109" t="s">
        <v>1304</v>
      </c>
      <c r="C301" s="150">
        <v>44</v>
      </c>
      <c r="D301" s="161">
        <f>'[1]Bldg 100'!D301</f>
        <v>1</v>
      </c>
      <c r="E301" s="156">
        <f>'[1]Bldg 100'!E301</f>
        <v>0</v>
      </c>
    </row>
    <row r="302" spans="1:5" x14ac:dyDescent="0.35">
      <c r="A302" s="108"/>
      <c r="B302" s="109" t="s">
        <v>1304</v>
      </c>
      <c r="C302" s="150">
        <v>45</v>
      </c>
      <c r="D302" s="161">
        <f>'[1]Bldg 100'!D302</f>
        <v>0</v>
      </c>
      <c r="E302" s="156">
        <f>'[1]Bldg 100'!E302</f>
        <v>0</v>
      </c>
    </row>
    <row r="303" spans="1:5" x14ac:dyDescent="0.35">
      <c r="A303" s="108"/>
      <c r="B303" s="109" t="s">
        <v>1304</v>
      </c>
      <c r="C303" s="150">
        <v>46</v>
      </c>
      <c r="D303" s="161">
        <f>'[1]Bldg 100'!D303</f>
        <v>1</v>
      </c>
      <c r="E303" s="156">
        <f>'[1]Bldg 100'!E303</f>
        <v>0</v>
      </c>
    </row>
    <row r="304" spans="1:5" x14ac:dyDescent="0.35">
      <c r="A304" s="108"/>
      <c r="B304" s="109" t="s">
        <v>1304</v>
      </c>
      <c r="C304" s="150">
        <v>47</v>
      </c>
      <c r="D304" s="161">
        <f>'[1]Bldg 100'!D304</f>
        <v>1</v>
      </c>
      <c r="E304" s="156">
        <f>'[1]Bldg 100'!E304</f>
        <v>0</v>
      </c>
    </row>
    <row r="305" spans="1:5" x14ac:dyDescent="0.35">
      <c r="A305" s="108"/>
      <c r="B305" s="109" t="s">
        <v>1304</v>
      </c>
      <c r="C305" s="150">
        <v>48</v>
      </c>
      <c r="D305" s="161">
        <f>'[1]Bldg 100'!D305</f>
        <v>1</v>
      </c>
      <c r="E305" s="156">
        <f>'[1]Bldg 100'!E305</f>
        <v>0</v>
      </c>
    </row>
    <row r="306" spans="1:5" x14ac:dyDescent="0.35">
      <c r="A306" s="108"/>
      <c r="B306" s="109">
        <v>106</v>
      </c>
      <c r="C306" s="150">
        <v>49</v>
      </c>
      <c r="D306" s="161">
        <f>'[1]Bldg 100'!D306</f>
        <v>0</v>
      </c>
      <c r="E306" s="156">
        <f>'[1]Bldg 100'!E306</f>
        <v>0</v>
      </c>
    </row>
    <row r="307" spans="1:5" x14ac:dyDescent="0.35">
      <c r="A307" s="108"/>
      <c r="B307" s="109" t="s">
        <v>1304</v>
      </c>
      <c r="C307" s="150">
        <v>50</v>
      </c>
      <c r="D307" s="161">
        <f>'[1]Bldg 100'!D307</f>
        <v>1</v>
      </c>
      <c r="E307" s="156">
        <f>'[1]Bldg 100'!E307</f>
        <v>0</v>
      </c>
    </row>
    <row r="308" spans="1:5" x14ac:dyDescent="0.35">
      <c r="A308" s="108"/>
      <c r="B308" s="109" t="s">
        <v>1304</v>
      </c>
      <c r="C308" s="150">
        <v>51</v>
      </c>
      <c r="D308" s="161">
        <f>'[1]Bldg 100'!D308</f>
        <v>0</v>
      </c>
      <c r="E308" s="156">
        <f>'[1]Bldg 100'!E308</f>
        <v>0</v>
      </c>
    </row>
    <row r="309" spans="1:5" x14ac:dyDescent="0.35">
      <c r="A309" s="108"/>
      <c r="B309" s="109" t="s">
        <v>1304</v>
      </c>
      <c r="C309" s="150">
        <v>52</v>
      </c>
      <c r="D309" s="161">
        <f>'[1]Bldg 100'!D309</f>
        <v>0</v>
      </c>
      <c r="E309" s="156">
        <f>'[1]Bldg 100'!E309</f>
        <v>0</v>
      </c>
    </row>
    <row r="310" spans="1:5" x14ac:dyDescent="0.35">
      <c r="A310" s="108"/>
      <c r="B310" s="109" t="s">
        <v>1530</v>
      </c>
      <c r="C310" s="150">
        <v>1</v>
      </c>
      <c r="D310" s="161">
        <f>'[1]Bldg 100'!D310</f>
        <v>0</v>
      </c>
      <c r="E310" s="156">
        <f>'[1]Bldg 100'!E310</f>
        <v>0</v>
      </c>
    </row>
    <row r="311" spans="1:5" x14ac:dyDescent="0.35">
      <c r="A311" s="108"/>
      <c r="B311" s="109">
        <v>107</v>
      </c>
      <c r="C311" s="150">
        <v>2</v>
      </c>
      <c r="D311" s="161">
        <f>'[1]Bldg 100'!D311</f>
        <v>1</v>
      </c>
      <c r="E311" s="156">
        <f>'[1]Bldg 100'!E311</f>
        <v>0</v>
      </c>
    </row>
    <row r="312" spans="1:5" x14ac:dyDescent="0.35">
      <c r="A312" s="108"/>
      <c r="B312" s="109" t="s">
        <v>1530</v>
      </c>
      <c r="C312" s="150">
        <v>4</v>
      </c>
      <c r="D312" s="161">
        <f>'[1]Bldg 100'!D312</f>
        <v>0</v>
      </c>
      <c r="E312" s="156">
        <f>'[1]Bldg 100'!E312</f>
        <v>0</v>
      </c>
    </row>
    <row r="313" spans="1:5" x14ac:dyDescent="0.35">
      <c r="A313" s="108"/>
      <c r="B313" s="109">
        <v>107</v>
      </c>
      <c r="C313" s="150">
        <v>5</v>
      </c>
      <c r="D313" s="161">
        <f>'[1]Bldg 100'!D313</f>
        <v>1</v>
      </c>
      <c r="E313" s="156">
        <f>'[1]Bldg 100'!E313</f>
        <v>0</v>
      </c>
    </row>
    <row r="314" spans="1:5" x14ac:dyDescent="0.35">
      <c r="A314" s="108"/>
      <c r="B314" s="109" t="s">
        <v>1530</v>
      </c>
      <c r="C314" s="150">
        <v>6</v>
      </c>
      <c r="D314" s="161">
        <f>'[1]Bldg 100'!D314</f>
        <v>1</v>
      </c>
      <c r="E314" s="156">
        <f>'[1]Bldg 100'!E314</f>
        <v>0</v>
      </c>
    </row>
    <row r="315" spans="1:5" x14ac:dyDescent="0.35">
      <c r="A315" s="108"/>
      <c r="B315" s="109" t="s">
        <v>1530</v>
      </c>
      <c r="C315" s="150">
        <v>7</v>
      </c>
      <c r="D315" s="161">
        <f>'[1]Bldg 100'!D315</f>
        <v>0</v>
      </c>
      <c r="E315" s="156">
        <f>'[1]Bldg 100'!E315</f>
        <v>0</v>
      </c>
    </row>
    <row r="316" spans="1:5" x14ac:dyDescent="0.35">
      <c r="A316" s="108"/>
      <c r="B316" s="109" t="s">
        <v>1530</v>
      </c>
      <c r="C316" s="150">
        <v>8</v>
      </c>
      <c r="D316" s="161">
        <f>'[1]Bldg 100'!D316</f>
        <v>0</v>
      </c>
      <c r="E316" s="156">
        <f>'[1]Bldg 100'!E316</f>
        <v>0</v>
      </c>
    </row>
    <row r="317" spans="1:5" x14ac:dyDescent="0.35">
      <c r="A317" s="108"/>
      <c r="B317" s="109" t="s">
        <v>1530</v>
      </c>
      <c r="C317" s="150">
        <v>9</v>
      </c>
      <c r="D317" s="161">
        <f>'[1]Bldg 100'!D317</f>
        <v>1</v>
      </c>
      <c r="E317" s="156">
        <f>'[1]Bldg 100'!E317</f>
        <v>0</v>
      </c>
    </row>
    <row r="318" spans="1:5" x14ac:dyDescent="0.35">
      <c r="A318" s="108"/>
      <c r="B318" s="109" t="s">
        <v>1530</v>
      </c>
      <c r="C318" s="150">
        <v>10</v>
      </c>
      <c r="D318" s="161">
        <f>'[1]Bldg 100'!D318</f>
        <v>1</v>
      </c>
      <c r="E318" s="156">
        <f>'[1]Bldg 100'!E318</f>
        <v>0</v>
      </c>
    </row>
    <row r="319" spans="1:5" x14ac:dyDescent="0.35">
      <c r="A319" s="108"/>
      <c r="B319" s="109" t="s">
        <v>1530</v>
      </c>
      <c r="C319" s="150">
        <v>11</v>
      </c>
      <c r="D319" s="161">
        <f>'[1]Bldg 100'!D319</f>
        <v>1</v>
      </c>
      <c r="E319" s="156">
        <f>'[1]Bldg 100'!E319</f>
        <v>0</v>
      </c>
    </row>
    <row r="320" spans="1:5" x14ac:dyDescent="0.35">
      <c r="A320" s="108"/>
      <c r="B320" s="109" t="s">
        <v>1530</v>
      </c>
      <c r="C320" s="150">
        <v>12</v>
      </c>
      <c r="D320" s="161">
        <f>'[1]Bldg 100'!D320</f>
        <v>0</v>
      </c>
      <c r="E320" s="156">
        <f>'[1]Bldg 100'!E320</f>
        <v>0</v>
      </c>
    </row>
    <row r="321" spans="1:5" x14ac:dyDescent="0.35">
      <c r="A321" s="108"/>
      <c r="B321" s="109" t="s">
        <v>1530</v>
      </c>
      <c r="C321" s="150">
        <v>13</v>
      </c>
      <c r="D321" s="161">
        <f>'[1]Bldg 100'!D321</f>
        <v>0</v>
      </c>
      <c r="E321" s="156">
        <f>'[1]Bldg 100'!E321</f>
        <v>0</v>
      </c>
    </row>
    <row r="322" spans="1:5" x14ac:dyDescent="0.35">
      <c r="A322" s="108"/>
      <c r="B322" s="109" t="s">
        <v>1530</v>
      </c>
      <c r="C322" s="150">
        <v>14</v>
      </c>
      <c r="D322" s="161">
        <f>'[1]Bldg 100'!D322</f>
        <v>0</v>
      </c>
      <c r="E322" s="156">
        <f>'[1]Bldg 100'!E322</f>
        <v>0</v>
      </c>
    </row>
    <row r="323" spans="1:5" x14ac:dyDescent="0.35">
      <c r="A323" s="108"/>
      <c r="B323" s="109" t="s">
        <v>1530</v>
      </c>
      <c r="C323" s="150">
        <v>15</v>
      </c>
      <c r="D323" s="161">
        <f>'[1]Bldg 100'!D323</f>
        <v>1</v>
      </c>
      <c r="E323" s="156">
        <f>'[1]Bldg 100'!E323</f>
        <v>0</v>
      </c>
    </row>
    <row r="324" spans="1:5" x14ac:dyDescent="0.35">
      <c r="A324" s="108"/>
      <c r="B324" s="109" t="s">
        <v>1530</v>
      </c>
      <c r="C324" s="150">
        <v>16</v>
      </c>
      <c r="D324" s="161">
        <f>'[1]Bldg 100'!D324</f>
        <v>1</v>
      </c>
      <c r="E324" s="156">
        <f>'[1]Bldg 100'!E324</f>
        <v>0</v>
      </c>
    </row>
    <row r="325" spans="1:5" x14ac:dyDescent="0.35">
      <c r="A325" s="108"/>
      <c r="B325" s="109" t="s">
        <v>1530</v>
      </c>
      <c r="C325" s="150">
        <v>17</v>
      </c>
      <c r="D325" s="161">
        <f>'[1]Bldg 100'!D325</f>
        <v>1</v>
      </c>
      <c r="E325" s="156">
        <f>'[1]Bldg 100'!E325</f>
        <v>0</v>
      </c>
    </row>
    <row r="326" spans="1:5" x14ac:dyDescent="0.35">
      <c r="A326" s="108"/>
      <c r="B326" s="109" t="s">
        <v>1530</v>
      </c>
      <c r="C326" s="150">
        <v>18</v>
      </c>
      <c r="D326" s="161">
        <f>'[1]Bldg 100'!D326</f>
        <v>1</v>
      </c>
      <c r="E326" s="156">
        <f>'[1]Bldg 100'!E326</f>
        <v>0</v>
      </c>
    </row>
    <row r="327" spans="1:5" x14ac:dyDescent="0.35">
      <c r="A327" s="108"/>
      <c r="B327" s="109" t="s">
        <v>1530</v>
      </c>
      <c r="C327" s="150">
        <v>19</v>
      </c>
      <c r="D327" s="161">
        <f>'[1]Bldg 100'!D327</f>
        <v>1</v>
      </c>
      <c r="E327" s="156">
        <f>'[1]Bldg 100'!E327</f>
        <v>0</v>
      </c>
    </row>
    <row r="328" spans="1:5" x14ac:dyDescent="0.35">
      <c r="A328" s="108"/>
      <c r="B328" s="109" t="s">
        <v>1530</v>
      </c>
      <c r="C328" s="150">
        <v>20</v>
      </c>
      <c r="D328" s="161">
        <f>'[1]Bldg 100'!D328</f>
        <v>0</v>
      </c>
      <c r="E328" s="156">
        <f>'[1]Bldg 100'!E328</f>
        <v>0</v>
      </c>
    </row>
    <row r="329" spans="1:5" x14ac:dyDescent="0.35">
      <c r="A329" s="108"/>
      <c r="B329" s="109" t="s">
        <v>1530</v>
      </c>
      <c r="C329" s="150">
        <v>21</v>
      </c>
      <c r="D329" s="161">
        <f>'[1]Bldg 100'!D329</f>
        <v>1</v>
      </c>
      <c r="E329" s="156">
        <f>'[1]Bldg 100'!E329</f>
        <v>0</v>
      </c>
    </row>
    <row r="330" spans="1:5" x14ac:dyDescent="0.35">
      <c r="A330" s="108"/>
      <c r="B330" s="109" t="s">
        <v>1530</v>
      </c>
      <c r="C330" s="150">
        <v>22</v>
      </c>
      <c r="D330" s="161">
        <f>'[1]Bldg 100'!D330</f>
        <v>1</v>
      </c>
      <c r="E330" s="156">
        <f>'[1]Bldg 100'!E330</f>
        <v>0</v>
      </c>
    </row>
    <row r="331" spans="1:5" x14ac:dyDescent="0.35">
      <c r="A331" s="108"/>
      <c r="B331" s="109" t="s">
        <v>1530</v>
      </c>
      <c r="C331" s="150">
        <v>23</v>
      </c>
      <c r="D331" s="161">
        <f>'[1]Bldg 100'!D331</f>
        <v>1</v>
      </c>
      <c r="E331" s="156">
        <f>'[1]Bldg 100'!E331</f>
        <v>0</v>
      </c>
    </row>
    <row r="332" spans="1:5" x14ac:dyDescent="0.35">
      <c r="A332" s="108"/>
      <c r="B332" s="109" t="s">
        <v>1530</v>
      </c>
      <c r="C332" s="150">
        <v>24</v>
      </c>
      <c r="D332" s="161">
        <f>'[1]Bldg 100'!D332</f>
        <v>1</v>
      </c>
      <c r="E332" s="156">
        <f>'[1]Bldg 100'!E332</f>
        <v>0</v>
      </c>
    </row>
    <row r="333" spans="1:5" x14ac:dyDescent="0.35">
      <c r="A333" s="108"/>
      <c r="B333" s="109" t="s">
        <v>1530</v>
      </c>
      <c r="C333" s="150">
        <v>25</v>
      </c>
      <c r="D333" s="161">
        <f>'[1]Bldg 100'!D333</f>
        <v>1</v>
      </c>
      <c r="E333" s="156">
        <f>'[1]Bldg 100'!E333</f>
        <v>0</v>
      </c>
    </row>
    <row r="334" spans="1:5" x14ac:dyDescent="0.35">
      <c r="A334" s="108"/>
      <c r="B334" s="109" t="s">
        <v>1530</v>
      </c>
      <c r="C334" s="150">
        <v>26</v>
      </c>
      <c r="D334" s="161">
        <f>'[1]Bldg 100'!D334</f>
        <v>1</v>
      </c>
      <c r="E334" s="156">
        <f>'[1]Bldg 100'!E334</f>
        <v>0</v>
      </c>
    </row>
    <row r="335" spans="1:5" x14ac:dyDescent="0.35">
      <c r="A335" s="108"/>
      <c r="B335" s="109" t="s">
        <v>1530</v>
      </c>
      <c r="C335" s="150">
        <v>27</v>
      </c>
      <c r="D335" s="161">
        <f>'[1]Bldg 100'!D335</f>
        <v>0</v>
      </c>
      <c r="E335" s="156">
        <f>'[1]Bldg 100'!E335</f>
        <v>0</v>
      </c>
    </row>
    <row r="336" spans="1:5" x14ac:dyDescent="0.35">
      <c r="A336" s="108"/>
      <c r="B336" s="109" t="s">
        <v>1530</v>
      </c>
      <c r="C336" s="150">
        <v>28</v>
      </c>
      <c r="D336" s="161">
        <f>'[1]Bldg 100'!D336</f>
        <v>0</v>
      </c>
      <c r="E336" s="156">
        <f>'[1]Bldg 100'!E336</f>
        <v>0</v>
      </c>
    </row>
    <row r="337" spans="1:5" x14ac:dyDescent="0.35">
      <c r="A337" s="108"/>
      <c r="B337" s="109" t="s">
        <v>1530</v>
      </c>
      <c r="C337" s="150">
        <v>29</v>
      </c>
      <c r="D337" s="161">
        <f>'[1]Bldg 100'!D337</f>
        <v>1</v>
      </c>
      <c r="E337" s="156">
        <f>'[1]Bldg 100'!E337</f>
        <v>0</v>
      </c>
    </row>
    <row r="338" spans="1:5" x14ac:dyDescent="0.35">
      <c r="A338" s="108"/>
      <c r="B338" s="109" t="s">
        <v>1530</v>
      </c>
      <c r="C338" s="150">
        <v>30</v>
      </c>
      <c r="D338" s="161">
        <f>'[1]Bldg 100'!D338</f>
        <v>1</v>
      </c>
      <c r="E338" s="156">
        <f>'[1]Bldg 100'!E338</f>
        <v>0</v>
      </c>
    </row>
    <row r="339" spans="1:5" x14ac:dyDescent="0.35">
      <c r="A339" s="108"/>
      <c r="B339" s="109" t="s">
        <v>1530</v>
      </c>
      <c r="C339" s="150">
        <v>31</v>
      </c>
      <c r="D339" s="161">
        <f>'[1]Bldg 100'!D339</f>
        <v>0</v>
      </c>
      <c r="E339" s="156">
        <f>'[1]Bldg 100'!E339</f>
        <v>1</v>
      </c>
    </row>
    <row r="340" spans="1:5" x14ac:dyDescent="0.35">
      <c r="A340" s="108"/>
      <c r="B340" s="109" t="s">
        <v>1530</v>
      </c>
      <c r="C340" s="150">
        <v>32</v>
      </c>
      <c r="D340" s="161">
        <f>'[1]Bldg 100'!D340</f>
        <v>1</v>
      </c>
      <c r="E340" s="156">
        <f>'[1]Bldg 100'!E340</f>
        <v>0</v>
      </c>
    </row>
    <row r="341" spans="1:5" x14ac:dyDescent="0.35">
      <c r="A341" s="108"/>
      <c r="B341" s="109" t="s">
        <v>1530</v>
      </c>
      <c r="C341" s="150">
        <v>33</v>
      </c>
      <c r="D341" s="161">
        <f>'[1]Bldg 100'!D341</f>
        <v>1</v>
      </c>
      <c r="E341" s="156">
        <f>'[1]Bldg 100'!E341</f>
        <v>0</v>
      </c>
    </row>
    <row r="342" spans="1:5" x14ac:dyDescent="0.35">
      <c r="A342" s="108"/>
      <c r="B342" s="109" t="s">
        <v>1530</v>
      </c>
      <c r="C342" s="150">
        <v>34</v>
      </c>
      <c r="D342" s="161">
        <f>'[1]Bldg 100'!D342</f>
        <v>1</v>
      </c>
      <c r="E342" s="156">
        <f>'[1]Bldg 100'!E342</f>
        <v>0</v>
      </c>
    </row>
    <row r="343" spans="1:5" x14ac:dyDescent="0.35">
      <c r="A343" s="108"/>
      <c r="B343" s="109" t="s">
        <v>1530</v>
      </c>
      <c r="C343" s="150">
        <v>35</v>
      </c>
      <c r="D343" s="161">
        <f>'[1]Bldg 100'!D343</f>
        <v>1</v>
      </c>
      <c r="E343" s="156">
        <f>'[1]Bldg 100'!E343</f>
        <v>0</v>
      </c>
    </row>
    <row r="344" spans="1:5" x14ac:dyDescent="0.35">
      <c r="A344" s="108"/>
      <c r="B344" s="109" t="s">
        <v>1530</v>
      </c>
      <c r="C344" s="150">
        <v>36</v>
      </c>
      <c r="D344" s="161">
        <f>'[1]Bldg 100'!D344</f>
        <v>1</v>
      </c>
      <c r="E344" s="156">
        <f>'[1]Bldg 100'!E344</f>
        <v>0</v>
      </c>
    </row>
    <row r="345" spans="1:5" x14ac:dyDescent="0.35">
      <c r="A345" s="108"/>
      <c r="B345" s="109" t="s">
        <v>1530</v>
      </c>
      <c r="C345" s="150">
        <v>37</v>
      </c>
      <c r="D345" s="161">
        <f>'[1]Bldg 100'!D345</f>
        <v>0</v>
      </c>
      <c r="E345" s="156">
        <f>'[1]Bldg 100'!E345</f>
        <v>0</v>
      </c>
    </row>
    <row r="346" spans="1:5" x14ac:dyDescent="0.35">
      <c r="A346" s="108"/>
      <c r="B346" s="109" t="s">
        <v>1530</v>
      </c>
      <c r="C346" s="150">
        <v>38</v>
      </c>
      <c r="D346" s="161">
        <f>'[1]Bldg 100'!D346</f>
        <v>1</v>
      </c>
      <c r="E346" s="156">
        <f>'[1]Bldg 100'!E346</f>
        <v>0</v>
      </c>
    </row>
    <row r="347" spans="1:5" x14ac:dyDescent="0.35">
      <c r="A347" s="108"/>
      <c r="B347" s="109" t="s">
        <v>1530</v>
      </c>
      <c r="C347" s="150">
        <v>39</v>
      </c>
      <c r="D347" s="161">
        <f>'[1]Bldg 100'!D347</f>
        <v>1</v>
      </c>
      <c r="E347" s="156">
        <f>'[1]Bldg 100'!E347</f>
        <v>0</v>
      </c>
    </row>
    <row r="348" spans="1:5" x14ac:dyDescent="0.35">
      <c r="A348" s="108"/>
      <c r="B348" s="109" t="s">
        <v>1530</v>
      </c>
      <c r="C348" s="150">
        <v>40</v>
      </c>
      <c r="D348" s="161">
        <f>'[1]Bldg 100'!D348</f>
        <v>0</v>
      </c>
      <c r="E348" s="156">
        <f>'[1]Bldg 100'!E348</f>
        <v>0</v>
      </c>
    </row>
    <row r="349" spans="1:5" x14ac:dyDescent="0.35">
      <c r="A349" s="108"/>
      <c r="B349" s="109" t="s">
        <v>1530</v>
      </c>
      <c r="C349" s="150">
        <v>41</v>
      </c>
      <c r="D349" s="161">
        <f>'[1]Bldg 100'!D349</f>
        <v>1</v>
      </c>
      <c r="E349" s="156">
        <f>'[1]Bldg 100'!E349</f>
        <v>0</v>
      </c>
    </row>
    <row r="350" spans="1:5" x14ac:dyDescent="0.35">
      <c r="A350" s="108"/>
      <c r="B350" s="109" t="s">
        <v>1530</v>
      </c>
      <c r="C350" s="150">
        <v>42</v>
      </c>
      <c r="D350" s="161">
        <f>'[1]Bldg 100'!D350</f>
        <v>0</v>
      </c>
      <c r="E350" s="156">
        <f>'[1]Bldg 100'!E350</f>
        <v>0</v>
      </c>
    </row>
    <row r="351" spans="1:5" x14ac:dyDescent="0.35">
      <c r="A351" s="108"/>
      <c r="B351" s="109" t="s">
        <v>1530</v>
      </c>
      <c r="C351" s="150">
        <v>43</v>
      </c>
      <c r="D351" s="161">
        <f>'[1]Bldg 100'!D351</f>
        <v>1</v>
      </c>
      <c r="E351" s="156">
        <f>'[1]Bldg 100'!E351</f>
        <v>0</v>
      </c>
    </row>
    <row r="352" spans="1:5" x14ac:dyDescent="0.35">
      <c r="A352" s="108"/>
      <c r="B352" s="109" t="s">
        <v>1530</v>
      </c>
      <c r="C352" s="150">
        <v>44</v>
      </c>
      <c r="D352" s="161">
        <f>'[1]Bldg 100'!D352</f>
        <v>0</v>
      </c>
      <c r="E352" s="156">
        <f>'[1]Bldg 100'!E352</f>
        <v>0</v>
      </c>
    </row>
    <row r="353" spans="1:5" x14ac:dyDescent="0.35">
      <c r="A353" s="108"/>
      <c r="B353" s="109" t="s">
        <v>1530</v>
      </c>
      <c r="C353" s="150">
        <v>45</v>
      </c>
      <c r="D353" s="161">
        <f>'[1]Bldg 100'!D353</f>
        <v>0</v>
      </c>
      <c r="E353" s="156">
        <f>'[1]Bldg 100'!E353</f>
        <v>0</v>
      </c>
    </row>
    <row r="354" spans="1:5" x14ac:dyDescent="0.35">
      <c r="A354" s="108"/>
      <c r="B354" s="109" t="s">
        <v>1530</v>
      </c>
      <c r="C354" s="150">
        <v>46</v>
      </c>
      <c r="D354" s="161">
        <f>'[1]Bldg 100'!D354</f>
        <v>1</v>
      </c>
      <c r="E354" s="156">
        <f>'[1]Bldg 100'!E354</f>
        <v>0</v>
      </c>
    </row>
    <row r="355" spans="1:5" x14ac:dyDescent="0.35">
      <c r="A355" s="108"/>
      <c r="B355" s="109" t="s">
        <v>1530</v>
      </c>
      <c r="C355" s="150">
        <v>47</v>
      </c>
      <c r="D355" s="161">
        <f>'[1]Bldg 100'!D355</f>
        <v>1</v>
      </c>
      <c r="E355" s="156">
        <f>'[1]Bldg 100'!E355</f>
        <v>0</v>
      </c>
    </row>
    <row r="356" spans="1:5" x14ac:dyDescent="0.35">
      <c r="A356" s="108"/>
      <c r="B356" s="109" t="s">
        <v>1530</v>
      </c>
      <c r="C356" s="150">
        <v>48</v>
      </c>
      <c r="D356" s="161">
        <f>'[1]Bldg 100'!D356</f>
        <v>0</v>
      </c>
      <c r="E356" s="156">
        <f>'[1]Bldg 100'!E356</f>
        <v>0</v>
      </c>
    </row>
    <row r="357" spans="1:5" x14ac:dyDescent="0.35">
      <c r="A357" s="108"/>
      <c r="B357" s="109" t="s">
        <v>1530</v>
      </c>
      <c r="C357" s="150">
        <v>49</v>
      </c>
      <c r="D357" s="161">
        <f>'[1]Bldg 100'!D357</f>
        <v>0</v>
      </c>
      <c r="E357" s="156">
        <f>'[1]Bldg 100'!E357</f>
        <v>0</v>
      </c>
    </row>
    <row r="358" spans="1:5" x14ac:dyDescent="0.35">
      <c r="A358" s="108"/>
      <c r="B358" s="109" t="s">
        <v>1530</v>
      </c>
      <c r="C358" s="150">
        <v>50</v>
      </c>
      <c r="D358" s="161">
        <f>'[1]Bldg 100'!D358</f>
        <v>0</v>
      </c>
      <c r="E358" s="156">
        <f>'[1]Bldg 100'!E358</f>
        <v>0</v>
      </c>
    </row>
    <row r="359" spans="1:5" x14ac:dyDescent="0.35">
      <c r="A359" s="108"/>
      <c r="B359" s="109" t="s">
        <v>1530</v>
      </c>
      <c r="C359" s="150">
        <v>51</v>
      </c>
      <c r="D359" s="161">
        <f>'[1]Bldg 100'!D359</f>
        <v>0</v>
      </c>
      <c r="E359" s="156">
        <f>'[1]Bldg 100'!E359</f>
        <v>0</v>
      </c>
    </row>
    <row r="360" spans="1:5" x14ac:dyDescent="0.35">
      <c r="A360" s="108"/>
      <c r="B360" s="109" t="s">
        <v>1530</v>
      </c>
      <c r="C360" s="150">
        <v>52</v>
      </c>
      <c r="D360" s="161">
        <f>'[1]Bldg 100'!D360</f>
        <v>1</v>
      </c>
      <c r="E360" s="156">
        <f>'[1]Bldg 100'!E360</f>
        <v>0</v>
      </c>
    </row>
    <row r="361" spans="1:5" x14ac:dyDescent="0.35">
      <c r="A361" s="108"/>
      <c r="B361" s="109">
        <v>108</v>
      </c>
      <c r="C361" s="150">
        <v>1</v>
      </c>
      <c r="D361" s="161">
        <f>'[1]Bldg 100'!D361</f>
        <v>1</v>
      </c>
      <c r="E361" s="156">
        <f>'[1]Bldg 100'!E361</f>
        <v>0</v>
      </c>
    </row>
    <row r="362" spans="1:5" x14ac:dyDescent="0.35">
      <c r="A362" s="108"/>
      <c r="B362" s="109" t="s">
        <v>1750</v>
      </c>
      <c r="C362" s="150">
        <v>2</v>
      </c>
      <c r="D362" s="161">
        <f>'[1]Bldg 100'!D362</f>
        <v>0</v>
      </c>
      <c r="E362" s="156">
        <f>'[1]Bldg 100'!E362</f>
        <v>0</v>
      </c>
    </row>
    <row r="363" spans="1:5" x14ac:dyDescent="0.35">
      <c r="A363" s="108"/>
      <c r="B363" s="109" t="s">
        <v>1750</v>
      </c>
      <c r="C363" s="150">
        <v>4</v>
      </c>
      <c r="D363" s="161">
        <f>'[1]Bldg 100'!D363</f>
        <v>0</v>
      </c>
      <c r="E363" s="156">
        <f>'[1]Bldg 100'!E363</f>
        <v>0</v>
      </c>
    </row>
    <row r="364" spans="1:5" x14ac:dyDescent="0.35">
      <c r="A364" s="108"/>
      <c r="B364" s="109" t="s">
        <v>1750</v>
      </c>
      <c r="C364" s="150">
        <v>5</v>
      </c>
      <c r="D364" s="161">
        <f>'[1]Bldg 100'!D364</f>
        <v>0</v>
      </c>
      <c r="E364" s="156">
        <f>'[1]Bldg 100'!E364</f>
        <v>0</v>
      </c>
    </row>
    <row r="365" spans="1:5" x14ac:dyDescent="0.35">
      <c r="A365" s="108"/>
      <c r="B365" s="109" t="s">
        <v>1750</v>
      </c>
      <c r="C365" s="150">
        <v>6</v>
      </c>
      <c r="D365" s="161">
        <f>'[1]Bldg 100'!D365</f>
        <v>0</v>
      </c>
      <c r="E365" s="156">
        <f>'[1]Bldg 100'!E365</f>
        <v>0</v>
      </c>
    </row>
    <row r="366" spans="1:5" x14ac:dyDescent="0.35">
      <c r="A366" s="108"/>
      <c r="B366" s="109" t="s">
        <v>1750</v>
      </c>
      <c r="C366" s="150">
        <v>7</v>
      </c>
      <c r="D366" s="161">
        <f>'[1]Bldg 100'!D366</f>
        <v>0</v>
      </c>
      <c r="E366" s="156">
        <f>'[1]Bldg 100'!E366</f>
        <v>0</v>
      </c>
    </row>
    <row r="367" spans="1:5" x14ac:dyDescent="0.35">
      <c r="A367" s="108"/>
      <c r="B367" s="109" t="s">
        <v>1750</v>
      </c>
      <c r="C367" s="150">
        <v>8</v>
      </c>
      <c r="D367" s="161">
        <f>'[1]Bldg 100'!D367</f>
        <v>1</v>
      </c>
      <c r="E367" s="156">
        <f>'[1]Bldg 100'!E367</f>
        <v>0</v>
      </c>
    </row>
    <row r="368" spans="1:5" x14ac:dyDescent="0.35">
      <c r="A368" s="108"/>
      <c r="B368" s="109" t="s">
        <v>1750</v>
      </c>
      <c r="C368" s="150">
        <v>9</v>
      </c>
      <c r="D368" s="161">
        <f>'[1]Bldg 100'!D368</f>
        <v>0</v>
      </c>
      <c r="E368" s="156">
        <f>'[1]Bldg 100'!E368</f>
        <v>0</v>
      </c>
    </row>
    <row r="369" spans="1:5" x14ac:dyDescent="0.35">
      <c r="A369" s="108"/>
      <c r="B369" s="109" t="s">
        <v>1750</v>
      </c>
      <c r="C369" s="150">
        <v>10</v>
      </c>
      <c r="D369" s="161">
        <f>'[1]Bldg 100'!D369</f>
        <v>1</v>
      </c>
      <c r="E369" s="156">
        <f>'[1]Bldg 100'!E369</f>
        <v>0</v>
      </c>
    </row>
    <row r="370" spans="1:5" x14ac:dyDescent="0.35">
      <c r="A370" s="108"/>
      <c r="B370" s="109" t="s">
        <v>1750</v>
      </c>
      <c r="C370" s="150">
        <v>11</v>
      </c>
      <c r="D370" s="161">
        <f>'[1]Bldg 100'!D370</f>
        <v>1</v>
      </c>
      <c r="E370" s="156">
        <f>'[1]Bldg 100'!E370</f>
        <v>0</v>
      </c>
    </row>
    <row r="371" spans="1:5" x14ac:dyDescent="0.35">
      <c r="A371" s="108"/>
      <c r="B371" s="109" t="s">
        <v>1750</v>
      </c>
      <c r="C371" s="150">
        <v>12</v>
      </c>
      <c r="D371" s="161">
        <f>'[1]Bldg 100'!D371</f>
        <v>0</v>
      </c>
      <c r="E371" s="156">
        <f>'[1]Bldg 100'!E371</f>
        <v>0</v>
      </c>
    </row>
    <row r="372" spans="1:5" x14ac:dyDescent="0.35">
      <c r="A372" s="108"/>
      <c r="B372" s="109" t="s">
        <v>1750</v>
      </c>
      <c r="C372" s="150">
        <v>13</v>
      </c>
      <c r="D372" s="161">
        <f>'[1]Bldg 100'!D372</f>
        <v>1</v>
      </c>
      <c r="E372" s="156">
        <f>'[1]Bldg 100'!E372</f>
        <v>0</v>
      </c>
    </row>
    <row r="373" spans="1:5" x14ac:dyDescent="0.35">
      <c r="A373" s="108"/>
      <c r="B373" s="109" t="s">
        <v>1750</v>
      </c>
      <c r="C373" s="150">
        <v>14</v>
      </c>
      <c r="D373" s="161">
        <f>'[1]Bldg 100'!D373</f>
        <v>0</v>
      </c>
      <c r="E373" s="156">
        <f>'[1]Bldg 100'!E373</f>
        <v>0</v>
      </c>
    </row>
    <row r="374" spans="1:5" x14ac:dyDescent="0.35">
      <c r="A374" s="108"/>
      <c r="B374" s="109" t="s">
        <v>1750</v>
      </c>
      <c r="C374" s="150">
        <v>15</v>
      </c>
      <c r="D374" s="161">
        <f>'[1]Bldg 100'!D374</f>
        <v>0</v>
      </c>
      <c r="E374" s="156">
        <f>'[1]Bldg 100'!E374</f>
        <v>1</v>
      </c>
    </row>
    <row r="375" spans="1:5" x14ac:dyDescent="0.35">
      <c r="A375" s="108"/>
      <c r="B375" s="109" t="s">
        <v>1750</v>
      </c>
      <c r="C375" s="150">
        <v>16</v>
      </c>
      <c r="D375" s="161">
        <f>'[1]Bldg 100'!D375</f>
        <v>1</v>
      </c>
      <c r="E375" s="156">
        <f>'[1]Bldg 100'!E375</f>
        <v>0</v>
      </c>
    </row>
    <row r="376" spans="1:5" x14ac:dyDescent="0.35">
      <c r="A376" s="108"/>
      <c r="B376" s="109" t="s">
        <v>1750</v>
      </c>
      <c r="C376" s="150">
        <v>17</v>
      </c>
      <c r="D376" s="161">
        <f>'[1]Bldg 100'!D376</f>
        <v>1</v>
      </c>
      <c r="E376" s="156">
        <f>'[1]Bldg 100'!E376</f>
        <v>0</v>
      </c>
    </row>
    <row r="377" spans="1:5" x14ac:dyDescent="0.35">
      <c r="A377" s="108"/>
      <c r="B377" s="109" t="s">
        <v>1750</v>
      </c>
      <c r="C377" s="150">
        <v>18</v>
      </c>
      <c r="D377" s="161">
        <f>'[1]Bldg 100'!D377</f>
        <v>0</v>
      </c>
      <c r="E377" s="156">
        <f>'[1]Bldg 100'!E377</f>
        <v>0</v>
      </c>
    </row>
    <row r="378" spans="1:5" x14ac:dyDescent="0.35">
      <c r="A378" s="108"/>
      <c r="B378" s="109" t="s">
        <v>1750</v>
      </c>
      <c r="C378" s="150">
        <v>19</v>
      </c>
      <c r="D378" s="161">
        <f>'[1]Bldg 100'!D378</f>
        <v>1</v>
      </c>
      <c r="E378" s="156">
        <f>'[1]Bldg 100'!E378</f>
        <v>0</v>
      </c>
    </row>
    <row r="379" spans="1:5" x14ac:dyDescent="0.35">
      <c r="A379" s="108"/>
      <c r="B379" s="109" t="s">
        <v>1750</v>
      </c>
      <c r="C379" s="150">
        <v>20</v>
      </c>
      <c r="D379" s="161">
        <f>'[1]Bldg 100'!D379</f>
        <v>0</v>
      </c>
      <c r="E379" s="156">
        <f>'[1]Bldg 100'!E379</f>
        <v>0</v>
      </c>
    </row>
    <row r="380" spans="1:5" x14ac:dyDescent="0.35">
      <c r="A380" s="108"/>
      <c r="B380" s="109" t="s">
        <v>1750</v>
      </c>
      <c r="C380" s="150">
        <v>21</v>
      </c>
      <c r="D380" s="161">
        <f>'[1]Bldg 100'!D380</f>
        <v>0</v>
      </c>
      <c r="E380" s="156">
        <f>'[1]Bldg 100'!E380</f>
        <v>0</v>
      </c>
    </row>
    <row r="381" spans="1:5" x14ac:dyDescent="0.35">
      <c r="A381" s="108"/>
      <c r="B381" s="109" t="s">
        <v>1750</v>
      </c>
      <c r="C381" s="150">
        <v>22</v>
      </c>
      <c r="D381" s="161">
        <f>'[1]Bldg 100'!D381</f>
        <v>1</v>
      </c>
      <c r="E381" s="156">
        <f>'[1]Bldg 100'!E381</f>
        <v>0</v>
      </c>
    </row>
    <row r="382" spans="1:5" x14ac:dyDescent="0.35">
      <c r="A382" s="108"/>
      <c r="B382" s="109" t="s">
        <v>1750</v>
      </c>
      <c r="C382" s="150">
        <v>23</v>
      </c>
      <c r="D382" s="161">
        <f>'[1]Bldg 100'!D382</f>
        <v>0</v>
      </c>
      <c r="E382" s="156">
        <f>'[1]Bldg 100'!E382</f>
        <v>0</v>
      </c>
    </row>
    <row r="383" spans="1:5" x14ac:dyDescent="0.35">
      <c r="A383" s="108"/>
      <c r="B383" s="109" t="s">
        <v>1750</v>
      </c>
      <c r="C383" s="150">
        <v>24</v>
      </c>
      <c r="D383" s="161">
        <f>'[1]Bldg 100'!D383</f>
        <v>0</v>
      </c>
      <c r="E383" s="156">
        <f>'[1]Bldg 100'!E383</f>
        <v>0</v>
      </c>
    </row>
    <row r="384" spans="1:5" x14ac:dyDescent="0.35">
      <c r="A384" s="108"/>
      <c r="B384" s="109" t="s">
        <v>1750</v>
      </c>
      <c r="C384" s="150">
        <v>25</v>
      </c>
      <c r="D384" s="161">
        <f>'[1]Bldg 100'!D384</f>
        <v>1</v>
      </c>
      <c r="E384" s="156">
        <f>'[1]Bldg 100'!E384</f>
        <v>0</v>
      </c>
    </row>
    <row r="385" spans="1:5" x14ac:dyDescent="0.35">
      <c r="A385" s="108"/>
      <c r="B385" s="109" t="s">
        <v>1750</v>
      </c>
      <c r="C385" s="150">
        <v>26</v>
      </c>
      <c r="D385" s="161">
        <f>'[1]Bldg 100'!D385</f>
        <v>1</v>
      </c>
      <c r="E385" s="156">
        <f>'[1]Bldg 100'!E385</f>
        <v>0</v>
      </c>
    </row>
    <row r="386" spans="1:5" x14ac:dyDescent="0.35">
      <c r="A386" s="108"/>
      <c r="B386" s="109" t="s">
        <v>1750</v>
      </c>
      <c r="C386" s="150">
        <v>27</v>
      </c>
      <c r="D386" s="161">
        <f>'[1]Bldg 100'!D386</f>
        <v>0</v>
      </c>
      <c r="E386" s="156">
        <f>'[1]Bldg 100'!E386</f>
        <v>0</v>
      </c>
    </row>
    <row r="387" spans="1:5" x14ac:dyDescent="0.35">
      <c r="A387" s="108"/>
      <c r="B387" s="109" t="s">
        <v>1750</v>
      </c>
      <c r="C387" s="150">
        <v>28</v>
      </c>
      <c r="D387" s="161">
        <f>'[1]Bldg 100'!D387</f>
        <v>0</v>
      </c>
      <c r="E387" s="156">
        <f>'[1]Bldg 100'!E387</f>
        <v>0</v>
      </c>
    </row>
    <row r="388" spans="1:5" x14ac:dyDescent="0.35">
      <c r="A388" s="108"/>
      <c r="B388" s="109" t="s">
        <v>1750</v>
      </c>
      <c r="C388" s="150">
        <v>29</v>
      </c>
      <c r="D388" s="161">
        <f>'[1]Bldg 100'!D388</f>
        <v>1</v>
      </c>
      <c r="E388" s="156">
        <f>'[1]Bldg 100'!E388</f>
        <v>0</v>
      </c>
    </row>
    <row r="389" spans="1:5" x14ac:dyDescent="0.35">
      <c r="A389" s="108"/>
      <c r="B389" s="109" t="s">
        <v>1750</v>
      </c>
      <c r="C389" s="150">
        <v>30</v>
      </c>
      <c r="D389" s="161">
        <f>'[1]Bldg 100'!D389</f>
        <v>1</v>
      </c>
      <c r="E389" s="156">
        <f>'[1]Bldg 100'!E389</f>
        <v>0</v>
      </c>
    </row>
    <row r="390" spans="1:5" x14ac:dyDescent="0.35">
      <c r="A390" s="108"/>
      <c r="B390" s="109" t="s">
        <v>1750</v>
      </c>
      <c r="C390" s="150">
        <v>31</v>
      </c>
      <c r="D390" s="161">
        <f>'[1]Bldg 100'!D390</f>
        <v>0</v>
      </c>
      <c r="E390" s="156">
        <f>'[1]Bldg 100'!E390</f>
        <v>0</v>
      </c>
    </row>
    <row r="391" spans="1:5" x14ac:dyDescent="0.35">
      <c r="A391" s="108"/>
      <c r="B391" s="109" t="s">
        <v>1750</v>
      </c>
      <c r="C391" s="150">
        <v>32</v>
      </c>
      <c r="D391" s="161">
        <f>'[1]Bldg 100'!D391</f>
        <v>1</v>
      </c>
      <c r="E391" s="156">
        <f>'[1]Bldg 100'!E391</f>
        <v>0</v>
      </c>
    </row>
    <row r="392" spans="1:5" x14ac:dyDescent="0.35">
      <c r="A392" s="108"/>
      <c r="B392" s="109" t="s">
        <v>1750</v>
      </c>
      <c r="C392" s="150">
        <v>33</v>
      </c>
      <c r="D392" s="161">
        <f>'[1]Bldg 100'!D392</f>
        <v>1</v>
      </c>
      <c r="E392" s="156">
        <f>'[1]Bldg 100'!E392</f>
        <v>0</v>
      </c>
    </row>
    <row r="393" spans="1:5" x14ac:dyDescent="0.35">
      <c r="A393" s="108"/>
      <c r="B393" s="109" t="s">
        <v>1750</v>
      </c>
      <c r="C393" s="150">
        <v>34</v>
      </c>
      <c r="D393" s="161">
        <f>'[1]Bldg 100'!D393</f>
        <v>1</v>
      </c>
      <c r="E393" s="156">
        <f>'[1]Bldg 100'!E393</f>
        <v>0</v>
      </c>
    </row>
    <row r="394" spans="1:5" x14ac:dyDescent="0.35">
      <c r="A394" s="108"/>
      <c r="B394" s="109" t="s">
        <v>1750</v>
      </c>
      <c r="C394" s="150">
        <v>35</v>
      </c>
      <c r="D394" s="161">
        <f>'[1]Bldg 100'!D394</f>
        <v>1</v>
      </c>
      <c r="E394" s="156">
        <f>'[1]Bldg 100'!E394</f>
        <v>0</v>
      </c>
    </row>
    <row r="395" spans="1:5" x14ac:dyDescent="0.35">
      <c r="A395" s="108"/>
      <c r="B395" s="109" t="s">
        <v>1750</v>
      </c>
      <c r="C395" s="150">
        <v>36</v>
      </c>
      <c r="D395" s="161">
        <f>'[1]Bldg 100'!D395</f>
        <v>0</v>
      </c>
      <c r="E395" s="156">
        <f>'[1]Bldg 100'!E395</f>
        <v>1</v>
      </c>
    </row>
    <row r="396" spans="1:5" x14ac:dyDescent="0.35">
      <c r="A396" s="108"/>
      <c r="B396" s="109" t="s">
        <v>1750</v>
      </c>
      <c r="C396" s="150">
        <v>37</v>
      </c>
      <c r="D396" s="161">
        <f>'[1]Bldg 100'!D396</f>
        <v>0</v>
      </c>
      <c r="E396" s="156">
        <f>'[1]Bldg 100'!E396</f>
        <v>1</v>
      </c>
    </row>
    <row r="397" spans="1:5" x14ac:dyDescent="0.35">
      <c r="A397" s="108"/>
      <c r="B397" s="109" t="s">
        <v>1750</v>
      </c>
      <c r="C397" s="150">
        <v>38</v>
      </c>
      <c r="D397" s="161">
        <f>'[1]Bldg 100'!D397</f>
        <v>1</v>
      </c>
      <c r="E397" s="156">
        <f>'[1]Bldg 100'!E397</f>
        <v>0</v>
      </c>
    </row>
    <row r="398" spans="1:5" x14ac:dyDescent="0.35">
      <c r="A398" s="108"/>
      <c r="B398" s="109" t="s">
        <v>1750</v>
      </c>
      <c r="C398" s="150">
        <v>39</v>
      </c>
      <c r="D398" s="161">
        <f>'[1]Bldg 100'!D398</f>
        <v>0</v>
      </c>
      <c r="E398" s="156">
        <f>'[1]Bldg 100'!E398</f>
        <v>0</v>
      </c>
    </row>
    <row r="399" spans="1:5" x14ac:dyDescent="0.35">
      <c r="A399" s="108"/>
      <c r="B399" s="109" t="s">
        <v>1750</v>
      </c>
      <c r="C399" s="150">
        <v>40</v>
      </c>
      <c r="D399" s="161">
        <f>'[1]Bldg 100'!D399</f>
        <v>0</v>
      </c>
      <c r="E399" s="156">
        <f>'[1]Bldg 100'!E399</f>
        <v>0</v>
      </c>
    </row>
    <row r="400" spans="1:5" x14ac:dyDescent="0.35">
      <c r="A400" s="108"/>
      <c r="B400" s="109" t="s">
        <v>1750</v>
      </c>
      <c r="C400" s="150">
        <v>41</v>
      </c>
      <c r="D400" s="161">
        <f>'[1]Bldg 100'!D400</f>
        <v>1</v>
      </c>
      <c r="E400" s="156">
        <f>'[1]Bldg 100'!E400</f>
        <v>0</v>
      </c>
    </row>
    <row r="401" spans="1:5" x14ac:dyDescent="0.35">
      <c r="A401" s="108"/>
      <c r="B401" s="109" t="s">
        <v>1750</v>
      </c>
      <c r="C401" s="150">
        <v>42</v>
      </c>
      <c r="D401" s="161">
        <f>'[1]Bldg 100'!D401</f>
        <v>0</v>
      </c>
      <c r="E401" s="156">
        <f>'[1]Bldg 100'!E401</f>
        <v>0</v>
      </c>
    </row>
    <row r="402" spans="1:5" x14ac:dyDescent="0.35">
      <c r="A402" s="108"/>
      <c r="B402" s="109" t="s">
        <v>1750</v>
      </c>
      <c r="C402" s="150">
        <v>43</v>
      </c>
      <c r="D402" s="161">
        <f>'[1]Bldg 100'!D402</f>
        <v>1</v>
      </c>
      <c r="E402" s="156">
        <f>'[1]Bldg 100'!E402</f>
        <v>0</v>
      </c>
    </row>
    <row r="403" spans="1:5" x14ac:dyDescent="0.35">
      <c r="A403" s="108"/>
      <c r="B403" s="109" t="s">
        <v>1750</v>
      </c>
      <c r="C403" s="150">
        <v>44</v>
      </c>
      <c r="D403" s="161">
        <f>'[1]Bldg 100'!D403</f>
        <v>1</v>
      </c>
      <c r="E403" s="156">
        <f>'[1]Bldg 100'!E403</f>
        <v>0</v>
      </c>
    </row>
    <row r="404" spans="1:5" x14ac:dyDescent="0.35">
      <c r="A404" s="108"/>
      <c r="B404" s="109" t="s">
        <v>1750</v>
      </c>
      <c r="C404" s="150">
        <v>45</v>
      </c>
      <c r="D404" s="161">
        <f>'[1]Bldg 100'!D404</f>
        <v>1</v>
      </c>
      <c r="E404" s="156">
        <f>'[1]Bldg 100'!E404</f>
        <v>0</v>
      </c>
    </row>
    <row r="405" spans="1:5" x14ac:dyDescent="0.35">
      <c r="A405" s="108"/>
      <c r="B405" s="109" t="s">
        <v>1750</v>
      </c>
      <c r="C405" s="150">
        <v>46</v>
      </c>
      <c r="D405" s="161">
        <f>'[1]Bldg 100'!D405</f>
        <v>0</v>
      </c>
      <c r="E405" s="156">
        <f>'[1]Bldg 100'!E405</f>
        <v>0</v>
      </c>
    </row>
    <row r="406" spans="1:5" x14ac:dyDescent="0.35">
      <c r="A406" s="108"/>
      <c r="B406" s="109" t="s">
        <v>1750</v>
      </c>
      <c r="C406" s="150">
        <v>47</v>
      </c>
      <c r="D406" s="161">
        <f>'[1]Bldg 100'!D406</f>
        <v>0</v>
      </c>
      <c r="E406" s="156">
        <f>'[1]Bldg 100'!E406</f>
        <v>0</v>
      </c>
    </row>
    <row r="407" spans="1:5" x14ac:dyDescent="0.35">
      <c r="A407" s="108"/>
      <c r="B407" s="109" t="s">
        <v>1750</v>
      </c>
      <c r="C407" s="150">
        <v>48</v>
      </c>
      <c r="D407" s="161">
        <f>'[1]Bldg 100'!D407</f>
        <v>1</v>
      </c>
      <c r="E407" s="156">
        <f>'[1]Bldg 100'!E407</f>
        <v>0</v>
      </c>
    </row>
    <row r="408" spans="1:5" x14ac:dyDescent="0.35">
      <c r="A408" s="108"/>
      <c r="B408" s="109" t="s">
        <v>1750</v>
      </c>
      <c r="C408" s="150">
        <v>49</v>
      </c>
      <c r="D408" s="161">
        <f>'[1]Bldg 100'!D408</f>
        <v>0</v>
      </c>
      <c r="E408" s="156">
        <f>'[1]Bldg 100'!E408</f>
        <v>0</v>
      </c>
    </row>
    <row r="409" spans="1:5" x14ac:dyDescent="0.35">
      <c r="A409" s="108"/>
      <c r="B409" s="109" t="s">
        <v>1750</v>
      </c>
      <c r="C409" s="150">
        <v>50</v>
      </c>
      <c r="D409" s="161">
        <f>'[1]Bldg 100'!D409</f>
        <v>0</v>
      </c>
      <c r="E409" s="156">
        <f>'[1]Bldg 100'!E409</f>
        <v>0</v>
      </c>
    </row>
    <row r="410" spans="1:5" x14ac:dyDescent="0.35">
      <c r="A410" s="108"/>
      <c r="B410" s="109" t="s">
        <v>1750</v>
      </c>
      <c r="C410" s="150">
        <v>51</v>
      </c>
      <c r="D410" s="161">
        <f>'[1]Bldg 100'!D410</f>
        <v>0</v>
      </c>
      <c r="E410" s="156">
        <f>'[1]Bldg 100'!E410</f>
        <v>0</v>
      </c>
    </row>
    <row r="411" spans="1:5" x14ac:dyDescent="0.35">
      <c r="A411" s="108"/>
      <c r="B411" s="109" t="s">
        <v>1750</v>
      </c>
      <c r="C411" s="150">
        <v>52</v>
      </c>
      <c r="D411" s="161">
        <f>'[1]Bldg 100'!D411</f>
        <v>0</v>
      </c>
      <c r="E411" s="156">
        <f>'[1]Bldg 100'!E411</f>
        <v>0</v>
      </c>
    </row>
    <row r="412" spans="1:5" x14ac:dyDescent="0.35">
      <c r="A412" s="108"/>
      <c r="B412" s="109" t="s">
        <v>1993</v>
      </c>
      <c r="C412" s="150">
        <v>1</v>
      </c>
      <c r="D412" s="161">
        <f>'[1]Bldg 100'!D412</f>
        <v>0</v>
      </c>
      <c r="E412" s="156">
        <f>'[1]Bldg 100'!E412</f>
        <v>0</v>
      </c>
    </row>
    <row r="413" spans="1:5" x14ac:dyDescent="0.35">
      <c r="A413" s="108"/>
      <c r="B413" s="109" t="s">
        <v>1993</v>
      </c>
      <c r="C413" s="150">
        <v>2</v>
      </c>
      <c r="D413" s="161">
        <f>'[1]Bldg 100'!D413</f>
        <v>0</v>
      </c>
      <c r="E413" s="156">
        <f>'[1]Bldg 100'!E413</f>
        <v>0</v>
      </c>
    </row>
    <row r="414" spans="1:5" x14ac:dyDescent="0.35">
      <c r="A414" s="108"/>
      <c r="B414" s="109" t="s">
        <v>1993</v>
      </c>
      <c r="C414" s="150">
        <v>4</v>
      </c>
      <c r="D414" s="161">
        <f>'[1]Bldg 100'!D414</f>
        <v>1</v>
      </c>
      <c r="E414" s="156">
        <f>'[1]Bldg 100'!E414</f>
        <v>0</v>
      </c>
    </row>
    <row r="415" spans="1:5" x14ac:dyDescent="0.35">
      <c r="A415" s="108"/>
      <c r="B415" s="109" t="s">
        <v>1993</v>
      </c>
      <c r="C415" s="150">
        <v>5</v>
      </c>
      <c r="D415" s="161">
        <f>'[1]Bldg 100'!D415</f>
        <v>0</v>
      </c>
      <c r="E415" s="156">
        <f>'[1]Bldg 100'!E415</f>
        <v>0</v>
      </c>
    </row>
    <row r="416" spans="1:5" x14ac:dyDescent="0.35">
      <c r="A416" s="108"/>
      <c r="B416" s="109">
        <v>109</v>
      </c>
      <c r="C416" s="150">
        <v>6</v>
      </c>
      <c r="D416" s="161">
        <f>'[1]Bldg 100'!D416</f>
        <v>1</v>
      </c>
      <c r="E416" s="156">
        <f>'[1]Bldg 100'!E416</f>
        <v>0</v>
      </c>
    </row>
    <row r="417" spans="1:5" x14ac:dyDescent="0.35">
      <c r="A417" s="108"/>
      <c r="B417" s="109" t="s">
        <v>1993</v>
      </c>
      <c r="C417" s="150">
        <v>7</v>
      </c>
      <c r="D417" s="161">
        <f>'[1]Bldg 100'!D417</f>
        <v>0</v>
      </c>
      <c r="E417" s="156">
        <f>'[1]Bldg 100'!E417</f>
        <v>0</v>
      </c>
    </row>
    <row r="418" spans="1:5" x14ac:dyDescent="0.35">
      <c r="A418" s="108"/>
      <c r="B418" s="109" t="s">
        <v>1993</v>
      </c>
      <c r="C418" s="150">
        <v>8</v>
      </c>
      <c r="D418" s="161">
        <f>'[1]Bldg 100'!D418</f>
        <v>0</v>
      </c>
      <c r="E418" s="156">
        <f>'[1]Bldg 100'!E418</f>
        <v>0</v>
      </c>
    </row>
    <row r="419" spans="1:5" x14ac:dyDescent="0.35">
      <c r="A419" s="108"/>
      <c r="B419" s="109" t="s">
        <v>1993</v>
      </c>
      <c r="C419" s="150">
        <v>9</v>
      </c>
      <c r="D419" s="161">
        <f>'[1]Bldg 100'!D419</f>
        <v>0</v>
      </c>
      <c r="E419" s="156">
        <f>'[1]Bldg 100'!E419</f>
        <v>0</v>
      </c>
    </row>
    <row r="420" spans="1:5" x14ac:dyDescent="0.35">
      <c r="A420" s="108"/>
      <c r="B420" s="109" t="s">
        <v>1993</v>
      </c>
      <c r="C420" s="150">
        <v>10</v>
      </c>
      <c r="D420" s="161">
        <f>'[1]Bldg 100'!D420</f>
        <v>0</v>
      </c>
      <c r="E420" s="156">
        <f>'[1]Bldg 100'!E420</f>
        <v>0</v>
      </c>
    </row>
    <row r="421" spans="1:5" x14ac:dyDescent="0.35">
      <c r="A421" s="108"/>
      <c r="B421" s="109" t="s">
        <v>1993</v>
      </c>
      <c r="C421" s="150">
        <v>11</v>
      </c>
      <c r="D421" s="161">
        <f>'[1]Bldg 100'!D421</f>
        <v>0</v>
      </c>
      <c r="E421" s="156">
        <f>'[1]Bldg 100'!E421</f>
        <v>0</v>
      </c>
    </row>
    <row r="422" spans="1:5" x14ac:dyDescent="0.35">
      <c r="A422" s="108"/>
      <c r="B422" s="109" t="s">
        <v>1993</v>
      </c>
      <c r="C422" s="150">
        <v>12</v>
      </c>
      <c r="D422" s="161">
        <f>'[1]Bldg 100'!D422</f>
        <v>1</v>
      </c>
      <c r="E422" s="156">
        <f>'[1]Bldg 100'!E422</f>
        <v>0</v>
      </c>
    </row>
    <row r="423" spans="1:5" x14ac:dyDescent="0.35">
      <c r="A423" s="108"/>
      <c r="B423" s="109" t="s">
        <v>1993</v>
      </c>
      <c r="C423" s="150">
        <v>13</v>
      </c>
      <c r="D423" s="161">
        <f>'[1]Bldg 100'!D423</f>
        <v>0</v>
      </c>
      <c r="E423" s="156">
        <f>'[1]Bldg 100'!E423</f>
        <v>0</v>
      </c>
    </row>
    <row r="424" spans="1:5" x14ac:dyDescent="0.35">
      <c r="A424" s="108"/>
      <c r="B424" s="109" t="s">
        <v>1993</v>
      </c>
      <c r="C424" s="150">
        <v>14</v>
      </c>
      <c r="D424" s="161">
        <f>'[1]Bldg 100'!D424</f>
        <v>1</v>
      </c>
      <c r="E424" s="156">
        <f>'[1]Bldg 100'!E424</f>
        <v>0</v>
      </c>
    </row>
    <row r="425" spans="1:5" x14ac:dyDescent="0.35">
      <c r="A425" s="108"/>
      <c r="B425" s="109" t="s">
        <v>1993</v>
      </c>
      <c r="C425" s="150">
        <v>15</v>
      </c>
      <c r="D425" s="161">
        <f>'[1]Bldg 100'!D425</f>
        <v>0</v>
      </c>
      <c r="E425" s="156">
        <f>'[1]Bldg 100'!E425</f>
        <v>0</v>
      </c>
    </row>
    <row r="426" spans="1:5" x14ac:dyDescent="0.35">
      <c r="A426" s="108"/>
      <c r="B426" s="109" t="s">
        <v>1993</v>
      </c>
      <c r="C426" s="150">
        <v>16</v>
      </c>
      <c r="D426" s="161">
        <f>'[1]Bldg 100'!D426</f>
        <v>0</v>
      </c>
      <c r="E426" s="156">
        <f>'[1]Bldg 100'!E426</f>
        <v>0</v>
      </c>
    </row>
    <row r="427" spans="1:5" x14ac:dyDescent="0.35">
      <c r="A427" s="108"/>
      <c r="B427" s="109" t="s">
        <v>1993</v>
      </c>
      <c r="C427" s="150">
        <v>17</v>
      </c>
      <c r="D427" s="161">
        <f>'[1]Bldg 100'!D427</f>
        <v>1</v>
      </c>
      <c r="E427" s="156">
        <f>'[1]Bldg 100'!E427</f>
        <v>0</v>
      </c>
    </row>
    <row r="428" spans="1:5" x14ac:dyDescent="0.35">
      <c r="A428" s="108"/>
      <c r="B428" s="109" t="s">
        <v>1993</v>
      </c>
      <c r="C428" s="150">
        <v>18</v>
      </c>
      <c r="D428" s="161">
        <f>'[1]Bldg 100'!D428</f>
        <v>1</v>
      </c>
      <c r="E428" s="156">
        <f>'[1]Bldg 100'!E428</f>
        <v>0</v>
      </c>
    </row>
    <row r="429" spans="1:5" x14ac:dyDescent="0.35">
      <c r="A429" s="108"/>
      <c r="B429" s="109" t="s">
        <v>1993</v>
      </c>
      <c r="C429" s="150">
        <v>19</v>
      </c>
      <c r="D429" s="161">
        <f>'[1]Bldg 100'!D429</f>
        <v>1</v>
      </c>
      <c r="E429" s="156">
        <f>'[1]Bldg 100'!E429</f>
        <v>0</v>
      </c>
    </row>
    <row r="430" spans="1:5" x14ac:dyDescent="0.35">
      <c r="A430" s="108"/>
      <c r="B430" s="109" t="s">
        <v>1993</v>
      </c>
      <c r="C430" s="150">
        <v>20</v>
      </c>
      <c r="D430" s="161">
        <f>'[1]Bldg 100'!D430</f>
        <v>0</v>
      </c>
      <c r="E430" s="156">
        <f>'[1]Bldg 100'!E430</f>
        <v>0</v>
      </c>
    </row>
    <row r="431" spans="1:5" x14ac:dyDescent="0.35">
      <c r="A431" s="108"/>
      <c r="B431" s="109" t="s">
        <v>1993</v>
      </c>
      <c r="C431" s="150">
        <v>21</v>
      </c>
      <c r="D431" s="161">
        <f>'[1]Bldg 100'!D431</f>
        <v>1</v>
      </c>
      <c r="E431" s="156">
        <f>'[1]Bldg 100'!E431</f>
        <v>0</v>
      </c>
    </row>
    <row r="432" spans="1:5" x14ac:dyDescent="0.35">
      <c r="A432" s="108"/>
      <c r="B432" s="109" t="s">
        <v>1993</v>
      </c>
      <c r="C432" s="150">
        <v>22</v>
      </c>
      <c r="D432" s="161">
        <f>'[1]Bldg 100'!D432</f>
        <v>0</v>
      </c>
      <c r="E432" s="156">
        <f>'[1]Bldg 100'!E432</f>
        <v>0</v>
      </c>
    </row>
    <row r="433" spans="1:5" x14ac:dyDescent="0.35">
      <c r="A433" s="108"/>
      <c r="B433" s="109" t="s">
        <v>1993</v>
      </c>
      <c r="C433" s="150">
        <v>23</v>
      </c>
      <c r="D433" s="161">
        <f>'[1]Bldg 100'!D433</f>
        <v>0</v>
      </c>
      <c r="E433" s="156">
        <f>'[1]Bldg 100'!E433</f>
        <v>0</v>
      </c>
    </row>
    <row r="434" spans="1:5" x14ac:dyDescent="0.35">
      <c r="A434" s="108"/>
      <c r="B434" s="109" t="s">
        <v>1993</v>
      </c>
      <c r="C434" s="150">
        <v>24</v>
      </c>
      <c r="D434" s="161">
        <f>'[1]Bldg 100'!D434</f>
        <v>1</v>
      </c>
      <c r="E434" s="156">
        <f>'[1]Bldg 100'!E434</f>
        <v>0</v>
      </c>
    </row>
    <row r="435" spans="1:5" x14ac:dyDescent="0.35">
      <c r="A435" s="108"/>
      <c r="B435" s="109" t="s">
        <v>1993</v>
      </c>
      <c r="C435" s="150">
        <v>25</v>
      </c>
      <c r="D435" s="161">
        <f>'[1]Bldg 100'!D435</f>
        <v>1</v>
      </c>
      <c r="E435" s="156">
        <f>'[1]Bldg 100'!E435</f>
        <v>0</v>
      </c>
    </row>
    <row r="436" spans="1:5" x14ac:dyDescent="0.35">
      <c r="A436" s="108"/>
      <c r="B436" s="109" t="s">
        <v>1993</v>
      </c>
      <c r="C436" s="150">
        <v>26</v>
      </c>
      <c r="D436" s="161">
        <f>'[1]Bldg 100'!D436</f>
        <v>1</v>
      </c>
      <c r="E436" s="156">
        <f>'[1]Bldg 100'!E436</f>
        <v>0</v>
      </c>
    </row>
    <row r="437" spans="1:5" x14ac:dyDescent="0.35">
      <c r="A437" s="108"/>
      <c r="B437" s="109" t="s">
        <v>1993</v>
      </c>
      <c r="C437" s="150">
        <v>27</v>
      </c>
      <c r="D437" s="161">
        <f>'[1]Bldg 100'!D437</f>
        <v>0</v>
      </c>
      <c r="E437" s="156">
        <f>'[1]Bldg 100'!E437</f>
        <v>0</v>
      </c>
    </row>
    <row r="438" spans="1:5" x14ac:dyDescent="0.35">
      <c r="A438" s="108"/>
      <c r="B438" s="109" t="s">
        <v>1993</v>
      </c>
      <c r="C438" s="150">
        <v>28</v>
      </c>
      <c r="D438" s="161">
        <f>'[1]Bldg 100'!D438</f>
        <v>1</v>
      </c>
      <c r="E438" s="156">
        <f>'[1]Bldg 100'!E438</f>
        <v>0</v>
      </c>
    </row>
    <row r="439" spans="1:5" x14ac:dyDescent="0.35">
      <c r="A439" s="108"/>
      <c r="B439" s="109" t="s">
        <v>1993</v>
      </c>
      <c r="C439" s="150">
        <v>29</v>
      </c>
      <c r="D439" s="161">
        <f>'[1]Bldg 100'!D439</f>
        <v>1</v>
      </c>
      <c r="E439" s="156">
        <f>'[1]Bldg 100'!E439</f>
        <v>0</v>
      </c>
    </row>
    <row r="440" spans="1:5" x14ac:dyDescent="0.35">
      <c r="A440" s="108"/>
      <c r="B440" s="109" t="s">
        <v>1993</v>
      </c>
      <c r="C440" s="150">
        <v>30</v>
      </c>
      <c r="D440" s="161">
        <f>'[1]Bldg 100'!D440</f>
        <v>1</v>
      </c>
      <c r="E440" s="156">
        <f>'[1]Bldg 100'!E440</f>
        <v>0</v>
      </c>
    </row>
    <row r="441" spans="1:5" x14ac:dyDescent="0.35">
      <c r="A441" s="108"/>
      <c r="B441" s="109" t="s">
        <v>1993</v>
      </c>
      <c r="C441" s="150">
        <v>31</v>
      </c>
      <c r="D441" s="161">
        <f>'[1]Bldg 100'!D441</f>
        <v>0</v>
      </c>
      <c r="E441" s="156">
        <f>'[1]Bldg 100'!E441</f>
        <v>0</v>
      </c>
    </row>
    <row r="442" spans="1:5" x14ac:dyDescent="0.35">
      <c r="A442" s="108"/>
      <c r="B442" s="109" t="s">
        <v>1993</v>
      </c>
      <c r="C442" s="150">
        <v>32</v>
      </c>
      <c r="D442" s="161">
        <f>'[1]Bldg 100'!D442</f>
        <v>1</v>
      </c>
      <c r="E442" s="156">
        <f>'[1]Bldg 100'!E442</f>
        <v>0</v>
      </c>
    </row>
    <row r="443" spans="1:5" x14ac:dyDescent="0.35">
      <c r="A443" s="108"/>
      <c r="B443" s="109" t="s">
        <v>1993</v>
      </c>
      <c r="C443" s="150">
        <v>33</v>
      </c>
      <c r="D443" s="161">
        <f>'[1]Bldg 100'!D443</f>
        <v>1</v>
      </c>
      <c r="E443" s="156">
        <f>'[1]Bldg 100'!E443</f>
        <v>0</v>
      </c>
    </row>
    <row r="444" spans="1:5" x14ac:dyDescent="0.35">
      <c r="A444" s="108"/>
      <c r="B444" s="109" t="s">
        <v>1993</v>
      </c>
      <c r="C444" s="150">
        <v>34</v>
      </c>
      <c r="D444" s="161">
        <f>'[1]Bldg 100'!D444</f>
        <v>0</v>
      </c>
      <c r="E444" s="156">
        <f>'[1]Bldg 100'!E444</f>
        <v>0</v>
      </c>
    </row>
    <row r="445" spans="1:5" x14ac:dyDescent="0.35">
      <c r="A445" s="108"/>
      <c r="B445" s="109" t="s">
        <v>1993</v>
      </c>
      <c r="C445" s="150">
        <v>35</v>
      </c>
      <c r="D445" s="161">
        <f>'[1]Bldg 100'!D445</f>
        <v>0</v>
      </c>
      <c r="E445" s="156">
        <f>'[1]Bldg 100'!E445</f>
        <v>0</v>
      </c>
    </row>
    <row r="446" spans="1:5" x14ac:dyDescent="0.35">
      <c r="A446" s="108"/>
      <c r="B446" s="109" t="s">
        <v>1993</v>
      </c>
      <c r="C446" s="150">
        <v>36</v>
      </c>
      <c r="D446" s="161">
        <f>'[1]Bldg 100'!D446</f>
        <v>0</v>
      </c>
      <c r="E446" s="156">
        <f>'[1]Bldg 100'!E446</f>
        <v>0</v>
      </c>
    </row>
    <row r="447" spans="1:5" x14ac:dyDescent="0.35">
      <c r="A447" s="108"/>
      <c r="B447" s="109" t="s">
        <v>1993</v>
      </c>
      <c r="C447" s="150">
        <v>37</v>
      </c>
      <c r="D447" s="161">
        <f>'[1]Bldg 100'!D447</f>
        <v>0</v>
      </c>
      <c r="E447" s="156">
        <f>'[1]Bldg 100'!E447</f>
        <v>0</v>
      </c>
    </row>
    <row r="448" spans="1:5" x14ac:dyDescent="0.35">
      <c r="A448" s="108"/>
      <c r="B448" s="109" t="s">
        <v>1993</v>
      </c>
      <c r="C448" s="150">
        <v>38</v>
      </c>
      <c r="D448" s="161">
        <f>'[1]Bldg 100'!D448</f>
        <v>0</v>
      </c>
      <c r="E448" s="156">
        <f>'[1]Bldg 100'!E448</f>
        <v>0</v>
      </c>
    </row>
    <row r="449" spans="1:5" x14ac:dyDescent="0.35">
      <c r="A449" s="108"/>
      <c r="B449" s="109" t="s">
        <v>1993</v>
      </c>
      <c r="C449" s="150">
        <v>39</v>
      </c>
      <c r="D449" s="161">
        <f>'[1]Bldg 100'!D449</f>
        <v>1</v>
      </c>
      <c r="E449" s="156">
        <f>'[1]Bldg 100'!E449</f>
        <v>0</v>
      </c>
    </row>
    <row r="450" spans="1:5" x14ac:dyDescent="0.35">
      <c r="A450" s="108"/>
      <c r="B450" s="109" t="s">
        <v>1993</v>
      </c>
      <c r="C450" s="150">
        <v>40</v>
      </c>
      <c r="D450" s="161">
        <f>'[1]Bldg 100'!D450</f>
        <v>0</v>
      </c>
      <c r="E450" s="156">
        <f>'[1]Bldg 100'!E450</f>
        <v>0</v>
      </c>
    </row>
    <row r="451" spans="1:5" x14ac:dyDescent="0.35">
      <c r="A451" s="108"/>
      <c r="B451" s="109" t="s">
        <v>1993</v>
      </c>
      <c r="C451" s="150">
        <v>41</v>
      </c>
      <c r="D451" s="161">
        <f>'[1]Bldg 100'!D451</f>
        <v>0</v>
      </c>
      <c r="E451" s="156">
        <f>'[1]Bldg 100'!E451</f>
        <v>0</v>
      </c>
    </row>
    <row r="452" spans="1:5" x14ac:dyDescent="0.35">
      <c r="A452" s="108"/>
      <c r="B452" s="109" t="s">
        <v>1993</v>
      </c>
      <c r="C452" s="150">
        <v>42</v>
      </c>
      <c r="D452" s="161">
        <f>'[1]Bldg 100'!D452</f>
        <v>1</v>
      </c>
      <c r="E452" s="156">
        <f>'[1]Bldg 100'!E452</f>
        <v>0</v>
      </c>
    </row>
    <row r="453" spans="1:5" x14ac:dyDescent="0.35">
      <c r="A453" s="108"/>
      <c r="B453" s="109" t="s">
        <v>1993</v>
      </c>
      <c r="C453" s="150">
        <v>43</v>
      </c>
      <c r="D453" s="161">
        <f>'[1]Bldg 100'!D453</f>
        <v>1</v>
      </c>
      <c r="E453" s="156">
        <f>'[1]Bldg 100'!E453</f>
        <v>0</v>
      </c>
    </row>
    <row r="454" spans="1:5" x14ac:dyDescent="0.35">
      <c r="A454" s="108"/>
      <c r="B454" s="109" t="s">
        <v>1993</v>
      </c>
      <c r="C454" s="150">
        <v>44</v>
      </c>
      <c r="D454" s="161">
        <f>'[1]Bldg 100'!D454</f>
        <v>0</v>
      </c>
      <c r="E454" s="156">
        <f>'[1]Bldg 100'!E454</f>
        <v>0</v>
      </c>
    </row>
    <row r="455" spans="1:5" x14ac:dyDescent="0.35">
      <c r="A455" s="108"/>
      <c r="B455" s="109" t="s">
        <v>1993</v>
      </c>
      <c r="C455" s="150">
        <v>45</v>
      </c>
      <c r="D455" s="161">
        <f>'[1]Bldg 100'!D455</f>
        <v>1</v>
      </c>
      <c r="E455" s="156">
        <f>'[1]Bldg 100'!E455</f>
        <v>0</v>
      </c>
    </row>
    <row r="456" spans="1:5" x14ac:dyDescent="0.35">
      <c r="A456" s="108"/>
      <c r="B456" s="109" t="s">
        <v>1993</v>
      </c>
      <c r="C456" s="150">
        <v>46</v>
      </c>
      <c r="D456" s="161">
        <f>'[1]Bldg 100'!D456</f>
        <v>0</v>
      </c>
      <c r="E456" s="156">
        <f>'[1]Bldg 100'!E456</f>
        <v>0</v>
      </c>
    </row>
    <row r="457" spans="1:5" x14ac:dyDescent="0.35">
      <c r="A457" s="108"/>
      <c r="B457" s="109" t="s">
        <v>1993</v>
      </c>
      <c r="C457" s="150">
        <v>47</v>
      </c>
      <c r="D457" s="161">
        <f>'[1]Bldg 100'!D457</f>
        <v>1</v>
      </c>
      <c r="E457" s="156">
        <f>'[1]Bldg 100'!E457</f>
        <v>0</v>
      </c>
    </row>
    <row r="458" spans="1:5" x14ac:dyDescent="0.35">
      <c r="A458" s="108"/>
      <c r="B458" s="109" t="s">
        <v>1993</v>
      </c>
      <c r="C458" s="150">
        <v>48</v>
      </c>
      <c r="D458" s="161">
        <f>'[1]Bldg 100'!D458</f>
        <v>0</v>
      </c>
      <c r="E458" s="156">
        <f>'[1]Bldg 100'!E458</f>
        <v>0</v>
      </c>
    </row>
    <row r="459" spans="1:5" x14ac:dyDescent="0.35">
      <c r="A459" s="108"/>
      <c r="B459" s="109" t="s">
        <v>1993</v>
      </c>
      <c r="C459" s="150">
        <v>49</v>
      </c>
      <c r="D459" s="161">
        <f>'[1]Bldg 100'!D459</f>
        <v>0</v>
      </c>
      <c r="E459" s="156">
        <f>'[1]Bldg 100'!E459</f>
        <v>0</v>
      </c>
    </row>
    <row r="460" spans="1:5" x14ac:dyDescent="0.35">
      <c r="A460" s="108"/>
      <c r="B460" s="109" t="s">
        <v>1993</v>
      </c>
      <c r="C460" s="150">
        <v>50</v>
      </c>
      <c r="D460" s="161">
        <f>'[1]Bldg 100'!D460</f>
        <v>0</v>
      </c>
      <c r="E460" s="156">
        <f>'[1]Bldg 100'!E460</f>
        <v>0</v>
      </c>
    </row>
    <row r="461" spans="1:5" x14ac:dyDescent="0.35">
      <c r="A461" s="108"/>
      <c r="B461" s="109" t="s">
        <v>1993</v>
      </c>
      <c r="C461" s="150">
        <v>51</v>
      </c>
      <c r="D461" s="161">
        <f>'[1]Bldg 100'!D461</f>
        <v>0</v>
      </c>
      <c r="E461" s="156">
        <f>'[1]Bldg 100'!E461</f>
        <v>0</v>
      </c>
    </row>
    <row r="462" spans="1:5" x14ac:dyDescent="0.35">
      <c r="A462" s="108"/>
      <c r="B462" s="109" t="s">
        <v>1993</v>
      </c>
      <c r="C462" s="150">
        <v>52</v>
      </c>
      <c r="D462" s="161">
        <f>'[1]Bldg 100'!D462</f>
        <v>1</v>
      </c>
      <c r="E462" s="156">
        <f>'[1]Bldg 100'!E462</f>
        <v>0</v>
      </c>
    </row>
    <row r="463" spans="1:5" x14ac:dyDescent="0.35">
      <c r="A463" s="108"/>
      <c r="B463" s="109" t="s">
        <v>2220</v>
      </c>
      <c r="C463" s="150">
        <v>1</v>
      </c>
      <c r="D463" s="161">
        <f>'[1]Bldg 100'!D463</f>
        <v>0</v>
      </c>
      <c r="E463" s="156">
        <f>'[1]Bldg 100'!E463</f>
        <v>0</v>
      </c>
    </row>
    <row r="464" spans="1:5" x14ac:dyDescent="0.35">
      <c r="A464" s="108"/>
      <c r="B464" s="109" t="s">
        <v>2220</v>
      </c>
      <c r="C464" s="150">
        <v>2</v>
      </c>
      <c r="D464" s="161">
        <f>'[1]Bldg 100'!D464</f>
        <v>0</v>
      </c>
      <c r="E464" s="156">
        <f>'[1]Bldg 100'!E464</f>
        <v>0</v>
      </c>
    </row>
    <row r="465" spans="1:5" x14ac:dyDescent="0.35">
      <c r="A465" s="108"/>
      <c r="B465" s="109">
        <v>110</v>
      </c>
      <c r="C465" s="150">
        <v>4</v>
      </c>
      <c r="D465" s="161">
        <f>'[1]Bldg 100'!D465</f>
        <v>1</v>
      </c>
      <c r="E465" s="156">
        <f>'[1]Bldg 100'!E465</f>
        <v>0</v>
      </c>
    </row>
    <row r="466" spans="1:5" x14ac:dyDescent="0.35">
      <c r="A466" s="108"/>
      <c r="B466" s="109">
        <v>110</v>
      </c>
      <c r="C466" s="150">
        <v>5</v>
      </c>
      <c r="D466" s="161">
        <f>'[1]Bldg 100'!D466</f>
        <v>1</v>
      </c>
      <c r="E466" s="156">
        <f>'[1]Bldg 100'!E466</f>
        <v>0</v>
      </c>
    </row>
    <row r="467" spans="1:5" x14ac:dyDescent="0.35">
      <c r="A467" s="108"/>
      <c r="B467" s="109">
        <v>110</v>
      </c>
      <c r="C467" s="150">
        <v>6</v>
      </c>
      <c r="D467" s="161">
        <f>'[1]Bldg 100'!D467</f>
        <v>1</v>
      </c>
      <c r="E467" s="156">
        <f>'[1]Bldg 100'!E467</f>
        <v>0</v>
      </c>
    </row>
    <row r="468" spans="1:5" x14ac:dyDescent="0.35">
      <c r="A468" s="108"/>
      <c r="B468" s="109" t="s">
        <v>2220</v>
      </c>
      <c r="C468" s="150">
        <v>7</v>
      </c>
      <c r="D468" s="161">
        <f>'[1]Bldg 100'!D468</f>
        <v>0</v>
      </c>
      <c r="E468" s="156">
        <f>'[1]Bldg 100'!E468</f>
        <v>0</v>
      </c>
    </row>
    <row r="469" spans="1:5" x14ac:dyDescent="0.35">
      <c r="A469" s="108"/>
      <c r="B469" s="109" t="s">
        <v>2220</v>
      </c>
      <c r="C469" s="150">
        <v>8</v>
      </c>
      <c r="D469" s="161">
        <f>'[1]Bldg 100'!D469</f>
        <v>0</v>
      </c>
      <c r="E469" s="156">
        <f>'[1]Bldg 100'!E469</f>
        <v>0</v>
      </c>
    </row>
    <row r="470" spans="1:5" x14ac:dyDescent="0.35">
      <c r="A470" s="108"/>
      <c r="B470" s="109" t="s">
        <v>2220</v>
      </c>
      <c r="C470" s="150">
        <v>9</v>
      </c>
      <c r="D470" s="161">
        <f>'[1]Bldg 100'!D470</f>
        <v>0</v>
      </c>
      <c r="E470" s="156">
        <f>'[1]Bldg 100'!E470</f>
        <v>0</v>
      </c>
    </row>
    <row r="471" spans="1:5" x14ac:dyDescent="0.35">
      <c r="A471" s="108"/>
      <c r="B471" s="109" t="s">
        <v>2220</v>
      </c>
      <c r="C471" s="150">
        <v>10</v>
      </c>
      <c r="D471" s="161">
        <f>'[1]Bldg 100'!D471</f>
        <v>0</v>
      </c>
      <c r="E471" s="156">
        <f>'[1]Bldg 100'!E471</f>
        <v>1</v>
      </c>
    </row>
    <row r="472" spans="1:5" x14ac:dyDescent="0.35">
      <c r="A472" s="108"/>
      <c r="B472" s="109" t="s">
        <v>2220</v>
      </c>
      <c r="C472" s="150">
        <v>11</v>
      </c>
      <c r="D472" s="161">
        <f>'[1]Bldg 100'!D472</f>
        <v>0</v>
      </c>
      <c r="E472" s="156">
        <f>'[1]Bldg 100'!E472</f>
        <v>0</v>
      </c>
    </row>
    <row r="473" spans="1:5" x14ac:dyDescent="0.35">
      <c r="A473" s="108"/>
      <c r="B473" s="109" t="s">
        <v>2220</v>
      </c>
      <c r="C473" s="150">
        <v>12</v>
      </c>
      <c r="D473" s="161">
        <f>'[1]Bldg 100'!D473</f>
        <v>1</v>
      </c>
      <c r="E473" s="156">
        <f>'[1]Bldg 100'!E473</f>
        <v>0</v>
      </c>
    </row>
    <row r="474" spans="1:5" x14ac:dyDescent="0.35">
      <c r="A474" s="108"/>
      <c r="B474" s="109">
        <v>110</v>
      </c>
      <c r="C474" s="150">
        <v>13</v>
      </c>
      <c r="D474" s="161">
        <f>'[1]Bldg 100'!D474</f>
        <v>0</v>
      </c>
      <c r="E474" s="156">
        <f>'[1]Bldg 100'!E474</f>
        <v>0</v>
      </c>
    </row>
    <row r="475" spans="1:5" x14ac:dyDescent="0.35">
      <c r="A475" s="108"/>
      <c r="B475" s="109" t="s">
        <v>2220</v>
      </c>
      <c r="C475" s="150">
        <v>14</v>
      </c>
      <c r="D475" s="161">
        <f>'[1]Bldg 100'!D475</f>
        <v>1</v>
      </c>
      <c r="E475" s="156">
        <f>'[1]Bldg 100'!E475</f>
        <v>0</v>
      </c>
    </row>
    <row r="476" spans="1:5" x14ac:dyDescent="0.35">
      <c r="A476" s="108"/>
      <c r="B476" s="109" t="s">
        <v>2220</v>
      </c>
      <c r="C476" s="150">
        <v>15</v>
      </c>
      <c r="D476" s="161">
        <f>'[1]Bldg 100'!D476</f>
        <v>1</v>
      </c>
      <c r="E476" s="156">
        <f>'[1]Bldg 100'!E476</f>
        <v>0</v>
      </c>
    </row>
    <row r="477" spans="1:5" x14ac:dyDescent="0.35">
      <c r="A477" s="108"/>
      <c r="B477" s="109" t="s">
        <v>2220</v>
      </c>
      <c r="C477" s="150">
        <v>16</v>
      </c>
      <c r="D477" s="161">
        <f>'[1]Bldg 100'!D477</f>
        <v>0</v>
      </c>
      <c r="E477" s="156">
        <f>'[1]Bldg 100'!E477</f>
        <v>0</v>
      </c>
    </row>
    <row r="478" spans="1:5" x14ac:dyDescent="0.35">
      <c r="A478" s="108"/>
      <c r="B478" s="109" t="s">
        <v>2220</v>
      </c>
      <c r="C478" s="150">
        <v>17</v>
      </c>
      <c r="D478" s="161">
        <f>'[1]Bldg 100'!D478</f>
        <v>1</v>
      </c>
      <c r="E478" s="156">
        <f>'[1]Bldg 100'!E478</f>
        <v>0</v>
      </c>
    </row>
    <row r="479" spans="1:5" x14ac:dyDescent="0.35">
      <c r="A479" s="108"/>
      <c r="B479" s="109" t="s">
        <v>2220</v>
      </c>
      <c r="C479" s="150">
        <v>18</v>
      </c>
      <c r="D479" s="161">
        <f>'[1]Bldg 100'!D479</f>
        <v>1</v>
      </c>
      <c r="E479" s="156">
        <f>'[1]Bldg 100'!E479</f>
        <v>0</v>
      </c>
    </row>
    <row r="480" spans="1:5" x14ac:dyDescent="0.35">
      <c r="A480" s="108"/>
      <c r="B480" s="109" t="s">
        <v>2220</v>
      </c>
      <c r="C480" s="150">
        <v>19</v>
      </c>
      <c r="D480" s="161">
        <f>'[1]Bldg 100'!D480</f>
        <v>1</v>
      </c>
      <c r="E480" s="156">
        <f>'[1]Bldg 100'!E480</f>
        <v>0</v>
      </c>
    </row>
    <row r="481" spans="1:5" x14ac:dyDescent="0.35">
      <c r="A481" s="108"/>
      <c r="B481" s="109" t="s">
        <v>2220</v>
      </c>
      <c r="C481" s="150">
        <v>20</v>
      </c>
      <c r="D481" s="161">
        <f>'[1]Bldg 100'!D481</f>
        <v>1</v>
      </c>
      <c r="E481" s="156">
        <f>'[1]Bldg 100'!E481</f>
        <v>0</v>
      </c>
    </row>
    <row r="482" spans="1:5" x14ac:dyDescent="0.35">
      <c r="A482" s="108"/>
      <c r="B482" s="109" t="s">
        <v>2220</v>
      </c>
      <c r="C482" s="150">
        <v>21</v>
      </c>
      <c r="D482" s="161">
        <f>'[1]Bldg 100'!D482</f>
        <v>0</v>
      </c>
      <c r="E482" s="156">
        <f>'[1]Bldg 100'!E482</f>
        <v>0</v>
      </c>
    </row>
    <row r="483" spans="1:5" x14ac:dyDescent="0.35">
      <c r="A483" s="108"/>
      <c r="B483" s="109" t="s">
        <v>2220</v>
      </c>
      <c r="C483" s="150">
        <v>22</v>
      </c>
      <c r="D483" s="161">
        <f>'[1]Bldg 100'!D483</f>
        <v>1</v>
      </c>
      <c r="E483" s="156">
        <f>'[1]Bldg 100'!E483</f>
        <v>0</v>
      </c>
    </row>
    <row r="484" spans="1:5" x14ac:dyDescent="0.35">
      <c r="A484" s="108"/>
      <c r="B484" s="109" t="s">
        <v>2220</v>
      </c>
      <c r="C484" s="150">
        <v>23</v>
      </c>
      <c r="D484" s="161">
        <f>'[1]Bldg 100'!D484</f>
        <v>0</v>
      </c>
      <c r="E484" s="156">
        <f>'[1]Bldg 100'!E484</f>
        <v>0</v>
      </c>
    </row>
    <row r="485" spans="1:5" x14ac:dyDescent="0.35">
      <c r="A485" s="108"/>
      <c r="B485" s="109" t="s">
        <v>2220</v>
      </c>
      <c r="C485" s="150">
        <v>24</v>
      </c>
      <c r="D485" s="161">
        <f>'[1]Bldg 100'!D485</f>
        <v>1</v>
      </c>
      <c r="E485" s="156">
        <f>'[1]Bldg 100'!E485</f>
        <v>0</v>
      </c>
    </row>
    <row r="486" spans="1:5" x14ac:dyDescent="0.35">
      <c r="A486" s="108"/>
      <c r="B486" s="109" t="s">
        <v>2220</v>
      </c>
      <c r="C486" s="150">
        <v>25</v>
      </c>
      <c r="D486" s="161">
        <f>'[1]Bldg 100'!D486</f>
        <v>1</v>
      </c>
      <c r="E486" s="156">
        <f>'[1]Bldg 100'!E486</f>
        <v>0</v>
      </c>
    </row>
    <row r="487" spans="1:5" x14ac:dyDescent="0.35">
      <c r="A487" s="108"/>
      <c r="B487" s="109" t="s">
        <v>2220</v>
      </c>
      <c r="C487" s="150">
        <v>26</v>
      </c>
      <c r="D487" s="161">
        <f>'[1]Bldg 100'!D487</f>
        <v>1</v>
      </c>
      <c r="E487" s="156">
        <f>'[1]Bldg 100'!E487</f>
        <v>0</v>
      </c>
    </row>
    <row r="488" spans="1:5" x14ac:dyDescent="0.35">
      <c r="A488" s="108"/>
      <c r="B488" s="109" t="s">
        <v>2220</v>
      </c>
      <c r="C488" s="150">
        <v>27</v>
      </c>
      <c r="D488" s="161">
        <f>'[1]Bldg 100'!D488</f>
        <v>0</v>
      </c>
      <c r="E488" s="156">
        <f>'[1]Bldg 100'!E488</f>
        <v>0</v>
      </c>
    </row>
    <row r="489" spans="1:5" x14ac:dyDescent="0.35">
      <c r="A489" s="108"/>
      <c r="B489" s="109" t="s">
        <v>2220</v>
      </c>
      <c r="C489" s="150">
        <v>28</v>
      </c>
      <c r="D489" s="161">
        <f>'[1]Bldg 100'!D489</f>
        <v>1</v>
      </c>
      <c r="E489" s="156">
        <f>'[1]Bldg 100'!E489</f>
        <v>0</v>
      </c>
    </row>
    <row r="490" spans="1:5" x14ac:dyDescent="0.35">
      <c r="A490" s="108"/>
      <c r="B490" s="109" t="s">
        <v>2220</v>
      </c>
      <c r="C490" s="150">
        <v>29</v>
      </c>
      <c r="D490" s="161">
        <f>'[1]Bldg 100'!D490</f>
        <v>1</v>
      </c>
      <c r="E490" s="156">
        <f>'[1]Bldg 100'!E490</f>
        <v>0</v>
      </c>
    </row>
    <row r="491" spans="1:5" x14ac:dyDescent="0.35">
      <c r="A491" s="108"/>
      <c r="B491" s="109" t="s">
        <v>2220</v>
      </c>
      <c r="C491" s="150">
        <v>30</v>
      </c>
      <c r="D491" s="161">
        <f>'[1]Bldg 100'!D491</f>
        <v>1</v>
      </c>
      <c r="E491" s="156">
        <f>'[1]Bldg 100'!E491</f>
        <v>0</v>
      </c>
    </row>
    <row r="492" spans="1:5" x14ac:dyDescent="0.35">
      <c r="A492" s="108"/>
      <c r="B492" s="109" t="s">
        <v>2220</v>
      </c>
      <c r="C492" s="150">
        <v>31</v>
      </c>
      <c r="D492" s="161">
        <f>'[1]Bldg 100'!D492</f>
        <v>1</v>
      </c>
      <c r="E492" s="156">
        <f>'[1]Bldg 100'!E492</f>
        <v>0</v>
      </c>
    </row>
    <row r="493" spans="1:5" x14ac:dyDescent="0.35">
      <c r="A493" s="108"/>
      <c r="B493" s="109" t="s">
        <v>2220</v>
      </c>
      <c r="C493" s="150">
        <v>32</v>
      </c>
      <c r="D493" s="161">
        <f>'[1]Bldg 100'!D493</f>
        <v>1</v>
      </c>
      <c r="E493" s="156">
        <f>'[1]Bldg 100'!E493</f>
        <v>0</v>
      </c>
    </row>
    <row r="494" spans="1:5" x14ac:dyDescent="0.35">
      <c r="A494" s="108"/>
      <c r="B494" s="109" t="s">
        <v>2220</v>
      </c>
      <c r="C494" s="150">
        <v>33</v>
      </c>
      <c r="D494" s="161">
        <f>'[1]Bldg 100'!D494</f>
        <v>1</v>
      </c>
      <c r="E494" s="156">
        <f>'[1]Bldg 100'!E494</f>
        <v>0</v>
      </c>
    </row>
    <row r="495" spans="1:5" x14ac:dyDescent="0.35">
      <c r="A495" s="108"/>
      <c r="B495" s="109" t="s">
        <v>2220</v>
      </c>
      <c r="C495" s="150">
        <v>34</v>
      </c>
      <c r="D495" s="161">
        <f>'[1]Bldg 100'!D495</f>
        <v>1</v>
      </c>
      <c r="E495" s="156">
        <f>'[1]Bldg 100'!E495</f>
        <v>0</v>
      </c>
    </row>
    <row r="496" spans="1:5" x14ac:dyDescent="0.35">
      <c r="A496" s="108"/>
      <c r="B496" s="109" t="s">
        <v>2220</v>
      </c>
      <c r="C496" s="150">
        <v>35</v>
      </c>
      <c r="D496" s="161">
        <f>'[1]Bldg 100'!D496</f>
        <v>1</v>
      </c>
      <c r="E496" s="156">
        <f>'[1]Bldg 100'!E496</f>
        <v>0</v>
      </c>
    </row>
    <row r="497" spans="1:5" x14ac:dyDescent="0.35">
      <c r="A497" s="108"/>
      <c r="B497" s="109" t="s">
        <v>2220</v>
      </c>
      <c r="C497" s="150">
        <v>36</v>
      </c>
      <c r="D497" s="161">
        <f>'[1]Bldg 100'!D497</f>
        <v>0</v>
      </c>
      <c r="E497" s="156">
        <f>'[1]Bldg 100'!E497</f>
        <v>0</v>
      </c>
    </row>
    <row r="498" spans="1:5" x14ac:dyDescent="0.35">
      <c r="A498" s="108"/>
      <c r="B498" s="109" t="s">
        <v>2220</v>
      </c>
      <c r="C498" s="150">
        <v>37</v>
      </c>
      <c r="D498" s="161">
        <f>'[1]Bldg 100'!D498</f>
        <v>1</v>
      </c>
      <c r="E498" s="156">
        <f>'[1]Bldg 100'!E498</f>
        <v>0</v>
      </c>
    </row>
    <row r="499" spans="1:5" x14ac:dyDescent="0.35">
      <c r="A499" s="108"/>
      <c r="B499" s="109" t="s">
        <v>2220</v>
      </c>
      <c r="C499" s="150">
        <v>38</v>
      </c>
      <c r="D499" s="161">
        <f>'[1]Bldg 100'!D499</f>
        <v>1</v>
      </c>
      <c r="E499" s="156">
        <f>'[1]Bldg 100'!E499</f>
        <v>0</v>
      </c>
    </row>
    <row r="500" spans="1:5" x14ac:dyDescent="0.35">
      <c r="A500" s="108"/>
      <c r="B500" s="109" t="s">
        <v>2220</v>
      </c>
      <c r="C500" s="150">
        <v>39</v>
      </c>
      <c r="D500" s="161">
        <f>'[1]Bldg 100'!D500</f>
        <v>1</v>
      </c>
      <c r="E500" s="156">
        <f>'[1]Bldg 100'!E500</f>
        <v>0</v>
      </c>
    </row>
    <row r="501" spans="1:5" x14ac:dyDescent="0.35">
      <c r="A501" s="108"/>
      <c r="B501" s="109" t="s">
        <v>2220</v>
      </c>
      <c r="C501" s="150">
        <v>40</v>
      </c>
      <c r="D501" s="161">
        <f>'[1]Bldg 100'!D501</f>
        <v>1</v>
      </c>
      <c r="E501" s="156">
        <f>'[1]Bldg 100'!E501</f>
        <v>0</v>
      </c>
    </row>
    <row r="502" spans="1:5" x14ac:dyDescent="0.35">
      <c r="A502" s="108"/>
      <c r="B502" s="109" t="s">
        <v>2220</v>
      </c>
      <c r="C502" s="150">
        <v>41</v>
      </c>
      <c r="D502" s="161">
        <f>'[1]Bldg 100'!D502</f>
        <v>0</v>
      </c>
      <c r="E502" s="156">
        <f>'[1]Bldg 100'!E502</f>
        <v>0</v>
      </c>
    </row>
    <row r="503" spans="1:5" x14ac:dyDescent="0.35">
      <c r="A503" s="108"/>
      <c r="B503" s="109" t="s">
        <v>2220</v>
      </c>
      <c r="C503" s="150">
        <v>42</v>
      </c>
      <c r="D503" s="161">
        <f>'[1]Bldg 100'!D503</f>
        <v>1</v>
      </c>
      <c r="E503" s="156">
        <f>'[1]Bldg 100'!E503</f>
        <v>0</v>
      </c>
    </row>
    <row r="504" spans="1:5" x14ac:dyDescent="0.35">
      <c r="A504" s="108"/>
      <c r="B504" s="109" t="s">
        <v>2220</v>
      </c>
      <c r="C504" s="150">
        <v>43</v>
      </c>
      <c r="D504" s="161">
        <f>'[1]Bldg 100'!D504</f>
        <v>1</v>
      </c>
      <c r="E504" s="156">
        <f>'[1]Bldg 100'!E504</f>
        <v>0</v>
      </c>
    </row>
    <row r="505" spans="1:5" x14ac:dyDescent="0.35">
      <c r="A505" s="108"/>
      <c r="B505" s="109" t="s">
        <v>2220</v>
      </c>
      <c r="C505" s="150">
        <v>44</v>
      </c>
      <c r="D505" s="161">
        <f>'[1]Bldg 100'!D505</f>
        <v>0</v>
      </c>
      <c r="E505" s="156">
        <f>'[1]Bldg 100'!E505</f>
        <v>0</v>
      </c>
    </row>
    <row r="506" spans="1:5" x14ac:dyDescent="0.35">
      <c r="A506" s="108"/>
      <c r="B506" s="109" t="s">
        <v>2220</v>
      </c>
      <c r="C506" s="150">
        <v>45</v>
      </c>
      <c r="D506" s="161">
        <f>'[1]Bldg 100'!D506</f>
        <v>0</v>
      </c>
      <c r="E506" s="156">
        <f>'[1]Bldg 100'!E506</f>
        <v>0</v>
      </c>
    </row>
    <row r="507" spans="1:5" x14ac:dyDescent="0.35">
      <c r="A507" s="108"/>
      <c r="B507" s="109" t="s">
        <v>2220</v>
      </c>
      <c r="C507" s="150">
        <v>46</v>
      </c>
      <c r="D507" s="161">
        <f>'[1]Bldg 100'!D507</f>
        <v>0</v>
      </c>
      <c r="E507" s="156">
        <f>'[1]Bldg 100'!E507</f>
        <v>0</v>
      </c>
    </row>
    <row r="508" spans="1:5" x14ac:dyDescent="0.35">
      <c r="A508" s="108"/>
      <c r="B508" s="109" t="s">
        <v>2220</v>
      </c>
      <c r="C508" s="150">
        <v>47</v>
      </c>
      <c r="D508" s="161">
        <f>'[1]Bldg 100'!D508</f>
        <v>0</v>
      </c>
      <c r="E508" s="156">
        <f>'[1]Bldg 100'!E508</f>
        <v>0</v>
      </c>
    </row>
    <row r="509" spans="1:5" x14ac:dyDescent="0.35">
      <c r="A509" s="108"/>
      <c r="B509" s="109" t="s">
        <v>2220</v>
      </c>
      <c r="C509" s="150">
        <v>48</v>
      </c>
      <c r="D509" s="161">
        <f>'[1]Bldg 100'!D509</f>
        <v>0</v>
      </c>
      <c r="E509" s="156">
        <f>'[1]Bldg 100'!E509</f>
        <v>0</v>
      </c>
    </row>
    <row r="510" spans="1:5" x14ac:dyDescent="0.35">
      <c r="A510" s="108"/>
      <c r="B510" s="109" t="s">
        <v>2220</v>
      </c>
      <c r="C510" s="150">
        <v>49</v>
      </c>
      <c r="D510" s="161">
        <f>'[1]Bldg 100'!D510</f>
        <v>0</v>
      </c>
      <c r="E510" s="156">
        <f>'[1]Bldg 100'!E510</f>
        <v>0</v>
      </c>
    </row>
    <row r="511" spans="1:5" x14ac:dyDescent="0.35">
      <c r="A511" s="108"/>
      <c r="B511" s="109" t="s">
        <v>2220</v>
      </c>
      <c r="C511" s="150">
        <v>50</v>
      </c>
      <c r="D511" s="161">
        <f>'[1]Bldg 100'!D511</f>
        <v>0</v>
      </c>
      <c r="E511" s="156">
        <f>'[1]Bldg 100'!E511</f>
        <v>0</v>
      </c>
    </row>
    <row r="512" spans="1:5" x14ac:dyDescent="0.35">
      <c r="A512" s="108"/>
      <c r="B512" s="109" t="s">
        <v>2220</v>
      </c>
      <c r="C512" s="150">
        <v>51</v>
      </c>
      <c r="D512" s="161">
        <f>'[1]Bldg 100'!D512</f>
        <v>0</v>
      </c>
      <c r="E512" s="156">
        <f>'[1]Bldg 100'!E512</f>
        <v>0</v>
      </c>
    </row>
    <row r="513" spans="1:5" x14ac:dyDescent="0.35">
      <c r="A513" s="108"/>
      <c r="B513" s="109" t="s">
        <v>2220</v>
      </c>
      <c r="C513" s="150">
        <v>52</v>
      </c>
      <c r="D513" s="161">
        <f>'[1]Bldg 100'!D513</f>
        <v>0</v>
      </c>
      <c r="E513" s="156">
        <f>'[1]Bldg 100'!E513</f>
        <v>0</v>
      </c>
    </row>
    <row r="514" spans="1:5" x14ac:dyDescent="0.35">
      <c r="A514" s="108"/>
      <c r="B514" s="109" t="s">
        <v>2417</v>
      </c>
      <c r="C514" s="150">
        <v>1</v>
      </c>
      <c r="D514" s="161">
        <f>'[1]Bldg 100'!D514</f>
        <v>0</v>
      </c>
      <c r="E514" s="156">
        <f>'[1]Bldg 100'!E514</f>
        <v>0</v>
      </c>
    </row>
    <row r="515" spans="1:5" x14ac:dyDescent="0.35">
      <c r="A515" s="108"/>
      <c r="B515" s="109" t="s">
        <v>2417</v>
      </c>
      <c r="C515" s="150">
        <v>2</v>
      </c>
      <c r="D515" s="161">
        <f>'[1]Bldg 100'!D515</f>
        <v>0</v>
      </c>
      <c r="E515" s="156">
        <f>'[1]Bldg 100'!E515</f>
        <v>0</v>
      </c>
    </row>
    <row r="516" spans="1:5" x14ac:dyDescent="0.35">
      <c r="A516" s="108"/>
      <c r="B516" s="109" t="s">
        <v>2417</v>
      </c>
      <c r="C516" s="150">
        <v>4</v>
      </c>
      <c r="D516" s="161">
        <f>'[1]Bldg 100'!D516</f>
        <v>1</v>
      </c>
      <c r="E516" s="156">
        <f>'[1]Bldg 100'!E516</f>
        <v>0</v>
      </c>
    </row>
    <row r="517" spans="1:5" x14ac:dyDescent="0.35">
      <c r="A517" s="108"/>
      <c r="B517" s="109" t="s">
        <v>2417</v>
      </c>
      <c r="C517" s="150">
        <v>5</v>
      </c>
      <c r="D517" s="161">
        <f>'[1]Bldg 100'!D517</f>
        <v>1</v>
      </c>
      <c r="E517" s="156">
        <f>'[1]Bldg 100'!E517</f>
        <v>0</v>
      </c>
    </row>
    <row r="518" spans="1:5" x14ac:dyDescent="0.35">
      <c r="A518" s="108"/>
      <c r="B518" s="109" t="s">
        <v>2417</v>
      </c>
      <c r="C518" s="150">
        <v>6</v>
      </c>
      <c r="D518" s="161">
        <f>'[1]Bldg 100'!D518</f>
        <v>1</v>
      </c>
      <c r="E518" s="156">
        <f>'[1]Bldg 100'!E518</f>
        <v>0</v>
      </c>
    </row>
    <row r="519" spans="1:5" x14ac:dyDescent="0.35">
      <c r="A519" s="108"/>
      <c r="B519" s="109" t="s">
        <v>2417</v>
      </c>
      <c r="C519" s="150">
        <v>7</v>
      </c>
      <c r="D519" s="161">
        <f>'[1]Bldg 100'!D519</f>
        <v>0</v>
      </c>
      <c r="E519" s="156">
        <f>'[1]Bldg 100'!E519</f>
        <v>0</v>
      </c>
    </row>
    <row r="520" spans="1:5" x14ac:dyDescent="0.35">
      <c r="A520" s="108"/>
      <c r="B520" s="109" t="s">
        <v>2417</v>
      </c>
      <c r="C520" s="150">
        <v>8</v>
      </c>
      <c r="D520" s="161">
        <f>'[1]Bldg 100'!D520</f>
        <v>0</v>
      </c>
      <c r="E520" s="156">
        <f>'[1]Bldg 100'!E520</f>
        <v>0</v>
      </c>
    </row>
    <row r="521" spans="1:5" x14ac:dyDescent="0.35">
      <c r="A521" s="108"/>
      <c r="B521" s="109" t="s">
        <v>2417</v>
      </c>
      <c r="C521" s="150">
        <v>9</v>
      </c>
      <c r="D521" s="161">
        <f>'[1]Bldg 100'!D521</f>
        <v>0</v>
      </c>
      <c r="E521" s="156">
        <f>'[1]Bldg 100'!E521</f>
        <v>0</v>
      </c>
    </row>
    <row r="522" spans="1:5" x14ac:dyDescent="0.35">
      <c r="A522" s="108"/>
      <c r="B522" s="109" t="s">
        <v>2417</v>
      </c>
      <c r="C522" s="150">
        <v>10</v>
      </c>
      <c r="D522" s="161">
        <f>'[1]Bldg 100'!D522</f>
        <v>0</v>
      </c>
      <c r="E522" s="156">
        <f>'[1]Bldg 100'!E522</f>
        <v>0</v>
      </c>
    </row>
    <row r="523" spans="1:5" x14ac:dyDescent="0.35">
      <c r="A523" s="108"/>
      <c r="B523" s="109" t="s">
        <v>2417</v>
      </c>
      <c r="C523" s="150">
        <v>11</v>
      </c>
      <c r="D523" s="161">
        <f>'[1]Bldg 100'!D523</f>
        <v>0</v>
      </c>
      <c r="E523" s="156">
        <f>'[1]Bldg 100'!E523</f>
        <v>0</v>
      </c>
    </row>
    <row r="524" spans="1:5" x14ac:dyDescent="0.35">
      <c r="A524" s="108"/>
      <c r="B524" s="109" t="s">
        <v>2417</v>
      </c>
      <c r="C524" s="150">
        <v>12</v>
      </c>
      <c r="D524" s="161">
        <f>'[1]Bldg 100'!D524</f>
        <v>0</v>
      </c>
      <c r="E524" s="156">
        <f>'[1]Bldg 100'!E524</f>
        <v>0</v>
      </c>
    </row>
    <row r="525" spans="1:5" x14ac:dyDescent="0.35">
      <c r="A525" s="108"/>
      <c r="B525" s="109" t="s">
        <v>2417</v>
      </c>
      <c r="C525" s="150">
        <v>13</v>
      </c>
      <c r="D525" s="161">
        <f>'[1]Bldg 100'!D525</f>
        <v>0</v>
      </c>
      <c r="E525" s="156">
        <f>'[1]Bldg 100'!E525</f>
        <v>0</v>
      </c>
    </row>
    <row r="526" spans="1:5" x14ac:dyDescent="0.35">
      <c r="A526" s="108"/>
      <c r="B526" s="109" t="s">
        <v>2417</v>
      </c>
      <c r="C526" s="150">
        <v>14</v>
      </c>
      <c r="D526" s="161">
        <f>'[1]Bldg 100'!D526</f>
        <v>0</v>
      </c>
      <c r="E526" s="156">
        <f>'[1]Bldg 100'!E526</f>
        <v>0</v>
      </c>
    </row>
    <row r="527" spans="1:5" x14ac:dyDescent="0.35">
      <c r="A527" s="108"/>
      <c r="B527" s="109" t="s">
        <v>2417</v>
      </c>
      <c r="C527" s="150">
        <v>15</v>
      </c>
      <c r="D527" s="161">
        <f>'[1]Bldg 100'!D527</f>
        <v>0</v>
      </c>
      <c r="E527" s="156">
        <f>'[1]Bldg 100'!E527</f>
        <v>0</v>
      </c>
    </row>
    <row r="528" spans="1:5" x14ac:dyDescent="0.35">
      <c r="A528" s="108"/>
      <c r="B528" s="109" t="s">
        <v>2417</v>
      </c>
      <c r="C528" s="150">
        <v>16</v>
      </c>
      <c r="D528" s="161">
        <f>'[1]Bldg 100'!D528</f>
        <v>0</v>
      </c>
      <c r="E528" s="156">
        <f>'[1]Bldg 100'!E528</f>
        <v>1</v>
      </c>
    </row>
    <row r="529" spans="1:5" x14ac:dyDescent="0.35">
      <c r="A529" s="108"/>
      <c r="B529" s="109" t="s">
        <v>2417</v>
      </c>
      <c r="C529" s="150">
        <v>17</v>
      </c>
      <c r="D529" s="161">
        <f>'[1]Bldg 100'!D529</f>
        <v>0</v>
      </c>
      <c r="E529" s="156">
        <f>'[1]Bldg 100'!E529</f>
        <v>0</v>
      </c>
    </row>
    <row r="530" spans="1:5" x14ac:dyDescent="0.35">
      <c r="A530" s="108"/>
      <c r="B530" s="109" t="s">
        <v>2417</v>
      </c>
      <c r="C530" s="150">
        <v>18</v>
      </c>
      <c r="D530" s="161">
        <f>'[1]Bldg 100'!D530</f>
        <v>1</v>
      </c>
      <c r="E530" s="156">
        <f>'[1]Bldg 100'!E530</f>
        <v>0</v>
      </c>
    </row>
    <row r="531" spans="1:5" x14ac:dyDescent="0.35">
      <c r="A531" s="108"/>
      <c r="B531" s="109" t="s">
        <v>2417</v>
      </c>
      <c r="C531" s="150">
        <v>19</v>
      </c>
      <c r="D531" s="161">
        <f>'[1]Bldg 100'!D531</f>
        <v>1</v>
      </c>
      <c r="E531" s="156">
        <f>'[1]Bldg 100'!E531</f>
        <v>0</v>
      </c>
    </row>
    <row r="532" spans="1:5" x14ac:dyDescent="0.35">
      <c r="A532" s="108"/>
      <c r="B532" s="109" t="s">
        <v>2417</v>
      </c>
      <c r="C532" s="150">
        <v>20</v>
      </c>
      <c r="D532" s="161">
        <f>'[1]Bldg 100'!D532</f>
        <v>0</v>
      </c>
      <c r="E532" s="156">
        <f>'[1]Bldg 100'!E532</f>
        <v>0</v>
      </c>
    </row>
    <row r="533" spans="1:5" x14ac:dyDescent="0.35">
      <c r="A533" s="108"/>
      <c r="B533" s="109" t="s">
        <v>2417</v>
      </c>
      <c r="C533" s="150">
        <v>21</v>
      </c>
      <c r="D533" s="161">
        <f>'[1]Bldg 100'!D533</f>
        <v>1</v>
      </c>
      <c r="E533" s="156">
        <f>'[1]Bldg 100'!E533</f>
        <v>0</v>
      </c>
    </row>
    <row r="534" spans="1:5" x14ac:dyDescent="0.35">
      <c r="A534" s="108"/>
      <c r="B534" s="109" t="s">
        <v>2417</v>
      </c>
      <c r="C534" s="150">
        <v>22</v>
      </c>
      <c r="D534" s="161">
        <f>'[1]Bldg 100'!D534</f>
        <v>1</v>
      </c>
      <c r="E534" s="156">
        <f>'[1]Bldg 100'!E534</f>
        <v>0</v>
      </c>
    </row>
    <row r="535" spans="1:5" x14ac:dyDescent="0.35">
      <c r="A535" s="108"/>
      <c r="B535" s="109" t="s">
        <v>2417</v>
      </c>
      <c r="C535" s="150">
        <v>23</v>
      </c>
      <c r="D535" s="161">
        <f>'[1]Bldg 100'!D535</f>
        <v>0</v>
      </c>
      <c r="E535" s="156">
        <f>'[1]Bldg 100'!E535</f>
        <v>0</v>
      </c>
    </row>
    <row r="536" spans="1:5" x14ac:dyDescent="0.35">
      <c r="A536" s="108"/>
      <c r="B536" s="109" t="s">
        <v>2417</v>
      </c>
      <c r="C536" s="150">
        <v>24</v>
      </c>
      <c r="D536" s="161">
        <f>'[1]Bldg 100'!D536</f>
        <v>0</v>
      </c>
      <c r="E536" s="156">
        <f>'[1]Bldg 100'!E536</f>
        <v>0</v>
      </c>
    </row>
    <row r="537" spans="1:5" x14ac:dyDescent="0.35">
      <c r="A537" s="108"/>
      <c r="B537" s="109" t="s">
        <v>2417</v>
      </c>
      <c r="C537" s="150">
        <v>25</v>
      </c>
      <c r="D537" s="161">
        <f>'[1]Bldg 100'!D537</f>
        <v>1</v>
      </c>
      <c r="E537" s="156">
        <f>'[1]Bldg 100'!E537</f>
        <v>0</v>
      </c>
    </row>
    <row r="538" spans="1:5" x14ac:dyDescent="0.35">
      <c r="A538" s="108"/>
      <c r="B538" s="109" t="s">
        <v>2417</v>
      </c>
      <c r="C538" s="150">
        <v>26</v>
      </c>
      <c r="D538" s="161">
        <f>'[1]Bldg 100'!D538</f>
        <v>1</v>
      </c>
      <c r="E538" s="156">
        <f>'[1]Bldg 100'!E538</f>
        <v>0</v>
      </c>
    </row>
    <row r="539" spans="1:5" x14ac:dyDescent="0.35">
      <c r="A539" s="108"/>
      <c r="B539" s="109" t="s">
        <v>2417</v>
      </c>
      <c r="C539" s="150">
        <v>27</v>
      </c>
      <c r="D539" s="161">
        <f>'[1]Bldg 100'!D539</f>
        <v>1</v>
      </c>
      <c r="E539" s="156">
        <f>'[1]Bldg 100'!E539</f>
        <v>0</v>
      </c>
    </row>
    <row r="540" spans="1:5" x14ac:dyDescent="0.35">
      <c r="A540" s="108"/>
      <c r="B540" s="109" t="s">
        <v>2417</v>
      </c>
      <c r="C540" s="150">
        <v>28</v>
      </c>
      <c r="D540" s="161">
        <f>'[1]Bldg 100'!D540</f>
        <v>1</v>
      </c>
      <c r="E540" s="156">
        <f>'[1]Bldg 100'!E540</f>
        <v>0</v>
      </c>
    </row>
    <row r="541" spans="1:5" x14ac:dyDescent="0.35">
      <c r="A541" s="108"/>
      <c r="B541" s="109" t="s">
        <v>2417</v>
      </c>
      <c r="C541" s="150">
        <v>29</v>
      </c>
      <c r="D541" s="161">
        <f>'[1]Bldg 100'!D541</f>
        <v>1</v>
      </c>
      <c r="E541" s="156">
        <f>'[1]Bldg 100'!E541</f>
        <v>0</v>
      </c>
    </row>
    <row r="542" spans="1:5" x14ac:dyDescent="0.35">
      <c r="A542" s="108"/>
      <c r="B542" s="109" t="s">
        <v>2417</v>
      </c>
      <c r="C542" s="150">
        <v>30</v>
      </c>
      <c r="D542" s="161">
        <f>'[1]Bldg 100'!D542</f>
        <v>1</v>
      </c>
      <c r="E542" s="156">
        <f>'[1]Bldg 100'!E542</f>
        <v>0</v>
      </c>
    </row>
    <row r="543" spans="1:5" x14ac:dyDescent="0.35">
      <c r="A543" s="108"/>
      <c r="B543" s="109" t="s">
        <v>2417</v>
      </c>
      <c r="C543" s="150">
        <v>31</v>
      </c>
      <c r="D543" s="161">
        <f>'[1]Bldg 100'!D543</f>
        <v>1</v>
      </c>
      <c r="E543" s="156">
        <f>'[1]Bldg 100'!E543</f>
        <v>0</v>
      </c>
    </row>
    <row r="544" spans="1:5" x14ac:dyDescent="0.35">
      <c r="A544" s="108"/>
      <c r="B544" s="109" t="s">
        <v>2417</v>
      </c>
      <c r="C544" s="150">
        <v>32</v>
      </c>
      <c r="D544" s="161">
        <f>'[1]Bldg 100'!D544</f>
        <v>1</v>
      </c>
      <c r="E544" s="156">
        <f>'[1]Bldg 100'!E544</f>
        <v>0</v>
      </c>
    </row>
    <row r="545" spans="1:5" x14ac:dyDescent="0.35">
      <c r="A545" s="108"/>
      <c r="B545" s="109" t="s">
        <v>2417</v>
      </c>
      <c r="C545" s="150">
        <v>33</v>
      </c>
      <c r="D545" s="161">
        <f>'[1]Bldg 100'!D545</f>
        <v>1</v>
      </c>
      <c r="E545" s="156">
        <f>'[1]Bldg 100'!E545</f>
        <v>0</v>
      </c>
    </row>
    <row r="546" spans="1:5" x14ac:dyDescent="0.35">
      <c r="A546" s="108"/>
      <c r="B546" s="109" t="s">
        <v>2417</v>
      </c>
      <c r="C546" s="150">
        <v>34</v>
      </c>
      <c r="D546" s="161">
        <f>'[1]Bldg 100'!D546</f>
        <v>1</v>
      </c>
      <c r="E546" s="156">
        <f>'[1]Bldg 100'!E546</f>
        <v>0</v>
      </c>
    </row>
    <row r="547" spans="1:5" x14ac:dyDescent="0.35">
      <c r="A547" s="108"/>
      <c r="B547" s="109" t="s">
        <v>2417</v>
      </c>
      <c r="C547" s="150">
        <v>35</v>
      </c>
      <c r="D547" s="161">
        <f>'[1]Bldg 100'!D547</f>
        <v>1</v>
      </c>
      <c r="E547" s="156">
        <f>'[1]Bldg 100'!E547</f>
        <v>0</v>
      </c>
    </row>
    <row r="548" spans="1:5" x14ac:dyDescent="0.35">
      <c r="A548" s="108"/>
      <c r="B548" s="109" t="s">
        <v>2417</v>
      </c>
      <c r="C548" s="150">
        <v>36</v>
      </c>
      <c r="D548" s="161">
        <f>'[1]Bldg 100'!D548</f>
        <v>1</v>
      </c>
      <c r="E548" s="156">
        <f>'[1]Bldg 100'!E548</f>
        <v>0</v>
      </c>
    </row>
    <row r="549" spans="1:5" x14ac:dyDescent="0.35">
      <c r="A549" s="108"/>
      <c r="B549" s="109" t="s">
        <v>2417</v>
      </c>
      <c r="C549" s="150">
        <v>37</v>
      </c>
      <c r="D549" s="161">
        <f>'[1]Bldg 100'!D549</f>
        <v>1</v>
      </c>
      <c r="E549" s="156">
        <f>'[1]Bldg 100'!E549</f>
        <v>0</v>
      </c>
    </row>
    <row r="550" spans="1:5" x14ac:dyDescent="0.35">
      <c r="A550" s="108"/>
      <c r="B550" s="109" t="s">
        <v>2417</v>
      </c>
      <c r="C550" s="150">
        <v>38</v>
      </c>
      <c r="D550" s="161">
        <f>'[1]Bldg 100'!D550</f>
        <v>1</v>
      </c>
      <c r="E550" s="156">
        <f>'[1]Bldg 100'!E550</f>
        <v>0</v>
      </c>
    </row>
    <row r="551" spans="1:5" x14ac:dyDescent="0.35">
      <c r="A551" s="108"/>
      <c r="B551" s="109" t="s">
        <v>2417</v>
      </c>
      <c r="C551" s="150">
        <v>39</v>
      </c>
      <c r="D551" s="161">
        <f>'[1]Bldg 100'!D551</f>
        <v>0</v>
      </c>
      <c r="E551" s="156">
        <f>'[1]Bldg 100'!E551</f>
        <v>0</v>
      </c>
    </row>
    <row r="552" spans="1:5" x14ac:dyDescent="0.35">
      <c r="A552" s="108"/>
      <c r="B552" s="109" t="s">
        <v>2417</v>
      </c>
      <c r="C552" s="150">
        <v>40</v>
      </c>
      <c r="D552" s="161">
        <f>'[1]Bldg 100'!D552</f>
        <v>1</v>
      </c>
      <c r="E552" s="156">
        <f>'[1]Bldg 100'!E552</f>
        <v>0</v>
      </c>
    </row>
    <row r="553" spans="1:5" x14ac:dyDescent="0.35">
      <c r="A553" s="108"/>
      <c r="B553" s="109" t="s">
        <v>2417</v>
      </c>
      <c r="C553" s="150">
        <v>41</v>
      </c>
      <c r="D553" s="161">
        <f>'[1]Bldg 100'!D553</f>
        <v>1</v>
      </c>
      <c r="E553" s="156">
        <f>'[1]Bldg 100'!E553</f>
        <v>0</v>
      </c>
    </row>
    <row r="554" spans="1:5" x14ac:dyDescent="0.35">
      <c r="A554" s="108"/>
      <c r="B554" s="109" t="s">
        <v>2417</v>
      </c>
      <c r="C554" s="150">
        <v>42</v>
      </c>
      <c r="D554" s="161">
        <f>'[1]Bldg 100'!D554</f>
        <v>1</v>
      </c>
      <c r="E554" s="156">
        <f>'[1]Bldg 100'!E554</f>
        <v>0</v>
      </c>
    </row>
    <row r="555" spans="1:5" x14ac:dyDescent="0.35">
      <c r="A555" s="108"/>
      <c r="B555" s="109" t="s">
        <v>2417</v>
      </c>
      <c r="C555" s="150">
        <v>43</v>
      </c>
      <c r="D555" s="161">
        <f>'[1]Bldg 100'!D555</f>
        <v>1</v>
      </c>
      <c r="E555" s="156">
        <f>'[1]Bldg 100'!E555</f>
        <v>0</v>
      </c>
    </row>
    <row r="556" spans="1:5" x14ac:dyDescent="0.35">
      <c r="A556" s="108"/>
      <c r="B556" s="109" t="s">
        <v>2417</v>
      </c>
      <c r="C556" s="150">
        <v>44</v>
      </c>
      <c r="D556" s="161">
        <f>'[1]Bldg 100'!D556</f>
        <v>1</v>
      </c>
      <c r="E556" s="156">
        <f>'[1]Bldg 100'!E556</f>
        <v>0</v>
      </c>
    </row>
    <row r="557" spans="1:5" x14ac:dyDescent="0.35">
      <c r="A557" s="108"/>
      <c r="B557" s="109" t="s">
        <v>2417</v>
      </c>
      <c r="C557" s="150">
        <v>45</v>
      </c>
      <c r="D557" s="161">
        <f>'[1]Bldg 100'!D557</f>
        <v>0</v>
      </c>
      <c r="E557" s="156">
        <f>'[1]Bldg 100'!E557</f>
        <v>0</v>
      </c>
    </row>
    <row r="558" spans="1:5" x14ac:dyDescent="0.35">
      <c r="A558" s="108"/>
      <c r="B558" s="109" t="s">
        <v>2417</v>
      </c>
      <c r="C558" s="150">
        <v>46</v>
      </c>
      <c r="D558" s="161">
        <f>'[1]Bldg 100'!D558</f>
        <v>1</v>
      </c>
      <c r="E558" s="156">
        <f>'[1]Bldg 100'!E558</f>
        <v>0</v>
      </c>
    </row>
    <row r="559" spans="1:5" x14ac:dyDescent="0.35">
      <c r="A559" s="108"/>
      <c r="B559" s="109" t="s">
        <v>2417</v>
      </c>
      <c r="C559" s="150">
        <v>47</v>
      </c>
      <c r="D559" s="161">
        <f>'[1]Bldg 100'!D559</f>
        <v>1</v>
      </c>
      <c r="E559" s="156">
        <f>'[1]Bldg 100'!E559</f>
        <v>0</v>
      </c>
    </row>
    <row r="560" spans="1:5" x14ac:dyDescent="0.35">
      <c r="A560" s="108"/>
      <c r="B560" s="109" t="s">
        <v>2417</v>
      </c>
      <c r="C560" s="150">
        <v>48</v>
      </c>
      <c r="D560" s="161">
        <f>'[1]Bldg 100'!D560</f>
        <v>0</v>
      </c>
      <c r="E560" s="156">
        <f>'[1]Bldg 100'!E560</f>
        <v>0</v>
      </c>
    </row>
    <row r="561" spans="1:5" x14ac:dyDescent="0.35">
      <c r="A561" s="108"/>
      <c r="B561" s="109" t="s">
        <v>2417</v>
      </c>
      <c r="C561" s="150">
        <v>49</v>
      </c>
      <c r="D561" s="161">
        <f>'[1]Bldg 100'!D561</f>
        <v>1</v>
      </c>
      <c r="E561" s="156">
        <f>'[1]Bldg 100'!E561</f>
        <v>0</v>
      </c>
    </row>
    <row r="562" spans="1:5" x14ac:dyDescent="0.35">
      <c r="A562" s="108"/>
      <c r="B562" s="109" t="s">
        <v>2417</v>
      </c>
      <c r="C562" s="150">
        <v>50</v>
      </c>
      <c r="D562" s="161">
        <f>'[1]Bldg 100'!D562</f>
        <v>0</v>
      </c>
      <c r="E562" s="156">
        <f>'[1]Bldg 100'!E562</f>
        <v>0</v>
      </c>
    </row>
    <row r="563" spans="1:5" x14ac:dyDescent="0.35">
      <c r="A563" s="108"/>
      <c r="B563" s="109" t="s">
        <v>2417</v>
      </c>
      <c r="C563" s="150">
        <v>51</v>
      </c>
      <c r="D563" s="161">
        <f>'[1]Bldg 100'!D563</f>
        <v>1</v>
      </c>
      <c r="E563" s="156">
        <f>'[1]Bldg 100'!E563</f>
        <v>0</v>
      </c>
    </row>
    <row r="564" spans="1:5" x14ac:dyDescent="0.35">
      <c r="A564" s="108"/>
      <c r="B564" s="109" t="s">
        <v>2417</v>
      </c>
      <c r="C564" s="150">
        <v>52</v>
      </c>
      <c r="D564" s="161">
        <f>'[1]Bldg 100'!D564</f>
        <v>0</v>
      </c>
      <c r="E564" s="156">
        <f>'[1]Bldg 100'!E564</f>
        <v>0</v>
      </c>
    </row>
    <row r="565" spans="1:5" x14ac:dyDescent="0.35">
      <c r="A565" s="108"/>
      <c r="B565" s="109" t="s">
        <v>2645</v>
      </c>
      <c r="C565" s="150">
        <v>1</v>
      </c>
      <c r="D565" s="161">
        <f>'[1]Bldg 100'!D565</f>
        <v>0</v>
      </c>
      <c r="E565" s="156">
        <f>'[1]Bldg 100'!E565</f>
        <v>0</v>
      </c>
    </row>
    <row r="566" spans="1:5" x14ac:dyDescent="0.35">
      <c r="A566" s="108"/>
      <c r="B566" s="109">
        <v>112</v>
      </c>
      <c r="C566" s="150">
        <v>2</v>
      </c>
      <c r="D566" s="161">
        <f>'[1]Bldg 100'!D566</f>
        <v>1</v>
      </c>
      <c r="E566" s="156">
        <f>'[1]Bldg 100'!E566</f>
        <v>0</v>
      </c>
    </row>
    <row r="567" spans="1:5" x14ac:dyDescent="0.35">
      <c r="A567" s="108"/>
      <c r="B567" s="109" t="s">
        <v>2645</v>
      </c>
      <c r="C567" s="150">
        <v>4</v>
      </c>
      <c r="D567" s="161">
        <f>'[1]Bldg 100'!D567</f>
        <v>1</v>
      </c>
      <c r="E567" s="156">
        <f>'[1]Bldg 100'!E567</f>
        <v>0</v>
      </c>
    </row>
    <row r="568" spans="1:5" x14ac:dyDescent="0.35">
      <c r="A568" s="108"/>
      <c r="B568" s="109" t="s">
        <v>2645</v>
      </c>
      <c r="C568" s="150">
        <v>5</v>
      </c>
      <c r="D568" s="161">
        <f>'[1]Bldg 100'!D568</f>
        <v>0</v>
      </c>
      <c r="E568" s="156">
        <f>'[1]Bldg 100'!E568</f>
        <v>0</v>
      </c>
    </row>
    <row r="569" spans="1:5" x14ac:dyDescent="0.35">
      <c r="A569" s="108"/>
      <c r="B569" s="109">
        <v>112</v>
      </c>
      <c r="C569" s="150">
        <v>6</v>
      </c>
      <c r="D569" s="161">
        <f>'[1]Bldg 100'!D569</f>
        <v>1</v>
      </c>
      <c r="E569" s="156">
        <f>'[1]Bldg 100'!E569</f>
        <v>0</v>
      </c>
    </row>
    <row r="570" spans="1:5" x14ac:dyDescent="0.35">
      <c r="A570" s="108"/>
      <c r="B570" s="109" t="s">
        <v>2645</v>
      </c>
      <c r="C570" s="150">
        <v>7</v>
      </c>
      <c r="D570" s="161">
        <f>'[1]Bldg 100'!D570</f>
        <v>1</v>
      </c>
      <c r="E570" s="156">
        <f>'[1]Bldg 100'!E570</f>
        <v>0</v>
      </c>
    </row>
    <row r="571" spans="1:5" x14ac:dyDescent="0.35">
      <c r="A571" s="108"/>
      <c r="B571" s="109" t="s">
        <v>2645</v>
      </c>
      <c r="C571" s="150">
        <v>8</v>
      </c>
      <c r="D571" s="161">
        <f>'[1]Bldg 100'!D571</f>
        <v>0</v>
      </c>
      <c r="E571" s="156">
        <f>'[1]Bldg 100'!E571</f>
        <v>0</v>
      </c>
    </row>
    <row r="572" spans="1:5" x14ac:dyDescent="0.35">
      <c r="A572" s="108"/>
      <c r="B572" s="109" t="s">
        <v>2645</v>
      </c>
      <c r="C572" s="150">
        <v>9</v>
      </c>
      <c r="D572" s="161">
        <f>'[1]Bldg 100'!D572</f>
        <v>0</v>
      </c>
      <c r="E572" s="156">
        <f>'[1]Bldg 100'!E572</f>
        <v>0</v>
      </c>
    </row>
    <row r="573" spans="1:5" x14ac:dyDescent="0.35">
      <c r="A573" s="108"/>
      <c r="B573" s="109" t="s">
        <v>2645</v>
      </c>
      <c r="C573" s="150">
        <v>10</v>
      </c>
      <c r="D573" s="161">
        <f>'[1]Bldg 100'!D573</f>
        <v>0</v>
      </c>
      <c r="E573" s="156">
        <f>'[1]Bldg 100'!E573</f>
        <v>0</v>
      </c>
    </row>
    <row r="574" spans="1:5" x14ac:dyDescent="0.35">
      <c r="A574" s="108"/>
      <c r="B574" s="109" t="s">
        <v>2645</v>
      </c>
      <c r="C574" s="150">
        <v>11</v>
      </c>
      <c r="D574" s="161">
        <f>'[1]Bldg 100'!D574</f>
        <v>0</v>
      </c>
      <c r="E574" s="156">
        <f>'[1]Bldg 100'!E574</f>
        <v>0</v>
      </c>
    </row>
    <row r="575" spans="1:5" x14ac:dyDescent="0.35">
      <c r="A575" s="108"/>
      <c r="B575" s="109" t="s">
        <v>2645</v>
      </c>
      <c r="C575" s="150">
        <v>12</v>
      </c>
      <c r="D575" s="161">
        <f>'[1]Bldg 100'!D575</f>
        <v>1</v>
      </c>
      <c r="E575" s="156">
        <f>'[1]Bldg 100'!E575</f>
        <v>0</v>
      </c>
    </row>
    <row r="576" spans="1:5" x14ac:dyDescent="0.35">
      <c r="A576" s="108"/>
      <c r="B576" s="109" t="s">
        <v>2645</v>
      </c>
      <c r="C576" s="150">
        <v>13</v>
      </c>
      <c r="D576" s="161">
        <f>'[1]Bldg 100'!D576</f>
        <v>1</v>
      </c>
      <c r="E576" s="156">
        <f>'[1]Bldg 100'!E576</f>
        <v>0</v>
      </c>
    </row>
    <row r="577" spans="1:5" x14ac:dyDescent="0.35">
      <c r="A577" s="108"/>
      <c r="B577" s="109" t="s">
        <v>2645</v>
      </c>
      <c r="C577" s="150">
        <v>14</v>
      </c>
      <c r="D577" s="161">
        <f>'[1]Bldg 100'!D577</f>
        <v>1</v>
      </c>
      <c r="E577" s="156">
        <f>'[1]Bldg 100'!E577</f>
        <v>0</v>
      </c>
    </row>
    <row r="578" spans="1:5" x14ac:dyDescent="0.35">
      <c r="A578" s="108"/>
      <c r="B578" s="109" t="s">
        <v>2645</v>
      </c>
      <c r="C578" s="150">
        <v>15</v>
      </c>
      <c r="D578" s="161">
        <f>'[1]Bldg 100'!D578</f>
        <v>1</v>
      </c>
      <c r="E578" s="156">
        <f>'[1]Bldg 100'!E578</f>
        <v>0</v>
      </c>
    </row>
    <row r="579" spans="1:5" x14ac:dyDescent="0.35">
      <c r="A579" s="108"/>
      <c r="B579" s="109" t="s">
        <v>2645</v>
      </c>
      <c r="C579" s="150">
        <v>16</v>
      </c>
      <c r="D579" s="161">
        <f>'[1]Bldg 100'!D579</f>
        <v>0</v>
      </c>
      <c r="E579" s="156">
        <f>'[1]Bldg 100'!E579</f>
        <v>0</v>
      </c>
    </row>
    <row r="580" spans="1:5" x14ac:dyDescent="0.35">
      <c r="A580" s="108"/>
      <c r="B580" s="109" t="s">
        <v>2645</v>
      </c>
      <c r="C580" s="150">
        <v>17</v>
      </c>
      <c r="D580" s="161">
        <f>'[1]Bldg 100'!D580</f>
        <v>1</v>
      </c>
      <c r="E580" s="156">
        <f>'[1]Bldg 100'!E580</f>
        <v>0</v>
      </c>
    </row>
    <row r="581" spans="1:5" x14ac:dyDescent="0.35">
      <c r="A581" s="108"/>
      <c r="B581" s="109" t="s">
        <v>2645</v>
      </c>
      <c r="C581" s="150">
        <v>18</v>
      </c>
      <c r="D581" s="161">
        <f>'[1]Bldg 100'!D581</f>
        <v>1</v>
      </c>
      <c r="E581" s="156">
        <f>'[1]Bldg 100'!E581</f>
        <v>0</v>
      </c>
    </row>
    <row r="582" spans="1:5" x14ac:dyDescent="0.35">
      <c r="A582" s="108"/>
      <c r="B582" s="109" t="s">
        <v>2645</v>
      </c>
      <c r="C582" s="150">
        <v>19</v>
      </c>
      <c r="D582" s="161">
        <f>'[1]Bldg 100'!D582</f>
        <v>1</v>
      </c>
      <c r="E582" s="156">
        <f>'[1]Bldg 100'!E582</f>
        <v>0</v>
      </c>
    </row>
    <row r="583" spans="1:5" x14ac:dyDescent="0.35">
      <c r="A583" s="108"/>
      <c r="B583" s="109" t="s">
        <v>2645</v>
      </c>
      <c r="C583" s="150">
        <v>20</v>
      </c>
      <c r="D583" s="161">
        <f>'[1]Bldg 100'!D583</f>
        <v>1</v>
      </c>
      <c r="E583" s="156">
        <f>'[1]Bldg 100'!E583</f>
        <v>0</v>
      </c>
    </row>
    <row r="584" spans="1:5" x14ac:dyDescent="0.35">
      <c r="A584" s="108"/>
      <c r="B584" s="109" t="s">
        <v>2645</v>
      </c>
      <c r="C584" s="150">
        <v>21</v>
      </c>
      <c r="D584" s="161">
        <f>'[1]Bldg 100'!D584</f>
        <v>0</v>
      </c>
      <c r="E584" s="156">
        <f>'[1]Bldg 100'!E584</f>
        <v>1</v>
      </c>
    </row>
    <row r="585" spans="1:5" x14ac:dyDescent="0.35">
      <c r="A585" s="108"/>
      <c r="B585" s="109" t="s">
        <v>2645</v>
      </c>
      <c r="C585" s="150">
        <v>22</v>
      </c>
      <c r="D585" s="161">
        <f>'[1]Bldg 100'!D585</f>
        <v>1</v>
      </c>
      <c r="E585" s="156">
        <f>'[1]Bldg 100'!E585</f>
        <v>0</v>
      </c>
    </row>
    <row r="586" spans="1:5" x14ac:dyDescent="0.35">
      <c r="A586" s="108"/>
      <c r="B586" s="109" t="s">
        <v>2645</v>
      </c>
      <c r="C586" s="150">
        <v>23</v>
      </c>
      <c r="D586" s="161">
        <f>'[1]Bldg 100'!D586</f>
        <v>1</v>
      </c>
      <c r="E586" s="156">
        <f>'[1]Bldg 100'!E586</f>
        <v>0</v>
      </c>
    </row>
    <row r="587" spans="1:5" x14ac:dyDescent="0.35">
      <c r="A587" s="108"/>
      <c r="B587" s="109" t="s">
        <v>2645</v>
      </c>
      <c r="C587" s="150">
        <v>24</v>
      </c>
      <c r="D587" s="161">
        <f>'[1]Bldg 100'!D587</f>
        <v>1</v>
      </c>
      <c r="E587" s="156">
        <f>'[1]Bldg 100'!E587</f>
        <v>0</v>
      </c>
    </row>
    <row r="588" spans="1:5" x14ac:dyDescent="0.35">
      <c r="A588" s="108"/>
      <c r="B588" s="109" t="s">
        <v>2645</v>
      </c>
      <c r="C588" s="150">
        <v>25</v>
      </c>
      <c r="D588" s="161">
        <f>'[1]Bldg 100'!D588</f>
        <v>1</v>
      </c>
      <c r="E588" s="156">
        <f>'[1]Bldg 100'!E588</f>
        <v>0</v>
      </c>
    </row>
    <row r="589" spans="1:5" x14ac:dyDescent="0.35">
      <c r="A589" s="108"/>
      <c r="B589" s="109" t="s">
        <v>2645</v>
      </c>
      <c r="C589" s="150">
        <v>26</v>
      </c>
      <c r="D589" s="161">
        <f>'[1]Bldg 100'!D589</f>
        <v>1</v>
      </c>
      <c r="E589" s="156">
        <f>'[1]Bldg 100'!E589</f>
        <v>0</v>
      </c>
    </row>
    <row r="590" spans="1:5" x14ac:dyDescent="0.35">
      <c r="A590" s="108"/>
      <c r="B590" s="109" t="s">
        <v>2645</v>
      </c>
      <c r="C590" s="150">
        <v>27</v>
      </c>
      <c r="D590" s="161">
        <f>'[1]Bldg 100'!D590</f>
        <v>1</v>
      </c>
      <c r="E590" s="156">
        <f>'[1]Bldg 100'!E590</f>
        <v>0</v>
      </c>
    </row>
    <row r="591" spans="1:5" x14ac:dyDescent="0.35">
      <c r="A591" s="108"/>
      <c r="B591" s="109" t="s">
        <v>2645</v>
      </c>
      <c r="C591" s="150">
        <v>28</v>
      </c>
      <c r="D591" s="161">
        <f>'[1]Bldg 100'!D591</f>
        <v>0</v>
      </c>
      <c r="E591" s="156">
        <f>'[1]Bldg 100'!E591</f>
        <v>0</v>
      </c>
    </row>
    <row r="592" spans="1:5" x14ac:dyDescent="0.35">
      <c r="A592" s="108"/>
      <c r="B592" s="109">
        <v>112</v>
      </c>
      <c r="C592" s="150">
        <v>29</v>
      </c>
      <c r="D592" s="161">
        <f>'[1]Bldg 100'!D592</f>
        <v>1</v>
      </c>
      <c r="E592" s="156">
        <f>'[1]Bldg 100'!E592</f>
        <v>0</v>
      </c>
    </row>
    <row r="593" spans="1:5" x14ac:dyDescent="0.35">
      <c r="A593" s="108"/>
      <c r="B593" s="109" t="s">
        <v>2645</v>
      </c>
      <c r="C593" s="150">
        <v>30</v>
      </c>
      <c r="D593" s="161">
        <f>'[1]Bldg 100'!D593</f>
        <v>1</v>
      </c>
      <c r="E593" s="156">
        <f>'[1]Bldg 100'!E593</f>
        <v>0</v>
      </c>
    </row>
    <row r="594" spans="1:5" x14ac:dyDescent="0.35">
      <c r="A594" s="108"/>
      <c r="B594" s="109" t="s">
        <v>2645</v>
      </c>
      <c r="C594" s="150">
        <v>31</v>
      </c>
      <c r="D594" s="161">
        <f>'[1]Bldg 100'!D594</f>
        <v>1</v>
      </c>
      <c r="E594" s="156">
        <f>'[1]Bldg 100'!E594</f>
        <v>0</v>
      </c>
    </row>
    <row r="595" spans="1:5" x14ac:dyDescent="0.35">
      <c r="A595" s="108"/>
      <c r="B595" s="109" t="s">
        <v>2645</v>
      </c>
      <c r="C595" s="150">
        <v>32</v>
      </c>
      <c r="D595" s="161">
        <f>'[1]Bldg 100'!D595</f>
        <v>1</v>
      </c>
      <c r="E595" s="156">
        <f>'[1]Bldg 100'!E595</f>
        <v>0</v>
      </c>
    </row>
    <row r="596" spans="1:5" x14ac:dyDescent="0.35">
      <c r="A596" s="108"/>
      <c r="B596" s="109" t="s">
        <v>2645</v>
      </c>
      <c r="C596" s="150">
        <v>33</v>
      </c>
      <c r="D596" s="161">
        <f>'[1]Bldg 100'!D596</f>
        <v>1</v>
      </c>
      <c r="E596" s="156">
        <f>'[1]Bldg 100'!E596</f>
        <v>0</v>
      </c>
    </row>
    <row r="597" spans="1:5" x14ac:dyDescent="0.35">
      <c r="A597" s="108"/>
      <c r="B597" s="109" t="s">
        <v>2645</v>
      </c>
      <c r="C597" s="150">
        <v>34</v>
      </c>
      <c r="D597" s="161">
        <f>'[1]Bldg 100'!D597</f>
        <v>1</v>
      </c>
      <c r="E597" s="156">
        <f>'[1]Bldg 100'!E597</f>
        <v>0</v>
      </c>
    </row>
    <row r="598" spans="1:5" x14ac:dyDescent="0.35">
      <c r="A598" s="108"/>
      <c r="B598" s="109" t="s">
        <v>2645</v>
      </c>
      <c r="C598" s="150">
        <v>35</v>
      </c>
      <c r="D598" s="161">
        <f>'[1]Bldg 100'!D598</f>
        <v>1</v>
      </c>
      <c r="E598" s="156">
        <f>'[1]Bldg 100'!E598</f>
        <v>0</v>
      </c>
    </row>
    <row r="599" spans="1:5" x14ac:dyDescent="0.35">
      <c r="A599" s="108"/>
      <c r="B599" s="109" t="s">
        <v>2645</v>
      </c>
      <c r="C599" s="150">
        <v>36</v>
      </c>
      <c r="D599" s="161">
        <f>'[1]Bldg 100'!D599</f>
        <v>0</v>
      </c>
      <c r="E599" s="156">
        <f>'[1]Bldg 100'!E599</f>
        <v>0</v>
      </c>
    </row>
    <row r="600" spans="1:5" x14ac:dyDescent="0.35">
      <c r="A600" s="108"/>
      <c r="B600" s="109" t="s">
        <v>2645</v>
      </c>
      <c r="C600" s="150">
        <v>37</v>
      </c>
      <c r="D600" s="161">
        <f>'[1]Bldg 100'!D600</f>
        <v>1</v>
      </c>
      <c r="E600" s="156">
        <f>'[1]Bldg 100'!E600</f>
        <v>0</v>
      </c>
    </row>
    <row r="601" spans="1:5" x14ac:dyDescent="0.35">
      <c r="A601" s="108"/>
      <c r="B601" s="109" t="s">
        <v>2645</v>
      </c>
      <c r="C601" s="150">
        <v>38</v>
      </c>
      <c r="D601" s="161">
        <f>'[1]Bldg 100'!D601</f>
        <v>1</v>
      </c>
      <c r="E601" s="156">
        <f>'[1]Bldg 100'!E601</f>
        <v>0</v>
      </c>
    </row>
    <row r="602" spans="1:5" x14ac:dyDescent="0.35">
      <c r="A602" s="108"/>
      <c r="B602" s="109" t="s">
        <v>2645</v>
      </c>
      <c r="C602" s="150">
        <v>39</v>
      </c>
      <c r="D602" s="161">
        <f>'[1]Bldg 100'!D602</f>
        <v>0</v>
      </c>
      <c r="E602" s="156">
        <f>'[1]Bldg 100'!E602</f>
        <v>0</v>
      </c>
    </row>
    <row r="603" spans="1:5" x14ac:dyDescent="0.35">
      <c r="A603" s="108"/>
      <c r="B603" s="109" t="s">
        <v>2645</v>
      </c>
      <c r="C603" s="150">
        <v>40</v>
      </c>
      <c r="D603" s="161">
        <f>'[1]Bldg 100'!D603</f>
        <v>0</v>
      </c>
      <c r="E603" s="156">
        <f>'[1]Bldg 100'!E603</f>
        <v>0</v>
      </c>
    </row>
    <row r="604" spans="1:5" x14ac:dyDescent="0.35">
      <c r="A604" s="108"/>
      <c r="B604" s="109" t="s">
        <v>2645</v>
      </c>
      <c r="C604" s="150">
        <v>41</v>
      </c>
      <c r="D604" s="161">
        <f>'[1]Bldg 100'!D604</f>
        <v>1</v>
      </c>
      <c r="E604" s="156">
        <f>'[1]Bldg 100'!E604</f>
        <v>0</v>
      </c>
    </row>
    <row r="605" spans="1:5" x14ac:dyDescent="0.35">
      <c r="A605" s="108"/>
      <c r="B605" s="109" t="s">
        <v>2645</v>
      </c>
      <c r="C605" s="150">
        <v>42</v>
      </c>
      <c r="D605" s="161">
        <f>'[1]Bldg 100'!D605</f>
        <v>1</v>
      </c>
      <c r="E605" s="156">
        <f>'[1]Bldg 100'!E605</f>
        <v>0</v>
      </c>
    </row>
    <row r="606" spans="1:5" x14ac:dyDescent="0.35">
      <c r="A606" s="108"/>
      <c r="B606" s="109" t="s">
        <v>2645</v>
      </c>
      <c r="C606" s="150">
        <v>43</v>
      </c>
      <c r="D606" s="161">
        <f>'[1]Bldg 100'!D606</f>
        <v>1</v>
      </c>
      <c r="E606" s="156">
        <f>'[1]Bldg 100'!E606</f>
        <v>0</v>
      </c>
    </row>
    <row r="607" spans="1:5" x14ac:dyDescent="0.35">
      <c r="A607" s="108"/>
      <c r="B607" s="109" t="s">
        <v>2645</v>
      </c>
      <c r="C607" s="150">
        <v>44</v>
      </c>
      <c r="D607" s="161">
        <f>'[1]Bldg 100'!D607</f>
        <v>0</v>
      </c>
      <c r="E607" s="156">
        <f>'[1]Bldg 100'!E607</f>
        <v>0</v>
      </c>
    </row>
    <row r="608" spans="1:5" x14ac:dyDescent="0.35">
      <c r="A608" s="108"/>
      <c r="B608" s="109" t="s">
        <v>2645</v>
      </c>
      <c r="C608" s="150">
        <v>45</v>
      </c>
      <c r="D608" s="161">
        <f>'[1]Bldg 100'!D608</f>
        <v>0</v>
      </c>
      <c r="E608" s="156">
        <f>'[1]Bldg 100'!E608</f>
        <v>0</v>
      </c>
    </row>
    <row r="609" spans="1:5" x14ac:dyDescent="0.35">
      <c r="A609" s="108"/>
      <c r="B609" s="109" t="s">
        <v>2645</v>
      </c>
      <c r="C609" s="150">
        <v>46</v>
      </c>
      <c r="D609" s="161">
        <f>'[1]Bldg 100'!D609</f>
        <v>0</v>
      </c>
      <c r="E609" s="156">
        <f>'[1]Bldg 100'!E609</f>
        <v>0</v>
      </c>
    </row>
    <row r="610" spans="1:5" x14ac:dyDescent="0.35">
      <c r="A610" s="108"/>
      <c r="B610" s="109" t="s">
        <v>2645</v>
      </c>
      <c r="C610" s="150">
        <v>47</v>
      </c>
      <c r="D610" s="161">
        <f>'[1]Bldg 100'!D610</f>
        <v>1</v>
      </c>
      <c r="E610" s="156">
        <f>'[1]Bldg 100'!E610</f>
        <v>0</v>
      </c>
    </row>
    <row r="611" spans="1:5" x14ac:dyDescent="0.35">
      <c r="A611" s="108"/>
      <c r="B611" s="109" t="s">
        <v>2645</v>
      </c>
      <c r="C611" s="150">
        <v>48</v>
      </c>
      <c r="D611" s="161">
        <f>'[1]Bldg 100'!D611</f>
        <v>1</v>
      </c>
      <c r="E611" s="156">
        <f>'[1]Bldg 100'!E611</f>
        <v>0</v>
      </c>
    </row>
    <row r="612" spans="1:5" x14ac:dyDescent="0.35">
      <c r="A612" s="108"/>
      <c r="B612" s="109" t="s">
        <v>2645</v>
      </c>
      <c r="C612" s="150">
        <v>49</v>
      </c>
      <c r="D612" s="161">
        <f>'[1]Bldg 100'!D612</f>
        <v>1</v>
      </c>
      <c r="E612" s="156">
        <f>'[1]Bldg 100'!E612</f>
        <v>0</v>
      </c>
    </row>
    <row r="613" spans="1:5" x14ac:dyDescent="0.35">
      <c r="A613" s="108"/>
      <c r="B613" s="109" t="s">
        <v>2645</v>
      </c>
      <c r="C613" s="150">
        <v>50</v>
      </c>
      <c r="D613" s="161">
        <f>'[1]Bldg 100'!D613</f>
        <v>1</v>
      </c>
      <c r="E613" s="156">
        <f>'[1]Bldg 100'!E613</f>
        <v>0</v>
      </c>
    </row>
    <row r="614" spans="1:5" x14ac:dyDescent="0.35">
      <c r="A614" s="108"/>
      <c r="B614" s="109" t="s">
        <v>2645</v>
      </c>
      <c r="C614" s="150">
        <v>51</v>
      </c>
      <c r="D614" s="161">
        <f>'[1]Bldg 100'!D614</f>
        <v>0</v>
      </c>
      <c r="E614" s="156">
        <f>'[1]Bldg 100'!E614</f>
        <v>0</v>
      </c>
    </row>
    <row r="615" spans="1:5" x14ac:dyDescent="0.35">
      <c r="A615" s="108"/>
      <c r="B615" s="109" t="s">
        <v>2645</v>
      </c>
      <c r="C615" s="150">
        <v>52</v>
      </c>
      <c r="D615" s="161">
        <f>'[1]Bldg 100'!D615</f>
        <v>1</v>
      </c>
      <c r="E615" s="156">
        <f>'[1]Bldg 100'!E615</f>
        <v>0</v>
      </c>
    </row>
    <row r="616" spans="1:5" x14ac:dyDescent="0.35">
      <c r="A616" s="108"/>
      <c r="B616" s="109" t="s">
        <v>2817</v>
      </c>
      <c r="C616" s="150">
        <v>1</v>
      </c>
      <c r="D616" s="161">
        <f>'[1]Bldg 100'!D616</f>
        <v>1</v>
      </c>
      <c r="E616" s="156">
        <f>'[1]Bldg 100'!E616</f>
        <v>0</v>
      </c>
    </row>
    <row r="617" spans="1:5" x14ac:dyDescent="0.35">
      <c r="A617" s="108"/>
      <c r="B617" s="109" t="s">
        <v>2817</v>
      </c>
      <c r="C617" s="150">
        <v>2</v>
      </c>
      <c r="D617" s="161">
        <f>'[1]Bldg 100'!D617</f>
        <v>0</v>
      </c>
      <c r="E617" s="156">
        <f>'[1]Bldg 100'!E617</f>
        <v>0</v>
      </c>
    </row>
    <row r="618" spans="1:5" x14ac:dyDescent="0.35">
      <c r="A618" s="108"/>
      <c r="B618" s="109">
        <v>113</v>
      </c>
      <c r="C618" s="150">
        <v>4</v>
      </c>
      <c r="D618" s="161">
        <f>'[1]Bldg 100'!D618</f>
        <v>1</v>
      </c>
      <c r="E618" s="156">
        <f>'[1]Bldg 100'!E618</f>
        <v>0</v>
      </c>
    </row>
    <row r="619" spans="1:5" x14ac:dyDescent="0.35">
      <c r="A619" s="108"/>
      <c r="B619" s="109" t="s">
        <v>2817</v>
      </c>
      <c r="C619" s="150">
        <v>5</v>
      </c>
      <c r="D619" s="161">
        <f>'[1]Bldg 100'!D619</f>
        <v>0</v>
      </c>
      <c r="E619" s="156">
        <f>'[1]Bldg 100'!E619</f>
        <v>0</v>
      </c>
    </row>
    <row r="620" spans="1:5" x14ac:dyDescent="0.35">
      <c r="A620" s="108"/>
      <c r="B620" s="109" t="s">
        <v>2817</v>
      </c>
      <c r="C620" s="150">
        <v>6</v>
      </c>
      <c r="D620" s="161">
        <f>'[1]Bldg 100'!D620</f>
        <v>0</v>
      </c>
      <c r="E620" s="156">
        <f>'[1]Bldg 100'!E620</f>
        <v>0</v>
      </c>
    </row>
    <row r="621" spans="1:5" x14ac:dyDescent="0.35">
      <c r="A621" s="108"/>
      <c r="B621" s="109" t="s">
        <v>2817</v>
      </c>
      <c r="C621" s="150">
        <v>7</v>
      </c>
      <c r="D621" s="161">
        <f>'[1]Bldg 100'!D621</f>
        <v>1</v>
      </c>
      <c r="E621" s="156">
        <f>'[1]Bldg 100'!E621</f>
        <v>0</v>
      </c>
    </row>
    <row r="622" spans="1:5" x14ac:dyDescent="0.35">
      <c r="A622" s="108"/>
      <c r="B622" s="109" t="s">
        <v>2817</v>
      </c>
      <c r="C622" s="150">
        <v>8</v>
      </c>
      <c r="D622" s="161">
        <f>'[1]Bldg 100'!D622</f>
        <v>0</v>
      </c>
      <c r="E622" s="156">
        <f>'[1]Bldg 100'!E622</f>
        <v>0</v>
      </c>
    </row>
    <row r="623" spans="1:5" x14ac:dyDescent="0.35">
      <c r="A623" s="108"/>
      <c r="B623" s="109" t="s">
        <v>2817</v>
      </c>
      <c r="C623" s="150">
        <v>9</v>
      </c>
      <c r="D623" s="161">
        <f>'[1]Bldg 100'!D623</f>
        <v>0</v>
      </c>
      <c r="E623" s="156">
        <f>'[1]Bldg 100'!E623</f>
        <v>0</v>
      </c>
    </row>
    <row r="624" spans="1:5" x14ac:dyDescent="0.35">
      <c r="A624" s="108"/>
      <c r="B624" s="109" t="s">
        <v>2817</v>
      </c>
      <c r="C624" s="150">
        <v>10</v>
      </c>
      <c r="D624" s="161">
        <f>'[1]Bldg 100'!D624</f>
        <v>1</v>
      </c>
      <c r="E624" s="156">
        <f>'[1]Bldg 100'!E624</f>
        <v>0</v>
      </c>
    </row>
    <row r="625" spans="1:5" x14ac:dyDescent="0.35">
      <c r="A625" s="108"/>
      <c r="B625" s="109" t="s">
        <v>2817</v>
      </c>
      <c r="C625" s="150">
        <v>11</v>
      </c>
      <c r="D625" s="161">
        <f>'[1]Bldg 100'!D625</f>
        <v>1</v>
      </c>
      <c r="E625" s="156">
        <f>'[1]Bldg 100'!E625</f>
        <v>0</v>
      </c>
    </row>
    <row r="626" spans="1:5" x14ac:dyDescent="0.35">
      <c r="A626" s="108"/>
      <c r="B626" s="109" t="s">
        <v>2817</v>
      </c>
      <c r="C626" s="150">
        <v>12</v>
      </c>
      <c r="D626" s="161">
        <f>'[1]Bldg 100'!D626</f>
        <v>0</v>
      </c>
      <c r="E626" s="156">
        <f>'[1]Bldg 100'!E626</f>
        <v>0</v>
      </c>
    </row>
    <row r="627" spans="1:5" x14ac:dyDescent="0.35">
      <c r="A627" s="108"/>
      <c r="B627" s="109" t="s">
        <v>2817</v>
      </c>
      <c r="C627" s="150">
        <v>13</v>
      </c>
      <c r="D627" s="161">
        <f>'[1]Bldg 100'!D627</f>
        <v>0</v>
      </c>
      <c r="E627" s="156">
        <f>'[1]Bldg 100'!E627</f>
        <v>0</v>
      </c>
    </row>
    <row r="628" spans="1:5" x14ac:dyDescent="0.35">
      <c r="A628" s="108"/>
      <c r="B628" s="109" t="s">
        <v>2817</v>
      </c>
      <c r="C628" s="150">
        <v>14</v>
      </c>
      <c r="D628" s="161">
        <f>'[1]Bldg 100'!D628</f>
        <v>0</v>
      </c>
      <c r="E628" s="156">
        <f>'[1]Bldg 100'!E628</f>
        <v>0</v>
      </c>
    </row>
    <row r="629" spans="1:5" x14ac:dyDescent="0.35">
      <c r="A629" s="108"/>
      <c r="B629" s="109" t="s">
        <v>2817</v>
      </c>
      <c r="C629" s="150">
        <v>15</v>
      </c>
      <c r="D629" s="161">
        <f>'[1]Bldg 100'!D629</f>
        <v>0</v>
      </c>
      <c r="E629" s="156">
        <f>'[1]Bldg 100'!E629</f>
        <v>0</v>
      </c>
    </row>
    <row r="630" spans="1:5" x14ac:dyDescent="0.35">
      <c r="A630" s="108"/>
      <c r="B630" s="109" t="s">
        <v>2817</v>
      </c>
      <c r="C630" s="150">
        <v>16</v>
      </c>
      <c r="D630" s="161">
        <f>'[1]Bldg 100'!D630</f>
        <v>0</v>
      </c>
      <c r="E630" s="156">
        <f>'[1]Bldg 100'!E630</f>
        <v>0</v>
      </c>
    </row>
    <row r="631" spans="1:5" x14ac:dyDescent="0.35">
      <c r="A631" s="108"/>
      <c r="B631" s="109" t="s">
        <v>2817</v>
      </c>
      <c r="C631" s="150">
        <v>17</v>
      </c>
      <c r="D631" s="161">
        <f>'[1]Bldg 100'!D631</f>
        <v>1</v>
      </c>
      <c r="E631" s="156">
        <f>'[1]Bldg 100'!E631</f>
        <v>0</v>
      </c>
    </row>
    <row r="632" spans="1:5" x14ac:dyDescent="0.35">
      <c r="A632" s="108"/>
      <c r="B632" s="109" t="s">
        <v>2817</v>
      </c>
      <c r="C632" s="150">
        <v>18</v>
      </c>
      <c r="D632" s="161">
        <f>'[1]Bldg 100'!D632</f>
        <v>0</v>
      </c>
      <c r="E632" s="156">
        <f>'[1]Bldg 100'!E632</f>
        <v>0</v>
      </c>
    </row>
    <row r="633" spans="1:5" x14ac:dyDescent="0.35">
      <c r="A633" s="108"/>
      <c r="B633" s="109" t="s">
        <v>2817</v>
      </c>
      <c r="C633" s="150">
        <v>19</v>
      </c>
      <c r="D633" s="161">
        <f>'[1]Bldg 100'!D633</f>
        <v>0</v>
      </c>
      <c r="E633" s="156">
        <f>'[1]Bldg 100'!E633</f>
        <v>0</v>
      </c>
    </row>
    <row r="634" spans="1:5" x14ac:dyDescent="0.35">
      <c r="A634" s="108"/>
      <c r="B634" s="109" t="s">
        <v>2817</v>
      </c>
      <c r="C634" s="150">
        <v>20</v>
      </c>
      <c r="D634" s="161">
        <f>'[1]Bldg 100'!D634</f>
        <v>1</v>
      </c>
      <c r="E634" s="156">
        <f>'[1]Bldg 100'!E634</f>
        <v>0</v>
      </c>
    </row>
    <row r="635" spans="1:5" x14ac:dyDescent="0.35">
      <c r="A635" s="108"/>
      <c r="B635" s="109" t="s">
        <v>2817</v>
      </c>
      <c r="C635" s="150">
        <v>21</v>
      </c>
      <c r="D635" s="161">
        <f>'[1]Bldg 100'!D635</f>
        <v>1</v>
      </c>
      <c r="E635" s="156">
        <f>'[1]Bldg 100'!E635</f>
        <v>0</v>
      </c>
    </row>
    <row r="636" spans="1:5" x14ac:dyDescent="0.35">
      <c r="A636" s="108"/>
      <c r="B636" s="109" t="s">
        <v>2817</v>
      </c>
      <c r="C636" s="150">
        <v>22</v>
      </c>
      <c r="D636" s="161">
        <f>'[1]Bldg 100'!D636</f>
        <v>1</v>
      </c>
      <c r="E636" s="156">
        <f>'[1]Bldg 100'!E636</f>
        <v>0</v>
      </c>
    </row>
    <row r="637" spans="1:5" x14ac:dyDescent="0.35">
      <c r="A637" s="108"/>
      <c r="B637" s="109" t="s">
        <v>2817</v>
      </c>
      <c r="C637" s="150">
        <v>23</v>
      </c>
      <c r="D637" s="161">
        <f>'[1]Bldg 100'!D637</f>
        <v>1</v>
      </c>
      <c r="E637" s="156">
        <f>'[1]Bldg 100'!E637</f>
        <v>0</v>
      </c>
    </row>
    <row r="638" spans="1:5" x14ac:dyDescent="0.35">
      <c r="A638" s="108"/>
      <c r="B638" s="109" t="s">
        <v>2817</v>
      </c>
      <c r="C638" s="150">
        <v>24</v>
      </c>
      <c r="D638" s="161">
        <f>'[1]Bldg 100'!D638</f>
        <v>1</v>
      </c>
      <c r="E638" s="156">
        <f>'[1]Bldg 100'!E638</f>
        <v>0</v>
      </c>
    </row>
    <row r="639" spans="1:5" x14ac:dyDescent="0.35">
      <c r="A639" s="108"/>
      <c r="B639" s="109" t="s">
        <v>2817</v>
      </c>
      <c r="C639" s="150">
        <v>25</v>
      </c>
      <c r="D639" s="161">
        <f>'[1]Bldg 100'!D639</f>
        <v>1</v>
      </c>
      <c r="E639" s="156">
        <f>'[1]Bldg 100'!E639</f>
        <v>0</v>
      </c>
    </row>
    <row r="640" spans="1:5" x14ac:dyDescent="0.35">
      <c r="A640" s="108"/>
      <c r="B640" s="109" t="s">
        <v>2817</v>
      </c>
      <c r="C640" s="150">
        <v>26</v>
      </c>
      <c r="D640" s="161">
        <f>'[1]Bldg 100'!D640</f>
        <v>1</v>
      </c>
      <c r="E640" s="156">
        <f>'[1]Bldg 100'!E640</f>
        <v>0</v>
      </c>
    </row>
    <row r="641" spans="1:5" x14ac:dyDescent="0.35">
      <c r="A641" s="108"/>
      <c r="B641" s="109" t="s">
        <v>2817</v>
      </c>
      <c r="C641" s="150">
        <v>27</v>
      </c>
      <c r="D641" s="161">
        <f>'[1]Bldg 100'!D641</f>
        <v>1</v>
      </c>
      <c r="E641" s="156">
        <f>'[1]Bldg 100'!E641</f>
        <v>0</v>
      </c>
    </row>
    <row r="642" spans="1:5" x14ac:dyDescent="0.35">
      <c r="A642" s="108"/>
      <c r="B642" s="109" t="s">
        <v>2817</v>
      </c>
      <c r="C642" s="150">
        <v>28</v>
      </c>
      <c r="D642" s="161">
        <f>'[1]Bldg 100'!D642</f>
        <v>1</v>
      </c>
      <c r="E642" s="156">
        <f>'[1]Bldg 100'!E642</f>
        <v>0</v>
      </c>
    </row>
    <row r="643" spans="1:5" x14ac:dyDescent="0.35">
      <c r="A643" s="108"/>
      <c r="B643" s="109" t="s">
        <v>2817</v>
      </c>
      <c r="C643" s="150">
        <v>29</v>
      </c>
      <c r="D643" s="161">
        <f>'[1]Bldg 100'!D643</f>
        <v>1</v>
      </c>
      <c r="E643" s="156">
        <f>'[1]Bldg 100'!E643</f>
        <v>0</v>
      </c>
    </row>
    <row r="644" spans="1:5" x14ac:dyDescent="0.35">
      <c r="A644" s="108"/>
      <c r="B644" s="109" t="s">
        <v>2817</v>
      </c>
      <c r="C644" s="150">
        <v>30</v>
      </c>
      <c r="D644" s="161">
        <f>'[1]Bldg 100'!D644</f>
        <v>0</v>
      </c>
      <c r="E644" s="156">
        <f>'[1]Bldg 100'!E644</f>
        <v>1</v>
      </c>
    </row>
    <row r="645" spans="1:5" x14ac:dyDescent="0.35">
      <c r="A645" s="108"/>
      <c r="B645" s="109" t="s">
        <v>2817</v>
      </c>
      <c r="C645" s="150">
        <v>31</v>
      </c>
      <c r="D645" s="161">
        <f>'[1]Bldg 100'!D645</f>
        <v>1</v>
      </c>
      <c r="E645" s="156">
        <f>'[1]Bldg 100'!E645</f>
        <v>0</v>
      </c>
    </row>
    <row r="646" spans="1:5" x14ac:dyDescent="0.35">
      <c r="A646" s="108"/>
      <c r="B646" s="109" t="s">
        <v>2817</v>
      </c>
      <c r="C646" s="150">
        <v>32</v>
      </c>
      <c r="D646" s="161">
        <f>'[1]Bldg 100'!D646</f>
        <v>1</v>
      </c>
      <c r="E646" s="156">
        <f>'[1]Bldg 100'!E646</f>
        <v>0</v>
      </c>
    </row>
    <row r="647" spans="1:5" x14ac:dyDescent="0.35">
      <c r="A647" s="108"/>
      <c r="B647" s="109" t="s">
        <v>2817</v>
      </c>
      <c r="C647" s="150">
        <v>33</v>
      </c>
      <c r="D647" s="161">
        <f>'[1]Bldg 100'!D647</f>
        <v>1</v>
      </c>
      <c r="E647" s="156">
        <f>'[1]Bldg 100'!E647</f>
        <v>0</v>
      </c>
    </row>
    <row r="648" spans="1:5" x14ac:dyDescent="0.35">
      <c r="A648" s="108"/>
      <c r="B648" s="109" t="s">
        <v>2817</v>
      </c>
      <c r="C648" s="150">
        <v>34</v>
      </c>
      <c r="D648" s="161">
        <f>'[1]Bldg 100'!D648</f>
        <v>1</v>
      </c>
      <c r="E648" s="156">
        <f>'[1]Bldg 100'!E648</f>
        <v>0</v>
      </c>
    </row>
    <row r="649" spans="1:5" x14ac:dyDescent="0.35">
      <c r="A649" s="108"/>
      <c r="B649" s="109" t="s">
        <v>2817</v>
      </c>
      <c r="C649" s="150">
        <v>35</v>
      </c>
      <c r="D649" s="161">
        <f>'[1]Bldg 100'!D649</f>
        <v>1</v>
      </c>
      <c r="E649" s="156">
        <f>'[1]Bldg 100'!E649</f>
        <v>0</v>
      </c>
    </row>
    <row r="650" spans="1:5" x14ac:dyDescent="0.35">
      <c r="A650" s="108"/>
      <c r="B650" s="109" t="s">
        <v>2817</v>
      </c>
      <c r="C650" s="150">
        <v>36</v>
      </c>
      <c r="D650" s="161">
        <f>'[1]Bldg 100'!D650</f>
        <v>1</v>
      </c>
      <c r="E650" s="156">
        <f>'[1]Bldg 100'!E650</f>
        <v>0</v>
      </c>
    </row>
    <row r="651" spans="1:5" x14ac:dyDescent="0.35">
      <c r="A651" s="108"/>
      <c r="B651" s="109" t="s">
        <v>2817</v>
      </c>
      <c r="C651" s="150">
        <v>37</v>
      </c>
      <c r="D651" s="161">
        <f>'[1]Bldg 100'!D651</f>
        <v>0</v>
      </c>
      <c r="E651" s="156">
        <f>'[1]Bldg 100'!E651</f>
        <v>0</v>
      </c>
    </row>
    <row r="652" spans="1:5" x14ac:dyDescent="0.35">
      <c r="A652" s="108"/>
      <c r="B652" s="109" t="s">
        <v>2817</v>
      </c>
      <c r="C652" s="150">
        <v>38</v>
      </c>
      <c r="D652" s="161">
        <f>'[1]Bldg 100'!D652</f>
        <v>1</v>
      </c>
      <c r="E652" s="156">
        <f>'[1]Bldg 100'!E652</f>
        <v>0</v>
      </c>
    </row>
    <row r="653" spans="1:5" x14ac:dyDescent="0.35">
      <c r="A653" s="108"/>
      <c r="B653" s="109" t="s">
        <v>2817</v>
      </c>
      <c r="C653" s="150">
        <v>39</v>
      </c>
      <c r="D653" s="161">
        <f>'[1]Bldg 100'!D653</f>
        <v>0</v>
      </c>
      <c r="E653" s="156">
        <f>'[1]Bldg 100'!E653</f>
        <v>0</v>
      </c>
    </row>
    <row r="654" spans="1:5" x14ac:dyDescent="0.35">
      <c r="A654" s="108"/>
      <c r="B654" s="109" t="s">
        <v>2817</v>
      </c>
      <c r="C654" s="150">
        <v>40</v>
      </c>
      <c r="D654" s="161">
        <f>'[1]Bldg 100'!D654</f>
        <v>0</v>
      </c>
      <c r="E654" s="156">
        <f>'[1]Bldg 100'!E654</f>
        <v>0</v>
      </c>
    </row>
    <row r="655" spans="1:5" x14ac:dyDescent="0.35">
      <c r="A655" s="108"/>
      <c r="B655" s="109" t="s">
        <v>2817</v>
      </c>
      <c r="C655" s="150">
        <v>41</v>
      </c>
      <c r="D655" s="161">
        <f>'[1]Bldg 100'!D655</f>
        <v>0</v>
      </c>
      <c r="E655" s="156">
        <f>'[1]Bldg 100'!E655</f>
        <v>0</v>
      </c>
    </row>
    <row r="656" spans="1:5" x14ac:dyDescent="0.35">
      <c r="A656" s="108"/>
      <c r="B656" s="109" t="s">
        <v>2817</v>
      </c>
      <c r="C656" s="150">
        <v>42</v>
      </c>
      <c r="D656" s="161">
        <f>'[1]Bldg 100'!D656</f>
        <v>0</v>
      </c>
      <c r="E656" s="156">
        <f>'[1]Bldg 100'!E656</f>
        <v>0</v>
      </c>
    </row>
    <row r="657" spans="1:5" x14ac:dyDescent="0.35">
      <c r="A657" s="108"/>
      <c r="B657" s="109" t="s">
        <v>2817</v>
      </c>
      <c r="C657" s="150">
        <v>43</v>
      </c>
      <c r="D657" s="161">
        <f>'[1]Bldg 100'!D657</f>
        <v>0</v>
      </c>
      <c r="E657" s="156">
        <f>'[1]Bldg 100'!E657</f>
        <v>0</v>
      </c>
    </row>
    <row r="658" spans="1:5" x14ac:dyDescent="0.35">
      <c r="A658" s="108"/>
      <c r="B658" s="109" t="s">
        <v>2817</v>
      </c>
      <c r="C658" s="150">
        <v>44</v>
      </c>
      <c r="D658" s="161">
        <f>'[1]Bldg 100'!D658</f>
        <v>0</v>
      </c>
      <c r="E658" s="156">
        <f>'[1]Bldg 100'!E658</f>
        <v>0</v>
      </c>
    </row>
    <row r="659" spans="1:5" x14ac:dyDescent="0.35">
      <c r="A659" s="108"/>
      <c r="B659" s="109" t="s">
        <v>2817</v>
      </c>
      <c r="C659" s="150">
        <v>45</v>
      </c>
      <c r="D659" s="161">
        <f>'[1]Bldg 100'!D659</f>
        <v>0</v>
      </c>
      <c r="E659" s="156">
        <f>'[1]Bldg 100'!E659</f>
        <v>0</v>
      </c>
    </row>
    <row r="660" spans="1:5" x14ac:dyDescent="0.35">
      <c r="A660" s="108"/>
      <c r="B660" s="109" t="s">
        <v>2817</v>
      </c>
      <c r="C660" s="150">
        <v>46</v>
      </c>
      <c r="D660" s="161">
        <f>'[1]Bldg 100'!D660</f>
        <v>0</v>
      </c>
      <c r="E660" s="156">
        <f>'[1]Bldg 100'!E660</f>
        <v>0</v>
      </c>
    </row>
    <row r="661" spans="1:5" x14ac:dyDescent="0.35">
      <c r="A661" s="108"/>
      <c r="B661" s="109" t="s">
        <v>2817</v>
      </c>
      <c r="C661" s="150">
        <v>47</v>
      </c>
      <c r="D661" s="161">
        <f>'[1]Bldg 100'!D661</f>
        <v>0</v>
      </c>
      <c r="E661" s="156">
        <f>'[1]Bldg 100'!E661</f>
        <v>0</v>
      </c>
    </row>
    <row r="662" spans="1:5" x14ac:dyDescent="0.35">
      <c r="A662" s="108"/>
      <c r="B662" s="109">
        <v>113</v>
      </c>
      <c r="C662" s="150">
        <v>48</v>
      </c>
      <c r="D662" s="161">
        <f>'[1]Bldg 100'!D662</f>
        <v>1</v>
      </c>
      <c r="E662" s="156">
        <f>'[1]Bldg 100'!E662</f>
        <v>0</v>
      </c>
    </row>
    <row r="663" spans="1:5" x14ac:dyDescent="0.35">
      <c r="A663" s="108"/>
      <c r="B663" s="109" t="s">
        <v>2817</v>
      </c>
      <c r="C663" s="150">
        <v>49</v>
      </c>
      <c r="D663" s="161">
        <f>'[1]Bldg 100'!D663</f>
        <v>1</v>
      </c>
      <c r="E663" s="156">
        <f>'[1]Bldg 100'!E663</f>
        <v>0</v>
      </c>
    </row>
    <row r="664" spans="1:5" x14ac:dyDescent="0.35">
      <c r="A664" s="108"/>
      <c r="B664" s="109" t="s">
        <v>2817</v>
      </c>
      <c r="C664" s="150">
        <v>50</v>
      </c>
      <c r="D664" s="161">
        <f>'[1]Bldg 100'!D664</f>
        <v>1</v>
      </c>
      <c r="E664" s="156">
        <f>'[1]Bldg 100'!E664</f>
        <v>0</v>
      </c>
    </row>
    <row r="665" spans="1:5" x14ac:dyDescent="0.35">
      <c r="A665" s="108"/>
      <c r="B665" s="109" t="s">
        <v>2817</v>
      </c>
      <c r="C665" s="150">
        <v>51</v>
      </c>
      <c r="D665" s="161">
        <f>'[1]Bldg 100'!D665</f>
        <v>0</v>
      </c>
      <c r="E665" s="156">
        <f>'[1]Bldg 100'!E665</f>
        <v>0</v>
      </c>
    </row>
    <row r="666" spans="1:5" x14ac:dyDescent="0.35">
      <c r="A666" s="108"/>
      <c r="B666" s="109" t="s">
        <v>2817</v>
      </c>
      <c r="C666" s="150">
        <v>52</v>
      </c>
      <c r="D666" s="161">
        <f>'[1]Bldg 100'!D666</f>
        <v>0</v>
      </c>
      <c r="E666" s="156">
        <f>'[1]Bldg 100'!E666</f>
        <v>0</v>
      </c>
    </row>
    <row r="667" spans="1:5" x14ac:dyDescent="0.35">
      <c r="A667" s="108"/>
      <c r="B667" s="109" t="s">
        <v>3041</v>
      </c>
      <c r="C667" s="150">
        <v>1</v>
      </c>
      <c r="D667" s="161">
        <f>'[1]Bldg 100'!D667</f>
        <v>0</v>
      </c>
      <c r="E667" s="156">
        <f>'[1]Bldg 100'!E667</f>
        <v>0</v>
      </c>
    </row>
    <row r="668" spans="1:5" x14ac:dyDescent="0.35">
      <c r="A668" s="108"/>
      <c r="B668" s="109" t="s">
        <v>3041</v>
      </c>
      <c r="C668" s="150">
        <v>2</v>
      </c>
      <c r="D668" s="161">
        <f>'[1]Bldg 100'!D668</f>
        <v>0</v>
      </c>
      <c r="E668" s="156">
        <f>'[1]Bldg 100'!E668</f>
        <v>0</v>
      </c>
    </row>
    <row r="669" spans="1:5" x14ac:dyDescent="0.35">
      <c r="A669" s="108"/>
      <c r="B669" s="109">
        <v>114</v>
      </c>
      <c r="C669" s="150">
        <v>4</v>
      </c>
      <c r="D669" s="161">
        <f>'[1]Bldg 100'!D669</f>
        <v>1</v>
      </c>
      <c r="E669" s="156">
        <f>'[1]Bldg 100'!E669</f>
        <v>0</v>
      </c>
    </row>
    <row r="670" spans="1:5" x14ac:dyDescent="0.35">
      <c r="A670" s="108"/>
      <c r="B670" s="109" t="s">
        <v>3041</v>
      </c>
      <c r="C670" s="150">
        <v>5</v>
      </c>
      <c r="D670" s="161">
        <f>'[1]Bldg 100'!D670</f>
        <v>1</v>
      </c>
      <c r="E670" s="156">
        <f>'[1]Bldg 100'!E670</f>
        <v>0</v>
      </c>
    </row>
    <row r="671" spans="1:5" x14ac:dyDescent="0.35">
      <c r="A671" s="108"/>
      <c r="B671" s="109" t="s">
        <v>3041</v>
      </c>
      <c r="C671" s="150">
        <v>6</v>
      </c>
      <c r="D671" s="161">
        <f>'[1]Bldg 100'!D671</f>
        <v>0</v>
      </c>
      <c r="E671" s="156">
        <f>'[1]Bldg 100'!E671</f>
        <v>0</v>
      </c>
    </row>
    <row r="672" spans="1:5" x14ac:dyDescent="0.35">
      <c r="A672" s="108"/>
      <c r="B672" s="109" t="s">
        <v>3041</v>
      </c>
      <c r="C672" s="150">
        <v>7</v>
      </c>
      <c r="D672" s="161">
        <f>'[1]Bldg 100'!D672</f>
        <v>0</v>
      </c>
      <c r="E672" s="156">
        <f>'[1]Bldg 100'!E672</f>
        <v>0</v>
      </c>
    </row>
    <row r="673" spans="1:5" x14ac:dyDescent="0.35">
      <c r="A673" s="108"/>
      <c r="B673" s="109" t="s">
        <v>3041</v>
      </c>
      <c r="C673" s="150">
        <v>8</v>
      </c>
      <c r="D673" s="161">
        <f>'[1]Bldg 100'!D673</f>
        <v>1</v>
      </c>
      <c r="E673" s="156">
        <f>'[1]Bldg 100'!E673</f>
        <v>0</v>
      </c>
    </row>
    <row r="674" spans="1:5" x14ac:dyDescent="0.35">
      <c r="A674" s="108"/>
      <c r="B674" s="109" t="s">
        <v>3041</v>
      </c>
      <c r="C674" s="150">
        <v>9</v>
      </c>
      <c r="D674" s="161">
        <f>'[1]Bldg 100'!D674</f>
        <v>1</v>
      </c>
      <c r="E674" s="156">
        <f>'[1]Bldg 100'!E674</f>
        <v>0</v>
      </c>
    </row>
    <row r="675" spans="1:5" x14ac:dyDescent="0.35">
      <c r="A675" s="108"/>
      <c r="B675" s="109" t="s">
        <v>3041</v>
      </c>
      <c r="C675" s="150">
        <v>10</v>
      </c>
      <c r="D675" s="161">
        <f>'[1]Bldg 100'!D675</f>
        <v>1</v>
      </c>
      <c r="E675" s="156">
        <f>'[1]Bldg 100'!E675</f>
        <v>0</v>
      </c>
    </row>
    <row r="676" spans="1:5" x14ac:dyDescent="0.35">
      <c r="A676" s="108"/>
      <c r="B676" s="109" t="s">
        <v>3041</v>
      </c>
      <c r="C676" s="150">
        <v>11</v>
      </c>
      <c r="D676" s="161">
        <f>'[1]Bldg 100'!D676</f>
        <v>0</v>
      </c>
      <c r="E676" s="156">
        <f>'[1]Bldg 100'!E676</f>
        <v>1</v>
      </c>
    </row>
    <row r="677" spans="1:5" x14ac:dyDescent="0.35">
      <c r="A677" s="108"/>
      <c r="B677" s="109" t="s">
        <v>3041</v>
      </c>
      <c r="C677" s="150">
        <v>12</v>
      </c>
      <c r="D677" s="161">
        <f>'[1]Bldg 100'!D677</f>
        <v>0</v>
      </c>
      <c r="E677" s="156">
        <f>'[1]Bldg 100'!E677</f>
        <v>0</v>
      </c>
    </row>
    <row r="678" spans="1:5" x14ac:dyDescent="0.35">
      <c r="A678" s="108"/>
      <c r="B678" s="109" t="s">
        <v>3041</v>
      </c>
      <c r="C678" s="150">
        <v>13</v>
      </c>
      <c r="D678" s="161">
        <f>'[1]Bldg 100'!D678</f>
        <v>0</v>
      </c>
      <c r="E678" s="156">
        <f>'[1]Bldg 100'!E678</f>
        <v>0</v>
      </c>
    </row>
    <row r="679" spans="1:5" x14ac:dyDescent="0.35">
      <c r="A679" s="108"/>
      <c r="B679" s="109" t="s">
        <v>3041</v>
      </c>
      <c r="C679" s="150">
        <v>14</v>
      </c>
      <c r="D679" s="161">
        <f>'[1]Bldg 100'!D679</f>
        <v>1</v>
      </c>
      <c r="E679" s="156">
        <f>'[1]Bldg 100'!E679</f>
        <v>0</v>
      </c>
    </row>
    <row r="680" spans="1:5" x14ac:dyDescent="0.35">
      <c r="A680" s="108"/>
      <c r="B680" s="109" t="s">
        <v>3041</v>
      </c>
      <c r="C680" s="150">
        <v>15</v>
      </c>
      <c r="D680" s="161">
        <f>'[1]Bldg 100'!D680</f>
        <v>1</v>
      </c>
      <c r="E680" s="156">
        <f>'[1]Bldg 100'!E680</f>
        <v>0</v>
      </c>
    </row>
    <row r="681" spans="1:5" x14ac:dyDescent="0.35">
      <c r="A681" s="108"/>
      <c r="B681" s="109" t="s">
        <v>3041</v>
      </c>
      <c r="C681" s="150">
        <v>16</v>
      </c>
      <c r="D681" s="161">
        <f>'[1]Bldg 100'!D681</f>
        <v>0</v>
      </c>
      <c r="E681" s="156">
        <f>'[1]Bldg 100'!E681</f>
        <v>0</v>
      </c>
    </row>
    <row r="682" spans="1:5" x14ac:dyDescent="0.35">
      <c r="A682" s="108"/>
      <c r="B682" s="109" t="s">
        <v>3041</v>
      </c>
      <c r="C682" s="150">
        <v>17</v>
      </c>
      <c r="D682" s="161">
        <f>'[1]Bldg 100'!D682</f>
        <v>1</v>
      </c>
      <c r="E682" s="156">
        <f>'[1]Bldg 100'!E682</f>
        <v>0</v>
      </c>
    </row>
    <row r="683" spans="1:5" x14ac:dyDescent="0.35">
      <c r="A683" s="108"/>
      <c r="B683" s="109" t="s">
        <v>3041</v>
      </c>
      <c r="C683" s="150">
        <v>18</v>
      </c>
      <c r="D683" s="161">
        <f>'[1]Bldg 100'!D683</f>
        <v>0</v>
      </c>
      <c r="E683" s="156">
        <f>'[1]Bldg 100'!E683</f>
        <v>1</v>
      </c>
    </row>
    <row r="684" spans="1:5" x14ac:dyDescent="0.35">
      <c r="A684" s="108"/>
      <c r="B684" s="109" t="s">
        <v>3041</v>
      </c>
      <c r="C684" s="150">
        <v>19</v>
      </c>
      <c r="D684" s="161">
        <f>'[1]Bldg 100'!D684</f>
        <v>1</v>
      </c>
      <c r="E684" s="156">
        <f>'[1]Bldg 100'!E684</f>
        <v>0</v>
      </c>
    </row>
    <row r="685" spans="1:5" x14ac:dyDescent="0.35">
      <c r="A685" s="108"/>
      <c r="B685" s="109" t="s">
        <v>3041</v>
      </c>
      <c r="C685" s="150">
        <v>20</v>
      </c>
      <c r="D685" s="161">
        <f>'[1]Bldg 100'!D685</f>
        <v>1</v>
      </c>
      <c r="E685" s="156">
        <f>'[1]Bldg 100'!E685</f>
        <v>0</v>
      </c>
    </row>
    <row r="686" spans="1:5" x14ac:dyDescent="0.35">
      <c r="A686" s="108"/>
      <c r="B686" s="109" t="s">
        <v>3041</v>
      </c>
      <c r="C686" s="150">
        <v>21</v>
      </c>
      <c r="D686" s="161">
        <f>'[1]Bldg 100'!D686</f>
        <v>0</v>
      </c>
      <c r="E686" s="156">
        <f>'[1]Bldg 100'!E686</f>
        <v>0</v>
      </c>
    </row>
    <row r="687" spans="1:5" x14ac:dyDescent="0.35">
      <c r="A687" s="108"/>
      <c r="B687" s="109" t="s">
        <v>3041</v>
      </c>
      <c r="C687" s="150">
        <v>22</v>
      </c>
      <c r="D687" s="161">
        <f>'[1]Bldg 100'!D687</f>
        <v>0</v>
      </c>
      <c r="E687" s="156">
        <f>'[1]Bldg 100'!E687</f>
        <v>0</v>
      </c>
    </row>
    <row r="688" spans="1:5" x14ac:dyDescent="0.35">
      <c r="A688" s="108"/>
      <c r="B688" s="109" t="s">
        <v>3041</v>
      </c>
      <c r="C688" s="150">
        <v>23</v>
      </c>
      <c r="D688" s="161">
        <f>'[1]Bldg 100'!D688</f>
        <v>1</v>
      </c>
      <c r="E688" s="156">
        <f>'[1]Bldg 100'!E688</f>
        <v>0</v>
      </c>
    </row>
    <row r="689" spans="1:5" x14ac:dyDescent="0.35">
      <c r="A689" s="108"/>
      <c r="B689" s="109" t="s">
        <v>3041</v>
      </c>
      <c r="C689" s="150">
        <v>24</v>
      </c>
      <c r="D689" s="161">
        <f>'[1]Bldg 100'!D689</f>
        <v>1</v>
      </c>
      <c r="E689" s="156">
        <f>'[1]Bldg 100'!E689</f>
        <v>0</v>
      </c>
    </row>
    <row r="690" spans="1:5" x14ac:dyDescent="0.35">
      <c r="A690" s="108"/>
      <c r="B690" s="109" t="s">
        <v>3041</v>
      </c>
      <c r="C690" s="150">
        <v>25</v>
      </c>
      <c r="D690" s="161">
        <f>'[1]Bldg 100'!D690</f>
        <v>1</v>
      </c>
      <c r="E690" s="156">
        <f>'[1]Bldg 100'!E690</f>
        <v>0</v>
      </c>
    </row>
    <row r="691" spans="1:5" x14ac:dyDescent="0.35">
      <c r="A691" s="108"/>
      <c r="B691" s="109" t="s">
        <v>3041</v>
      </c>
      <c r="C691" s="150">
        <v>26</v>
      </c>
      <c r="D691" s="161">
        <f>'[1]Bldg 100'!D691</f>
        <v>1</v>
      </c>
      <c r="E691" s="156">
        <f>'[1]Bldg 100'!E691</f>
        <v>0</v>
      </c>
    </row>
    <row r="692" spans="1:5" x14ac:dyDescent="0.35">
      <c r="A692" s="108"/>
      <c r="B692" s="109" t="s">
        <v>3041</v>
      </c>
      <c r="C692" s="150">
        <v>27</v>
      </c>
      <c r="D692" s="161">
        <f>'[1]Bldg 100'!D692</f>
        <v>1</v>
      </c>
      <c r="E692" s="156">
        <f>'[1]Bldg 100'!E692</f>
        <v>0</v>
      </c>
    </row>
    <row r="693" spans="1:5" x14ac:dyDescent="0.35">
      <c r="A693" s="108"/>
      <c r="B693" s="109" t="s">
        <v>3041</v>
      </c>
      <c r="C693" s="150">
        <v>28</v>
      </c>
      <c r="D693" s="161" t="str">
        <f>'[1]Bldg 100'!D693</f>
        <v>q</v>
      </c>
      <c r="E693" s="156">
        <f>'[1]Bldg 100'!E693</f>
        <v>0</v>
      </c>
    </row>
    <row r="694" spans="1:5" x14ac:dyDescent="0.35">
      <c r="A694" s="108"/>
      <c r="B694" s="109" t="s">
        <v>3041</v>
      </c>
      <c r="C694" s="150">
        <v>29</v>
      </c>
      <c r="D694" s="161">
        <f>'[1]Bldg 100'!D694</f>
        <v>0</v>
      </c>
      <c r="E694" s="156">
        <f>'[1]Bldg 100'!E694</f>
        <v>0</v>
      </c>
    </row>
    <row r="695" spans="1:5" x14ac:dyDescent="0.35">
      <c r="A695" s="108"/>
      <c r="B695" s="109" t="s">
        <v>3041</v>
      </c>
      <c r="C695" s="150">
        <v>30</v>
      </c>
      <c r="D695" s="161">
        <f>'[1]Bldg 100'!D695</f>
        <v>0</v>
      </c>
      <c r="E695" s="156">
        <f>'[1]Bldg 100'!E695</f>
        <v>0</v>
      </c>
    </row>
    <row r="696" spans="1:5" x14ac:dyDescent="0.35">
      <c r="A696" s="108"/>
      <c r="B696" s="109" t="s">
        <v>3041</v>
      </c>
      <c r="C696" s="150">
        <v>31</v>
      </c>
      <c r="D696" s="161">
        <f>'[1]Bldg 100'!D696</f>
        <v>1</v>
      </c>
      <c r="E696" s="156">
        <f>'[1]Bldg 100'!E696</f>
        <v>0</v>
      </c>
    </row>
    <row r="697" spans="1:5" x14ac:dyDescent="0.35">
      <c r="A697" s="108"/>
      <c r="B697" s="109" t="s">
        <v>3041</v>
      </c>
      <c r="C697" s="150">
        <v>32</v>
      </c>
      <c r="D697" s="161">
        <f>'[1]Bldg 100'!D697</f>
        <v>1</v>
      </c>
      <c r="E697" s="156">
        <f>'[1]Bldg 100'!E697</f>
        <v>0</v>
      </c>
    </row>
    <row r="698" spans="1:5" x14ac:dyDescent="0.35">
      <c r="A698" s="108"/>
      <c r="B698" s="109" t="s">
        <v>3041</v>
      </c>
      <c r="C698" s="150">
        <v>33</v>
      </c>
      <c r="D698" s="161">
        <f>'[1]Bldg 100'!D698</f>
        <v>1</v>
      </c>
      <c r="E698" s="156">
        <f>'[1]Bldg 100'!E698</f>
        <v>0</v>
      </c>
    </row>
    <row r="699" spans="1:5" x14ac:dyDescent="0.35">
      <c r="A699" s="108"/>
      <c r="B699" s="109" t="s">
        <v>3041</v>
      </c>
      <c r="C699" s="150">
        <v>34</v>
      </c>
      <c r="D699" s="161">
        <f>'[1]Bldg 100'!D699</f>
        <v>1</v>
      </c>
      <c r="E699" s="156">
        <f>'[1]Bldg 100'!E699</f>
        <v>0</v>
      </c>
    </row>
    <row r="700" spans="1:5" x14ac:dyDescent="0.35">
      <c r="A700" s="108"/>
      <c r="B700" s="109" t="s">
        <v>3041</v>
      </c>
      <c r="C700" s="150">
        <v>35</v>
      </c>
      <c r="D700" s="161">
        <f>'[1]Bldg 100'!D700</f>
        <v>1</v>
      </c>
      <c r="E700" s="156">
        <f>'[1]Bldg 100'!E700</f>
        <v>0</v>
      </c>
    </row>
    <row r="701" spans="1:5" x14ac:dyDescent="0.35">
      <c r="A701" s="108"/>
      <c r="B701" s="109" t="s">
        <v>3041</v>
      </c>
      <c r="C701" s="150">
        <v>36</v>
      </c>
      <c r="D701" s="161">
        <f>'[1]Bldg 100'!D701</f>
        <v>1</v>
      </c>
      <c r="E701" s="156">
        <f>'[1]Bldg 100'!E701</f>
        <v>0</v>
      </c>
    </row>
    <row r="702" spans="1:5" x14ac:dyDescent="0.35">
      <c r="A702" s="108"/>
      <c r="B702" s="109" t="s">
        <v>3041</v>
      </c>
      <c r="C702" s="150">
        <v>37</v>
      </c>
      <c r="D702" s="161">
        <f>'[1]Bldg 100'!D702</f>
        <v>0</v>
      </c>
      <c r="E702" s="156">
        <f>'[1]Bldg 100'!E702</f>
        <v>0</v>
      </c>
    </row>
    <row r="703" spans="1:5" x14ac:dyDescent="0.35">
      <c r="A703" s="108"/>
      <c r="B703" s="109" t="s">
        <v>3041</v>
      </c>
      <c r="C703" s="150">
        <v>38</v>
      </c>
      <c r="D703" s="161">
        <f>'[1]Bldg 100'!D703</f>
        <v>1</v>
      </c>
      <c r="E703" s="156">
        <f>'[1]Bldg 100'!E703</f>
        <v>0</v>
      </c>
    </row>
    <row r="704" spans="1:5" x14ac:dyDescent="0.35">
      <c r="A704" s="108"/>
      <c r="B704" s="109" t="s">
        <v>3041</v>
      </c>
      <c r="C704" s="150">
        <v>39</v>
      </c>
      <c r="D704" s="161">
        <f>'[1]Bldg 100'!D704</f>
        <v>0</v>
      </c>
      <c r="E704" s="156">
        <f>'[1]Bldg 100'!E704</f>
        <v>0</v>
      </c>
    </row>
    <row r="705" spans="1:5" x14ac:dyDescent="0.35">
      <c r="A705" s="108"/>
      <c r="B705" s="109" t="s">
        <v>3041</v>
      </c>
      <c r="C705" s="150">
        <v>40</v>
      </c>
      <c r="D705" s="161">
        <f>'[1]Bldg 100'!D705</f>
        <v>1</v>
      </c>
      <c r="E705" s="156">
        <f>'[1]Bldg 100'!E705</f>
        <v>0</v>
      </c>
    </row>
    <row r="706" spans="1:5" x14ac:dyDescent="0.35">
      <c r="A706" s="108"/>
      <c r="B706" s="109" t="s">
        <v>3041</v>
      </c>
      <c r="C706" s="150">
        <v>41</v>
      </c>
      <c r="D706" s="161">
        <f>'[1]Bldg 100'!D706</f>
        <v>1</v>
      </c>
      <c r="E706" s="156">
        <f>'[1]Bldg 100'!E706</f>
        <v>0</v>
      </c>
    </row>
    <row r="707" spans="1:5" x14ac:dyDescent="0.35">
      <c r="A707" s="108"/>
      <c r="B707" s="109" t="s">
        <v>3041</v>
      </c>
      <c r="C707" s="150">
        <v>42</v>
      </c>
      <c r="D707" s="161">
        <f>'[1]Bldg 100'!D707</f>
        <v>0</v>
      </c>
      <c r="E707" s="156">
        <f>'[1]Bldg 100'!E707</f>
        <v>0</v>
      </c>
    </row>
    <row r="708" spans="1:5" x14ac:dyDescent="0.35">
      <c r="A708" s="108"/>
      <c r="B708" s="109" t="s">
        <v>3041</v>
      </c>
      <c r="C708" s="150">
        <v>43</v>
      </c>
      <c r="D708" s="161">
        <f>'[1]Bldg 100'!D708</f>
        <v>1</v>
      </c>
      <c r="E708" s="156">
        <f>'[1]Bldg 100'!E708</f>
        <v>0</v>
      </c>
    </row>
    <row r="709" spans="1:5" x14ac:dyDescent="0.35">
      <c r="A709" s="108"/>
      <c r="B709" s="109" t="s">
        <v>3041</v>
      </c>
      <c r="C709" s="150">
        <v>44</v>
      </c>
      <c r="D709" s="161">
        <f>'[1]Bldg 100'!D709</f>
        <v>0</v>
      </c>
      <c r="E709" s="156">
        <f>'[1]Bldg 100'!E709</f>
        <v>0</v>
      </c>
    </row>
    <row r="710" spans="1:5" x14ac:dyDescent="0.35">
      <c r="A710" s="108"/>
      <c r="B710" s="109" t="s">
        <v>3041</v>
      </c>
      <c r="C710" s="150">
        <v>45</v>
      </c>
      <c r="D710" s="161">
        <f>'[1]Bldg 100'!D710</f>
        <v>0</v>
      </c>
      <c r="E710" s="156">
        <f>'[1]Bldg 100'!E710</f>
        <v>1</v>
      </c>
    </row>
    <row r="711" spans="1:5" x14ac:dyDescent="0.35">
      <c r="A711" s="108"/>
      <c r="B711" s="109" t="s">
        <v>3041</v>
      </c>
      <c r="C711" s="150">
        <v>46</v>
      </c>
      <c r="D711" s="161">
        <f>'[1]Bldg 100'!D711</f>
        <v>0</v>
      </c>
      <c r="E711" s="156">
        <f>'[1]Bldg 100'!E711</f>
        <v>1</v>
      </c>
    </row>
    <row r="712" spans="1:5" x14ac:dyDescent="0.35">
      <c r="A712" s="108"/>
      <c r="B712" s="109" t="s">
        <v>3041</v>
      </c>
      <c r="C712" s="150">
        <v>47</v>
      </c>
      <c r="D712" s="161">
        <f>'[1]Bldg 100'!D712</f>
        <v>1</v>
      </c>
      <c r="E712" s="156">
        <f>'[1]Bldg 100'!E712</f>
        <v>0</v>
      </c>
    </row>
    <row r="713" spans="1:5" x14ac:dyDescent="0.35">
      <c r="A713" s="108"/>
      <c r="B713" s="109" t="s">
        <v>3041</v>
      </c>
      <c r="C713" s="150">
        <v>48</v>
      </c>
      <c r="D713" s="161">
        <f>'[1]Bldg 100'!D713</f>
        <v>1</v>
      </c>
      <c r="E713" s="156">
        <f>'[1]Bldg 100'!E713</f>
        <v>0</v>
      </c>
    </row>
    <row r="714" spans="1:5" x14ac:dyDescent="0.35">
      <c r="A714" s="108"/>
      <c r="B714" s="109" t="s">
        <v>3041</v>
      </c>
      <c r="C714" s="150">
        <v>49</v>
      </c>
      <c r="D714" s="161">
        <f>'[1]Bldg 100'!D714</f>
        <v>1</v>
      </c>
      <c r="E714" s="156">
        <f>'[1]Bldg 100'!E714</f>
        <v>0</v>
      </c>
    </row>
    <row r="715" spans="1:5" x14ac:dyDescent="0.35">
      <c r="A715" s="108"/>
      <c r="B715" s="109" t="s">
        <v>3041</v>
      </c>
      <c r="C715" s="150">
        <v>50</v>
      </c>
      <c r="D715" s="161">
        <f>'[1]Bldg 100'!D715</f>
        <v>1</v>
      </c>
      <c r="E715" s="156">
        <f>'[1]Bldg 100'!E715</f>
        <v>0</v>
      </c>
    </row>
    <row r="716" spans="1:5" x14ac:dyDescent="0.35">
      <c r="A716" s="108"/>
      <c r="B716" s="109" t="s">
        <v>3041</v>
      </c>
      <c r="C716" s="150">
        <v>51</v>
      </c>
      <c r="D716" s="161">
        <f>'[1]Bldg 100'!D716</f>
        <v>0</v>
      </c>
      <c r="E716" s="156">
        <f>'[1]Bldg 100'!E716</f>
        <v>0</v>
      </c>
    </row>
    <row r="717" spans="1:5" x14ac:dyDescent="0.35">
      <c r="A717" s="108"/>
      <c r="B717" s="109" t="s">
        <v>3041</v>
      </c>
      <c r="C717" s="150">
        <v>52</v>
      </c>
      <c r="D717" s="161">
        <f>'[1]Bldg 100'!D717</f>
        <v>0</v>
      </c>
      <c r="E717" s="156">
        <f>'[1]Bldg 100'!E717</f>
        <v>0</v>
      </c>
    </row>
    <row r="718" spans="1:5" x14ac:dyDescent="0.35">
      <c r="A718" s="108"/>
      <c r="B718" s="109" t="s">
        <v>3239</v>
      </c>
      <c r="C718" s="150">
        <v>1</v>
      </c>
      <c r="D718" s="161">
        <f>'[1]Bldg 100'!D718</f>
        <v>0</v>
      </c>
      <c r="E718" s="156">
        <f>'[1]Bldg 100'!E718</f>
        <v>0</v>
      </c>
    </row>
    <row r="719" spans="1:5" x14ac:dyDescent="0.35">
      <c r="A719" s="108"/>
      <c r="B719" s="109">
        <v>115</v>
      </c>
      <c r="C719" s="150">
        <v>2</v>
      </c>
      <c r="D719" s="161">
        <f>'[1]Bldg 100'!D719</f>
        <v>1</v>
      </c>
      <c r="E719" s="156">
        <f>'[1]Bldg 100'!E719</f>
        <v>0</v>
      </c>
    </row>
    <row r="720" spans="1:5" x14ac:dyDescent="0.35">
      <c r="A720" s="108"/>
      <c r="B720" s="109" t="s">
        <v>3239</v>
      </c>
      <c r="C720" s="150">
        <v>4</v>
      </c>
      <c r="D720" s="161">
        <f>'[1]Bldg 100'!D720</f>
        <v>0</v>
      </c>
      <c r="E720" s="156">
        <f>'[1]Bldg 100'!E720</f>
        <v>0</v>
      </c>
    </row>
    <row r="721" spans="1:5" x14ac:dyDescent="0.35">
      <c r="A721" s="108"/>
      <c r="B721" s="109" t="s">
        <v>3239</v>
      </c>
      <c r="C721" s="150">
        <v>5</v>
      </c>
      <c r="D721" s="161">
        <f>'[1]Bldg 100'!D721</f>
        <v>0</v>
      </c>
      <c r="E721" s="156">
        <f>'[1]Bldg 100'!E721</f>
        <v>0</v>
      </c>
    </row>
    <row r="722" spans="1:5" x14ac:dyDescent="0.35">
      <c r="A722" s="108"/>
      <c r="B722" s="109" t="s">
        <v>3239</v>
      </c>
      <c r="C722" s="150">
        <v>6</v>
      </c>
      <c r="D722" s="161">
        <f>'[1]Bldg 100'!D722</f>
        <v>0</v>
      </c>
      <c r="E722" s="156">
        <f>'[1]Bldg 100'!E722</f>
        <v>0</v>
      </c>
    </row>
    <row r="723" spans="1:5" x14ac:dyDescent="0.35">
      <c r="A723" s="108"/>
      <c r="B723" s="109" t="s">
        <v>3239</v>
      </c>
      <c r="C723" s="150">
        <v>7</v>
      </c>
      <c r="D723" s="161">
        <f>'[1]Bldg 100'!D723</f>
        <v>0</v>
      </c>
      <c r="E723" s="156">
        <f>'[1]Bldg 100'!E723</f>
        <v>0</v>
      </c>
    </row>
    <row r="724" spans="1:5" x14ac:dyDescent="0.35">
      <c r="A724" s="108"/>
      <c r="B724" s="109" t="s">
        <v>3239</v>
      </c>
      <c r="C724" s="150">
        <v>8</v>
      </c>
      <c r="D724" s="161">
        <f>'[1]Bldg 100'!D724</f>
        <v>1</v>
      </c>
      <c r="E724" s="156">
        <f>'[1]Bldg 100'!E724</f>
        <v>0</v>
      </c>
    </row>
    <row r="725" spans="1:5" x14ac:dyDescent="0.35">
      <c r="A725" s="108"/>
      <c r="B725" s="109" t="s">
        <v>3239</v>
      </c>
      <c r="C725" s="150">
        <v>9</v>
      </c>
      <c r="D725" s="161">
        <f>'[1]Bldg 100'!D725</f>
        <v>0</v>
      </c>
      <c r="E725" s="156">
        <f>'[1]Bldg 100'!E725</f>
        <v>0</v>
      </c>
    </row>
    <row r="726" spans="1:5" x14ac:dyDescent="0.35">
      <c r="A726" s="108"/>
      <c r="B726" s="109" t="s">
        <v>3239</v>
      </c>
      <c r="C726" s="150">
        <v>10</v>
      </c>
      <c r="D726" s="161">
        <f>'[1]Bldg 100'!D726</f>
        <v>0</v>
      </c>
      <c r="E726" s="156">
        <f>'[1]Bldg 100'!E726</f>
        <v>0</v>
      </c>
    </row>
    <row r="727" spans="1:5" x14ac:dyDescent="0.35">
      <c r="A727" s="108"/>
      <c r="B727" s="109" t="s">
        <v>3239</v>
      </c>
      <c r="C727" s="150">
        <v>11</v>
      </c>
      <c r="D727" s="161">
        <f>'[1]Bldg 100'!D727</f>
        <v>0</v>
      </c>
      <c r="E727" s="156">
        <f>'[1]Bldg 100'!E727</f>
        <v>0</v>
      </c>
    </row>
    <row r="728" spans="1:5" x14ac:dyDescent="0.35">
      <c r="A728" s="108"/>
      <c r="B728" s="109" t="s">
        <v>3239</v>
      </c>
      <c r="C728" s="150">
        <v>12</v>
      </c>
      <c r="D728" s="161">
        <f>'[1]Bldg 100'!D728</f>
        <v>0</v>
      </c>
      <c r="E728" s="156">
        <f>'[1]Bldg 100'!E728</f>
        <v>0</v>
      </c>
    </row>
    <row r="729" spans="1:5" x14ac:dyDescent="0.35">
      <c r="A729" s="108"/>
      <c r="B729" s="109" t="s">
        <v>3239</v>
      </c>
      <c r="C729" s="150">
        <v>13</v>
      </c>
      <c r="D729" s="161">
        <f>'[1]Bldg 100'!D729</f>
        <v>1</v>
      </c>
      <c r="E729" s="156">
        <f>'[1]Bldg 100'!E729</f>
        <v>0</v>
      </c>
    </row>
    <row r="730" spans="1:5" x14ac:dyDescent="0.35">
      <c r="A730" s="108"/>
      <c r="B730" s="109" t="s">
        <v>3239</v>
      </c>
      <c r="C730" s="150">
        <v>14</v>
      </c>
      <c r="D730" s="161">
        <f>'[1]Bldg 100'!D730</f>
        <v>1</v>
      </c>
      <c r="E730" s="156">
        <f>'[1]Bldg 100'!E730</f>
        <v>0</v>
      </c>
    </row>
    <row r="731" spans="1:5" x14ac:dyDescent="0.35">
      <c r="A731" s="108"/>
      <c r="B731" s="109" t="s">
        <v>3239</v>
      </c>
      <c r="C731" s="150">
        <v>15</v>
      </c>
      <c r="D731" s="161">
        <f>'[1]Bldg 100'!D731</f>
        <v>1</v>
      </c>
      <c r="E731" s="156">
        <f>'[1]Bldg 100'!E731</f>
        <v>0</v>
      </c>
    </row>
    <row r="732" spans="1:5" x14ac:dyDescent="0.35">
      <c r="A732" s="108"/>
      <c r="B732" s="109" t="s">
        <v>3239</v>
      </c>
      <c r="C732" s="150">
        <v>16</v>
      </c>
      <c r="D732" s="161">
        <f>'[1]Bldg 100'!D732</f>
        <v>0</v>
      </c>
      <c r="E732" s="156">
        <f>'[1]Bldg 100'!E732</f>
        <v>0</v>
      </c>
    </row>
    <row r="733" spans="1:5" x14ac:dyDescent="0.35">
      <c r="A733" s="108"/>
      <c r="B733" s="109" t="s">
        <v>3239</v>
      </c>
      <c r="C733" s="150">
        <v>17</v>
      </c>
      <c r="D733" s="161">
        <f>'[1]Bldg 100'!D733</f>
        <v>1</v>
      </c>
      <c r="E733" s="156">
        <f>'[1]Bldg 100'!E733</f>
        <v>0</v>
      </c>
    </row>
    <row r="734" spans="1:5" x14ac:dyDescent="0.35">
      <c r="A734" s="108"/>
      <c r="B734" s="109" t="s">
        <v>3239</v>
      </c>
      <c r="C734" s="150">
        <v>18</v>
      </c>
      <c r="D734" s="161">
        <f>'[1]Bldg 100'!D734</f>
        <v>0</v>
      </c>
      <c r="E734" s="156">
        <f>'[1]Bldg 100'!E734</f>
        <v>0</v>
      </c>
    </row>
    <row r="735" spans="1:5" x14ac:dyDescent="0.35">
      <c r="A735" s="108"/>
      <c r="B735" s="109" t="s">
        <v>3239</v>
      </c>
      <c r="C735" s="150">
        <v>19</v>
      </c>
      <c r="D735" s="161">
        <f>'[1]Bldg 100'!D735</f>
        <v>1</v>
      </c>
      <c r="E735" s="156">
        <f>'[1]Bldg 100'!E735</f>
        <v>0</v>
      </c>
    </row>
    <row r="736" spans="1:5" x14ac:dyDescent="0.35">
      <c r="A736" s="108"/>
      <c r="B736" s="109" t="s">
        <v>3239</v>
      </c>
      <c r="C736" s="150">
        <v>20</v>
      </c>
      <c r="D736" s="161">
        <f>'[1]Bldg 100'!D736</f>
        <v>1</v>
      </c>
      <c r="E736" s="156">
        <f>'[1]Bldg 100'!E736</f>
        <v>0</v>
      </c>
    </row>
    <row r="737" spans="1:5" x14ac:dyDescent="0.35">
      <c r="A737" s="108"/>
      <c r="B737" s="109" t="s">
        <v>3239</v>
      </c>
      <c r="C737" s="150">
        <v>21</v>
      </c>
      <c r="D737" s="161">
        <f>'[1]Bldg 100'!D737</f>
        <v>0</v>
      </c>
      <c r="E737" s="156">
        <f>'[1]Bldg 100'!E737</f>
        <v>0</v>
      </c>
    </row>
    <row r="738" spans="1:5" x14ac:dyDescent="0.35">
      <c r="A738" s="108"/>
      <c r="B738" s="109" t="s">
        <v>3239</v>
      </c>
      <c r="C738" s="150">
        <v>22</v>
      </c>
      <c r="D738" s="161">
        <f>'[1]Bldg 100'!D738</f>
        <v>0</v>
      </c>
      <c r="E738" s="156">
        <f>'[1]Bldg 100'!E738</f>
        <v>0</v>
      </c>
    </row>
    <row r="739" spans="1:5" x14ac:dyDescent="0.35">
      <c r="A739" s="108"/>
      <c r="B739" s="109" t="s">
        <v>3239</v>
      </c>
      <c r="C739" s="150">
        <v>23</v>
      </c>
      <c r="D739" s="161">
        <f>'[1]Bldg 100'!D739</f>
        <v>1</v>
      </c>
      <c r="E739" s="156">
        <f>'[1]Bldg 100'!E739</f>
        <v>0</v>
      </c>
    </row>
    <row r="740" spans="1:5" x14ac:dyDescent="0.35">
      <c r="A740" s="108"/>
      <c r="B740" s="109" t="s">
        <v>3239</v>
      </c>
      <c r="C740" s="150">
        <v>24</v>
      </c>
      <c r="D740" s="161">
        <f>'[1]Bldg 100'!D740</f>
        <v>1</v>
      </c>
      <c r="E740" s="156">
        <f>'[1]Bldg 100'!E740</f>
        <v>0</v>
      </c>
    </row>
    <row r="741" spans="1:5" x14ac:dyDescent="0.35">
      <c r="A741" s="108"/>
      <c r="B741" s="109" t="s">
        <v>3239</v>
      </c>
      <c r="C741" s="150">
        <v>25</v>
      </c>
      <c r="D741" s="161">
        <f>'[1]Bldg 100'!D741</f>
        <v>1</v>
      </c>
      <c r="E741" s="156">
        <f>'[1]Bldg 100'!E741</f>
        <v>0</v>
      </c>
    </row>
    <row r="742" spans="1:5" x14ac:dyDescent="0.35">
      <c r="A742" s="108"/>
      <c r="B742" s="109" t="s">
        <v>3239</v>
      </c>
      <c r="C742" s="150">
        <v>26</v>
      </c>
      <c r="D742" s="161">
        <f>'[1]Bldg 100'!D742</f>
        <v>1</v>
      </c>
      <c r="E742" s="156">
        <f>'[1]Bldg 100'!E742</f>
        <v>0</v>
      </c>
    </row>
    <row r="743" spans="1:5" x14ac:dyDescent="0.35">
      <c r="A743" s="108"/>
      <c r="B743" s="109" t="s">
        <v>3239</v>
      </c>
      <c r="C743" s="150">
        <v>27</v>
      </c>
      <c r="D743" s="161">
        <f>'[1]Bldg 100'!D743</f>
        <v>1</v>
      </c>
      <c r="E743" s="156">
        <f>'[1]Bldg 100'!E743</f>
        <v>0</v>
      </c>
    </row>
    <row r="744" spans="1:5" x14ac:dyDescent="0.35">
      <c r="A744" s="108"/>
      <c r="B744" s="109" t="s">
        <v>3239</v>
      </c>
      <c r="C744" s="150">
        <v>28</v>
      </c>
      <c r="D744" s="161">
        <f>'[1]Bldg 100'!D744</f>
        <v>0</v>
      </c>
      <c r="E744" s="156">
        <f>'[1]Bldg 100'!E744</f>
        <v>0</v>
      </c>
    </row>
    <row r="745" spans="1:5" x14ac:dyDescent="0.35">
      <c r="A745" s="108"/>
      <c r="B745" s="109" t="s">
        <v>3239</v>
      </c>
      <c r="C745" s="150">
        <v>29</v>
      </c>
      <c r="D745" s="161">
        <f>'[1]Bldg 100'!D745</f>
        <v>1</v>
      </c>
      <c r="E745" s="156">
        <f>'[1]Bldg 100'!E745</f>
        <v>0</v>
      </c>
    </row>
    <row r="746" spans="1:5" x14ac:dyDescent="0.35">
      <c r="A746" s="108"/>
      <c r="B746" s="109" t="s">
        <v>3239</v>
      </c>
      <c r="C746" s="150">
        <v>30</v>
      </c>
      <c r="D746" s="161">
        <f>'[1]Bldg 100'!D746</f>
        <v>1</v>
      </c>
      <c r="E746" s="156">
        <f>'[1]Bldg 100'!E746</f>
        <v>0</v>
      </c>
    </row>
    <row r="747" spans="1:5" x14ac:dyDescent="0.35">
      <c r="A747" s="108"/>
      <c r="B747" s="109" t="s">
        <v>3239</v>
      </c>
      <c r="C747" s="150">
        <v>31</v>
      </c>
      <c r="D747" s="161">
        <f>'[1]Bldg 100'!D747</f>
        <v>1</v>
      </c>
      <c r="E747" s="156">
        <f>'[1]Bldg 100'!E747</f>
        <v>0</v>
      </c>
    </row>
    <row r="748" spans="1:5" x14ac:dyDescent="0.35">
      <c r="A748" s="108"/>
      <c r="B748" s="109" t="s">
        <v>3239</v>
      </c>
      <c r="C748" s="150">
        <v>32</v>
      </c>
      <c r="D748" s="161">
        <f>'[1]Bldg 100'!D748</f>
        <v>0</v>
      </c>
      <c r="E748" s="156">
        <f>'[1]Bldg 100'!E748</f>
        <v>0</v>
      </c>
    </row>
    <row r="749" spans="1:5" x14ac:dyDescent="0.35">
      <c r="A749" s="108"/>
      <c r="B749" s="109" t="s">
        <v>3239</v>
      </c>
      <c r="C749" s="150">
        <v>33</v>
      </c>
      <c r="D749" s="161">
        <f>'[1]Bldg 100'!D749</f>
        <v>1</v>
      </c>
      <c r="E749" s="156">
        <f>'[1]Bldg 100'!E749</f>
        <v>0</v>
      </c>
    </row>
    <row r="750" spans="1:5" x14ac:dyDescent="0.35">
      <c r="A750" s="108"/>
      <c r="B750" s="109" t="s">
        <v>3239</v>
      </c>
      <c r="C750" s="150">
        <v>34</v>
      </c>
      <c r="D750" s="161">
        <f>'[1]Bldg 100'!D750</f>
        <v>1</v>
      </c>
      <c r="E750" s="156">
        <f>'[1]Bldg 100'!E750</f>
        <v>0</v>
      </c>
    </row>
    <row r="751" spans="1:5" x14ac:dyDescent="0.35">
      <c r="A751" s="108"/>
      <c r="B751" s="109" t="s">
        <v>3239</v>
      </c>
      <c r="C751" s="150">
        <v>35</v>
      </c>
      <c r="D751" s="161">
        <f>'[1]Bldg 100'!D751</f>
        <v>0</v>
      </c>
      <c r="E751" s="156">
        <f>'[1]Bldg 100'!E751</f>
        <v>0</v>
      </c>
    </row>
    <row r="752" spans="1:5" x14ac:dyDescent="0.35">
      <c r="A752" s="108"/>
      <c r="B752" s="109" t="s">
        <v>3239</v>
      </c>
      <c r="C752" s="150">
        <v>36</v>
      </c>
      <c r="D752" s="161">
        <f>'[1]Bldg 100'!D752</f>
        <v>0</v>
      </c>
      <c r="E752" s="156">
        <f>'[1]Bldg 100'!E752</f>
        <v>0</v>
      </c>
    </row>
    <row r="753" spans="1:5" x14ac:dyDescent="0.35">
      <c r="A753" s="108"/>
      <c r="B753" s="109" t="s">
        <v>3239</v>
      </c>
      <c r="C753" s="150">
        <v>37</v>
      </c>
      <c r="D753" s="161">
        <f>'[1]Bldg 100'!D753</f>
        <v>1</v>
      </c>
      <c r="E753" s="156">
        <f>'[1]Bldg 100'!E753</f>
        <v>0</v>
      </c>
    </row>
    <row r="754" spans="1:5" x14ac:dyDescent="0.35">
      <c r="A754" s="108"/>
      <c r="B754" s="109" t="s">
        <v>3239</v>
      </c>
      <c r="C754" s="150">
        <v>38</v>
      </c>
      <c r="D754" s="161">
        <f>'[1]Bldg 100'!D754</f>
        <v>1</v>
      </c>
      <c r="E754" s="156">
        <f>'[1]Bldg 100'!E754</f>
        <v>0</v>
      </c>
    </row>
    <row r="755" spans="1:5" x14ac:dyDescent="0.35">
      <c r="A755" s="108"/>
      <c r="B755" s="109" t="s">
        <v>3239</v>
      </c>
      <c r="C755" s="150">
        <v>39</v>
      </c>
      <c r="D755" s="161">
        <f>'[1]Bldg 100'!D755</f>
        <v>1</v>
      </c>
      <c r="E755" s="156">
        <f>'[1]Bldg 100'!E755</f>
        <v>0</v>
      </c>
    </row>
    <row r="756" spans="1:5" x14ac:dyDescent="0.35">
      <c r="A756" s="108"/>
      <c r="B756" s="109" t="s">
        <v>3239</v>
      </c>
      <c r="C756" s="150">
        <v>40</v>
      </c>
      <c r="D756" s="161">
        <f>'[1]Bldg 100'!D756</f>
        <v>0</v>
      </c>
      <c r="E756" s="156">
        <f>'[1]Bldg 100'!E756</f>
        <v>0</v>
      </c>
    </row>
    <row r="757" spans="1:5" x14ac:dyDescent="0.35">
      <c r="A757" s="108"/>
      <c r="B757" s="109" t="s">
        <v>3239</v>
      </c>
      <c r="C757" s="150">
        <v>41</v>
      </c>
      <c r="D757" s="161">
        <f>'[1]Bldg 100'!D757</f>
        <v>0</v>
      </c>
      <c r="E757" s="156">
        <f>'[1]Bldg 100'!E757</f>
        <v>0</v>
      </c>
    </row>
    <row r="758" spans="1:5" x14ac:dyDescent="0.35">
      <c r="A758" s="108"/>
      <c r="B758" s="109" t="s">
        <v>3239</v>
      </c>
      <c r="C758" s="150">
        <v>42</v>
      </c>
      <c r="D758" s="161">
        <f>'[1]Bldg 100'!D758</f>
        <v>1</v>
      </c>
      <c r="E758" s="156">
        <f>'[1]Bldg 100'!E758</f>
        <v>0</v>
      </c>
    </row>
    <row r="759" spans="1:5" x14ac:dyDescent="0.35">
      <c r="A759" s="108"/>
      <c r="B759" s="109" t="s">
        <v>3239</v>
      </c>
      <c r="C759" s="150">
        <v>43</v>
      </c>
      <c r="D759" s="161">
        <f>'[1]Bldg 100'!D759</f>
        <v>1</v>
      </c>
      <c r="E759" s="156">
        <f>'[1]Bldg 100'!E759</f>
        <v>0</v>
      </c>
    </row>
    <row r="760" spans="1:5" x14ac:dyDescent="0.35">
      <c r="A760" s="108"/>
      <c r="B760" s="109" t="s">
        <v>3239</v>
      </c>
      <c r="C760" s="150">
        <v>44</v>
      </c>
      <c r="D760" s="161">
        <f>'[1]Bldg 100'!D760</f>
        <v>1</v>
      </c>
      <c r="E760" s="156">
        <f>'[1]Bldg 100'!E760</f>
        <v>0</v>
      </c>
    </row>
    <row r="761" spans="1:5" x14ac:dyDescent="0.35">
      <c r="A761" s="108"/>
      <c r="B761" s="109" t="s">
        <v>3239</v>
      </c>
      <c r="C761" s="150">
        <v>45</v>
      </c>
      <c r="D761" s="161">
        <f>'[1]Bldg 100'!D761</f>
        <v>0</v>
      </c>
      <c r="E761" s="156">
        <f>'[1]Bldg 100'!E761</f>
        <v>0</v>
      </c>
    </row>
    <row r="762" spans="1:5" x14ac:dyDescent="0.35">
      <c r="A762" s="108"/>
      <c r="B762" s="109" t="s">
        <v>3239</v>
      </c>
      <c r="C762" s="150">
        <v>46</v>
      </c>
      <c r="D762" s="161">
        <f>'[1]Bldg 100'!D762</f>
        <v>0</v>
      </c>
      <c r="E762" s="156">
        <f>'[1]Bldg 100'!E762</f>
        <v>1</v>
      </c>
    </row>
    <row r="763" spans="1:5" x14ac:dyDescent="0.35">
      <c r="A763" s="108"/>
      <c r="B763" s="109" t="s">
        <v>3239</v>
      </c>
      <c r="C763" s="150">
        <v>47</v>
      </c>
      <c r="D763" s="161">
        <f>'[1]Bldg 100'!D763</f>
        <v>0</v>
      </c>
      <c r="E763" s="156">
        <f>'[1]Bldg 100'!E763</f>
        <v>1</v>
      </c>
    </row>
    <row r="764" spans="1:5" x14ac:dyDescent="0.35">
      <c r="A764" s="108"/>
      <c r="B764" s="109" t="s">
        <v>3239</v>
      </c>
      <c r="C764" s="150">
        <v>48</v>
      </c>
      <c r="D764" s="161">
        <f>'[1]Bldg 100'!D764</f>
        <v>1</v>
      </c>
      <c r="E764" s="156">
        <f>'[1]Bldg 100'!E764</f>
        <v>0</v>
      </c>
    </row>
    <row r="765" spans="1:5" x14ac:dyDescent="0.35">
      <c r="A765" s="108"/>
      <c r="B765" s="109" t="s">
        <v>3239</v>
      </c>
      <c r="C765" s="150">
        <v>49</v>
      </c>
      <c r="D765" s="161">
        <f>'[1]Bldg 100'!D765</f>
        <v>0</v>
      </c>
      <c r="E765" s="156">
        <f>'[1]Bldg 100'!E765</f>
        <v>0</v>
      </c>
    </row>
    <row r="766" spans="1:5" x14ac:dyDescent="0.35">
      <c r="A766" s="108"/>
      <c r="B766" s="109" t="s">
        <v>3239</v>
      </c>
      <c r="C766" s="150">
        <v>50</v>
      </c>
      <c r="D766" s="161">
        <f>'[1]Bldg 100'!D766</f>
        <v>0</v>
      </c>
      <c r="E766" s="156">
        <f>'[1]Bldg 100'!E766</f>
        <v>0</v>
      </c>
    </row>
    <row r="767" spans="1:5" x14ac:dyDescent="0.35">
      <c r="A767" s="108"/>
      <c r="B767" s="109" t="s">
        <v>3239</v>
      </c>
      <c r="C767" s="150">
        <v>51</v>
      </c>
      <c r="D767" s="161">
        <f>'[1]Bldg 100'!D767</f>
        <v>0</v>
      </c>
      <c r="E767" s="156">
        <f>'[1]Bldg 100'!E767</f>
        <v>0</v>
      </c>
    </row>
    <row r="768" spans="1:5" x14ac:dyDescent="0.35">
      <c r="A768" s="108"/>
      <c r="B768" s="109" t="s">
        <v>3239</v>
      </c>
      <c r="C768" s="150">
        <v>52</v>
      </c>
      <c r="D768" s="161">
        <f>'[1]Bldg 100'!D768</f>
        <v>0</v>
      </c>
      <c r="E768" s="156">
        <f>'[1]Bldg 100'!E768</f>
        <v>0</v>
      </c>
    </row>
    <row r="769" spans="1:5" x14ac:dyDescent="0.35">
      <c r="A769" s="108"/>
      <c r="B769" s="109" t="s">
        <v>3436</v>
      </c>
      <c r="C769" s="150">
        <v>1</v>
      </c>
      <c r="D769" s="161">
        <f>'[1]Bldg 100'!D769</f>
        <v>1</v>
      </c>
      <c r="E769" s="156">
        <f>'[1]Bldg 100'!E769</f>
        <v>0</v>
      </c>
    </row>
    <row r="770" spans="1:5" x14ac:dyDescent="0.35">
      <c r="A770" s="108"/>
      <c r="B770" s="109" t="s">
        <v>3436</v>
      </c>
      <c r="C770" s="150">
        <v>2</v>
      </c>
      <c r="D770" s="161">
        <f>'[1]Bldg 100'!D770</f>
        <v>0</v>
      </c>
      <c r="E770" s="156">
        <f>'[1]Bldg 100'!E770</f>
        <v>0</v>
      </c>
    </row>
    <row r="771" spans="1:5" x14ac:dyDescent="0.35">
      <c r="A771" s="108"/>
      <c r="B771" s="109">
        <v>116</v>
      </c>
      <c r="C771" s="150">
        <v>4</v>
      </c>
      <c r="D771" s="161">
        <f>'[1]Bldg 100'!D771</f>
        <v>1</v>
      </c>
      <c r="E771" s="156">
        <f>'[1]Bldg 100'!E771</f>
        <v>0</v>
      </c>
    </row>
    <row r="772" spans="1:5" x14ac:dyDescent="0.35">
      <c r="A772" s="108"/>
      <c r="B772" s="109" t="s">
        <v>3436</v>
      </c>
      <c r="C772" s="150">
        <v>5</v>
      </c>
      <c r="D772" s="161">
        <f>'[1]Bldg 100'!D772</f>
        <v>1</v>
      </c>
      <c r="E772" s="156">
        <f>'[1]Bldg 100'!E772</f>
        <v>0</v>
      </c>
    </row>
    <row r="773" spans="1:5" x14ac:dyDescent="0.35">
      <c r="A773" s="108"/>
      <c r="B773" s="109" t="s">
        <v>3436</v>
      </c>
      <c r="C773" s="150">
        <v>6</v>
      </c>
      <c r="D773" s="161">
        <f>'[1]Bldg 100'!D773</f>
        <v>0</v>
      </c>
      <c r="E773" s="156">
        <f>'[1]Bldg 100'!E773</f>
        <v>0</v>
      </c>
    </row>
    <row r="774" spans="1:5" x14ac:dyDescent="0.35">
      <c r="A774" s="108"/>
      <c r="B774" s="109" t="s">
        <v>3436</v>
      </c>
      <c r="C774" s="150">
        <v>7</v>
      </c>
      <c r="D774" s="161">
        <f>'[1]Bldg 100'!D774</f>
        <v>1</v>
      </c>
      <c r="E774" s="156">
        <f>'[1]Bldg 100'!E774</f>
        <v>0</v>
      </c>
    </row>
    <row r="775" spans="1:5" x14ac:dyDescent="0.35">
      <c r="A775" s="108"/>
      <c r="B775" s="109" t="s">
        <v>3436</v>
      </c>
      <c r="C775" s="150">
        <v>8</v>
      </c>
      <c r="D775" s="161">
        <f>'[1]Bldg 100'!D775</f>
        <v>0</v>
      </c>
      <c r="E775" s="156">
        <f>'[1]Bldg 100'!E775</f>
        <v>0</v>
      </c>
    </row>
    <row r="776" spans="1:5" x14ac:dyDescent="0.35">
      <c r="A776" s="108"/>
      <c r="B776" s="109" t="s">
        <v>3436</v>
      </c>
      <c r="C776" s="150">
        <v>9</v>
      </c>
      <c r="D776" s="161">
        <f>'[1]Bldg 100'!D776</f>
        <v>1</v>
      </c>
      <c r="E776" s="156">
        <f>'[1]Bldg 100'!E776</f>
        <v>0</v>
      </c>
    </row>
    <row r="777" spans="1:5" x14ac:dyDescent="0.35">
      <c r="A777" s="108"/>
      <c r="B777" s="109" t="s">
        <v>3436</v>
      </c>
      <c r="C777" s="150">
        <v>10</v>
      </c>
      <c r="D777" s="161">
        <f>'[1]Bldg 100'!D777</f>
        <v>0</v>
      </c>
      <c r="E777" s="156">
        <f>'[1]Bldg 100'!E777</f>
        <v>0</v>
      </c>
    </row>
    <row r="778" spans="1:5" x14ac:dyDescent="0.35">
      <c r="A778" s="108"/>
      <c r="B778" s="109" t="s">
        <v>3436</v>
      </c>
      <c r="C778" s="150">
        <v>11</v>
      </c>
      <c r="D778" s="161">
        <f>'[1]Bldg 100'!D778</f>
        <v>0</v>
      </c>
      <c r="E778" s="156">
        <f>'[1]Bldg 100'!E778</f>
        <v>1</v>
      </c>
    </row>
    <row r="779" spans="1:5" x14ac:dyDescent="0.35">
      <c r="A779" s="108"/>
      <c r="B779" s="109" t="s">
        <v>3436</v>
      </c>
      <c r="C779" s="150">
        <v>12</v>
      </c>
      <c r="D779" s="161">
        <f>'[1]Bldg 100'!D779</f>
        <v>1</v>
      </c>
      <c r="E779" s="156">
        <f>'[1]Bldg 100'!E779</f>
        <v>0</v>
      </c>
    </row>
    <row r="780" spans="1:5" x14ac:dyDescent="0.35">
      <c r="A780" s="108"/>
      <c r="B780" s="109" t="s">
        <v>3436</v>
      </c>
      <c r="C780" s="150">
        <v>13</v>
      </c>
      <c r="D780" s="161">
        <f>'[1]Bldg 100'!D780</f>
        <v>1</v>
      </c>
      <c r="E780" s="156">
        <f>'[1]Bldg 100'!E780</f>
        <v>0</v>
      </c>
    </row>
    <row r="781" spans="1:5" x14ac:dyDescent="0.35">
      <c r="A781" s="108"/>
      <c r="B781" s="109" t="s">
        <v>3436</v>
      </c>
      <c r="C781" s="150">
        <v>14</v>
      </c>
      <c r="D781" s="161">
        <f>'[1]Bldg 100'!D781</f>
        <v>0</v>
      </c>
      <c r="E781" s="156">
        <f>'[1]Bldg 100'!E781</f>
        <v>0</v>
      </c>
    </row>
    <row r="782" spans="1:5" x14ac:dyDescent="0.35">
      <c r="A782" s="108"/>
      <c r="B782" s="109" t="s">
        <v>3436</v>
      </c>
      <c r="C782" s="150">
        <v>15</v>
      </c>
      <c r="D782" s="161">
        <f>'[1]Bldg 100'!D782</f>
        <v>0</v>
      </c>
      <c r="E782" s="156">
        <f>'[1]Bldg 100'!E782</f>
        <v>0</v>
      </c>
    </row>
    <row r="783" spans="1:5" x14ac:dyDescent="0.35">
      <c r="A783" s="108"/>
      <c r="B783" s="109" t="s">
        <v>3436</v>
      </c>
      <c r="C783" s="150">
        <v>16</v>
      </c>
      <c r="D783" s="161">
        <f>'[1]Bldg 100'!D783</f>
        <v>1</v>
      </c>
      <c r="E783" s="156">
        <f>'[1]Bldg 100'!E783</f>
        <v>0</v>
      </c>
    </row>
    <row r="784" spans="1:5" x14ac:dyDescent="0.35">
      <c r="A784" s="108"/>
      <c r="B784" s="109" t="s">
        <v>3436</v>
      </c>
      <c r="C784" s="150">
        <v>17</v>
      </c>
      <c r="D784" s="161">
        <f>'[1]Bldg 100'!D784</f>
        <v>1</v>
      </c>
      <c r="E784" s="156">
        <f>'[1]Bldg 100'!E784</f>
        <v>0</v>
      </c>
    </row>
    <row r="785" spans="1:5" x14ac:dyDescent="0.35">
      <c r="A785" s="108"/>
      <c r="B785" s="109" t="s">
        <v>3436</v>
      </c>
      <c r="C785" s="150">
        <v>18</v>
      </c>
      <c r="D785" s="161">
        <f>'[1]Bldg 100'!D785</f>
        <v>1</v>
      </c>
      <c r="E785" s="156">
        <f>'[1]Bldg 100'!E785</f>
        <v>0</v>
      </c>
    </row>
    <row r="786" spans="1:5" x14ac:dyDescent="0.35">
      <c r="A786" s="108"/>
      <c r="B786" s="109" t="s">
        <v>3436</v>
      </c>
      <c r="C786" s="150">
        <v>19</v>
      </c>
      <c r="D786" s="161">
        <f>'[1]Bldg 100'!D786</f>
        <v>1</v>
      </c>
      <c r="E786" s="156">
        <f>'[1]Bldg 100'!E786</f>
        <v>0</v>
      </c>
    </row>
    <row r="787" spans="1:5" x14ac:dyDescent="0.35">
      <c r="A787" s="108"/>
      <c r="B787" s="109" t="s">
        <v>3436</v>
      </c>
      <c r="C787" s="150">
        <v>20</v>
      </c>
      <c r="D787" s="161">
        <f>'[1]Bldg 100'!D787</f>
        <v>0</v>
      </c>
      <c r="E787" s="156">
        <f>'[1]Bldg 100'!E787</f>
        <v>0</v>
      </c>
    </row>
    <row r="788" spans="1:5" x14ac:dyDescent="0.35">
      <c r="A788" s="108"/>
      <c r="B788" s="109" t="s">
        <v>3436</v>
      </c>
      <c r="C788" s="150">
        <v>21</v>
      </c>
      <c r="D788" s="161">
        <f>'[1]Bldg 100'!D788</f>
        <v>1</v>
      </c>
      <c r="E788" s="156">
        <f>'[1]Bldg 100'!E788</f>
        <v>0</v>
      </c>
    </row>
    <row r="789" spans="1:5" x14ac:dyDescent="0.35">
      <c r="A789" s="108"/>
      <c r="B789" s="109" t="s">
        <v>3436</v>
      </c>
      <c r="C789" s="150">
        <v>22</v>
      </c>
      <c r="D789" s="161">
        <f>'[1]Bldg 100'!D789</f>
        <v>0</v>
      </c>
      <c r="E789" s="156">
        <f>'[1]Bldg 100'!E789</f>
        <v>0</v>
      </c>
    </row>
    <row r="790" spans="1:5" x14ac:dyDescent="0.35">
      <c r="A790" s="108"/>
      <c r="B790" s="109" t="s">
        <v>3436</v>
      </c>
      <c r="C790" s="150">
        <v>23</v>
      </c>
      <c r="D790" s="161">
        <f>'[1]Bldg 100'!D790</f>
        <v>1</v>
      </c>
      <c r="E790" s="156">
        <f>'[1]Bldg 100'!E790</f>
        <v>0</v>
      </c>
    </row>
    <row r="791" spans="1:5" x14ac:dyDescent="0.35">
      <c r="A791" s="108"/>
      <c r="B791" s="109" t="s">
        <v>3436</v>
      </c>
      <c r="C791" s="150">
        <v>24</v>
      </c>
      <c r="D791" s="161">
        <f>'[1]Bldg 100'!D791</f>
        <v>0</v>
      </c>
      <c r="E791" s="156">
        <f>'[1]Bldg 100'!E791</f>
        <v>0</v>
      </c>
    </row>
    <row r="792" spans="1:5" x14ac:dyDescent="0.35">
      <c r="A792" s="108"/>
      <c r="B792" s="109" t="s">
        <v>3436</v>
      </c>
      <c r="C792" s="150">
        <v>25</v>
      </c>
      <c r="D792" s="161">
        <f>'[1]Bldg 100'!D792</f>
        <v>1</v>
      </c>
      <c r="E792" s="156">
        <f>'[1]Bldg 100'!E792</f>
        <v>0</v>
      </c>
    </row>
    <row r="793" spans="1:5" x14ac:dyDescent="0.35">
      <c r="A793" s="108"/>
      <c r="B793" s="109" t="s">
        <v>3436</v>
      </c>
      <c r="C793" s="150">
        <v>26</v>
      </c>
      <c r="D793" s="161">
        <f>'[1]Bldg 100'!D793</f>
        <v>0</v>
      </c>
      <c r="E793" s="156">
        <f>'[1]Bldg 100'!E793</f>
        <v>1</v>
      </c>
    </row>
    <row r="794" spans="1:5" x14ac:dyDescent="0.35">
      <c r="A794" s="108"/>
      <c r="B794" s="109" t="s">
        <v>3436</v>
      </c>
      <c r="C794" s="150">
        <v>27</v>
      </c>
      <c r="D794" s="161">
        <f>'[1]Bldg 100'!D794</f>
        <v>1</v>
      </c>
      <c r="E794" s="156">
        <f>'[1]Bldg 100'!E794</f>
        <v>0</v>
      </c>
    </row>
    <row r="795" spans="1:5" x14ac:dyDescent="0.35">
      <c r="A795" s="108"/>
      <c r="B795" s="109" t="s">
        <v>3436</v>
      </c>
      <c r="C795" s="150">
        <v>28</v>
      </c>
      <c r="D795" s="161">
        <f>'[1]Bldg 100'!D795</f>
        <v>0</v>
      </c>
      <c r="E795" s="156">
        <f>'[1]Bldg 100'!E795</f>
        <v>1</v>
      </c>
    </row>
    <row r="796" spans="1:5" x14ac:dyDescent="0.35">
      <c r="A796" s="108"/>
      <c r="B796" s="109" t="s">
        <v>3436</v>
      </c>
      <c r="C796" s="150">
        <v>29</v>
      </c>
      <c r="D796" s="161">
        <f>'[1]Bldg 100'!D796</f>
        <v>1</v>
      </c>
      <c r="E796" s="156">
        <f>'[1]Bldg 100'!E796</f>
        <v>0</v>
      </c>
    </row>
    <row r="797" spans="1:5" x14ac:dyDescent="0.35">
      <c r="A797" s="108"/>
      <c r="B797" s="109" t="s">
        <v>3436</v>
      </c>
      <c r="C797" s="150">
        <v>30</v>
      </c>
      <c r="D797" s="161">
        <f>'[1]Bldg 100'!D797</f>
        <v>1</v>
      </c>
      <c r="E797" s="156">
        <f>'[1]Bldg 100'!E797</f>
        <v>0</v>
      </c>
    </row>
    <row r="798" spans="1:5" x14ac:dyDescent="0.35">
      <c r="A798" s="108"/>
      <c r="B798" s="109" t="s">
        <v>3436</v>
      </c>
      <c r="C798" s="150">
        <v>31</v>
      </c>
      <c r="D798" s="161">
        <f>'[1]Bldg 100'!D798</f>
        <v>1</v>
      </c>
      <c r="E798" s="156">
        <f>'[1]Bldg 100'!E798</f>
        <v>0</v>
      </c>
    </row>
    <row r="799" spans="1:5" x14ac:dyDescent="0.35">
      <c r="A799" s="108"/>
      <c r="B799" s="109" t="s">
        <v>3436</v>
      </c>
      <c r="C799" s="150">
        <v>32</v>
      </c>
      <c r="D799" s="161">
        <f>'[1]Bldg 100'!D799</f>
        <v>1</v>
      </c>
      <c r="E799" s="156">
        <f>'[1]Bldg 100'!E799</f>
        <v>0</v>
      </c>
    </row>
    <row r="800" spans="1:5" x14ac:dyDescent="0.35">
      <c r="A800" s="108"/>
      <c r="B800" s="109" t="s">
        <v>3436</v>
      </c>
      <c r="C800" s="150">
        <v>33</v>
      </c>
      <c r="D800" s="161">
        <f>'[1]Bldg 100'!D800</f>
        <v>1</v>
      </c>
      <c r="E800" s="156">
        <f>'[1]Bldg 100'!E800</f>
        <v>0</v>
      </c>
    </row>
    <row r="801" spans="1:5" x14ac:dyDescent="0.35">
      <c r="A801" s="108"/>
      <c r="B801" s="109" t="s">
        <v>3436</v>
      </c>
      <c r="C801" s="150">
        <v>34</v>
      </c>
      <c r="D801" s="161">
        <f>'[1]Bldg 100'!D801</f>
        <v>1</v>
      </c>
      <c r="E801" s="156">
        <f>'[1]Bldg 100'!E801</f>
        <v>0</v>
      </c>
    </row>
    <row r="802" spans="1:5" x14ac:dyDescent="0.35">
      <c r="A802" s="108"/>
      <c r="B802" s="109" t="s">
        <v>3436</v>
      </c>
      <c r="C802" s="150">
        <v>35</v>
      </c>
      <c r="D802" s="161">
        <f>'[1]Bldg 100'!D802</f>
        <v>1</v>
      </c>
      <c r="E802" s="156">
        <f>'[1]Bldg 100'!E802</f>
        <v>0</v>
      </c>
    </row>
    <row r="803" spans="1:5" x14ac:dyDescent="0.35">
      <c r="A803" s="108"/>
      <c r="B803" s="109" t="s">
        <v>3436</v>
      </c>
      <c r="C803" s="150">
        <v>36</v>
      </c>
      <c r="D803" s="161">
        <f>'[1]Bldg 100'!D803</f>
        <v>1</v>
      </c>
      <c r="E803" s="156">
        <f>'[1]Bldg 100'!E803</f>
        <v>0</v>
      </c>
    </row>
    <row r="804" spans="1:5" x14ac:dyDescent="0.35">
      <c r="A804" s="108"/>
      <c r="B804" s="109" t="s">
        <v>3436</v>
      </c>
      <c r="C804" s="150">
        <v>37</v>
      </c>
      <c r="D804" s="161">
        <f>'[1]Bldg 100'!D804</f>
        <v>0</v>
      </c>
      <c r="E804" s="156">
        <f>'[1]Bldg 100'!E804</f>
        <v>0</v>
      </c>
    </row>
    <row r="805" spans="1:5" x14ac:dyDescent="0.35">
      <c r="A805" s="108"/>
      <c r="B805" s="109" t="s">
        <v>3436</v>
      </c>
      <c r="C805" s="150">
        <v>38</v>
      </c>
      <c r="D805" s="161">
        <f>'[1]Bldg 100'!D805</f>
        <v>1</v>
      </c>
      <c r="E805" s="156">
        <f>'[1]Bldg 100'!E805</f>
        <v>0</v>
      </c>
    </row>
    <row r="806" spans="1:5" x14ac:dyDescent="0.35">
      <c r="A806" s="108"/>
      <c r="B806" s="109" t="s">
        <v>3436</v>
      </c>
      <c r="C806" s="150">
        <v>39</v>
      </c>
      <c r="D806" s="161">
        <f>'[1]Bldg 100'!D806</f>
        <v>1</v>
      </c>
      <c r="E806" s="156">
        <f>'[1]Bldg 100'!E806</f>
        <v>0</v>
      </c>
    </row>
    <row r="807" spans="1:5" x14ac:dyDescent="0.35">
      <c r="A807" s="108"/>
      <c r="B807" s="109" t="s">
        <v>3436</v>
      </c>
      <c r="C807" s="150">
        <v>40</v>
      </c>
      <c r="D807" s="161">
        <f>'[1]Bldg 100'!D807</f>
        <v>0</v>
      </c>
      <c r="E807" s="156">
        <f>'[1]Bldg 100'!E807</f>
        <v>0</v>
      </c>
    </row>
    <row r="808" spans="1:5" x14ac:dyDescent="0.35">
      <c r="A808" s="108"/>
      <c r="B808" s="109" t="s">
        <v>3436</v>
      </c>
      <c r="C808" s="150">
        <v>41</v>
      </c>
      <c r="D808" s="161">
        <f>'[1]Bldg 100'!D808</f>
        <v>1</v>
      </c>
      <c r="E808" s="156">
        <f>'[1]Bldg 100'!E808</f>
        <v>0</v>
      </c>
    </row>
    <row r="809" spans="1:5" x14ac:dyDescent="0.35">
      <c r="A809" s="108"/>
      <c r="B809" s="109" t="s">
        <v>3436</v>
      </c>
      <c r="C809" s="150">
        <v>42</v>
      </c>
      <c r="D809" s="161">
        <f>'[1]Bldg 100'!D809</f>
        <v>1</v>
      </c>
      <c r="E809" s="156">
        <f>'[1]Bldg 100'!E809</f>
        <v>0</v>
      </c>
    </row>
    <row r="810" spans="1:5" x14ac:dyDescent="0.35">
      <c r="A810" s="108"/>
      <c r="B810" s="109" t="s">
        <v>3436</v>
      </c>
      <c r="C810" s="150">
        <v>43</v>
      </c>
      <c r="D810" s="161">
        <f>'[1]Bldg 100'!D810</f>
        <v>1</v>
      </c>
      <c r="E810" s="156">
        <f>'[1]Bldg 100'!E810</f>
        <v>0</v>
      </c>
    </row>
    <row r="811" spans="1:5" x14ac:dyDescent="0.35">
      <c r="A811" s="108"/>
      <c r="B811" s="109" t="s">
        <v>3436</v>
      </c>
      <c r="C811" s="150">
        <v>44</v>
      </c>
      <c r="D811" s="161">
        <f>'[1]Bldg 100'!D811</f>
        <v>1</v>
      </c>
      <c r="E811" s="156">
        <f>'[1]Bldg 100'!E811</f>
        <v>0</v>
      </c>
    </row>
    <row r="812" spans="1:5" x14ac:dyDescent="0.35">
      <c r="A812" s="108"/>
      <c r="B812" s="109" t="s">
        <v>3436</v>
      </c>
      <c r="C812" s="150">
        <v>45</v>
      </c>
      <c r="D812" s="161">
        <f>'[1]Bldg 100'!D812</f>
        <v>1</v>
      </c>
      <c r="E812" s="156">
        <f>'[1]Bldg 100'!E812</f>
        <v>0</v>
      </c>
    </row>
    <row r="813" spans="1:5" x14ac:dyDescent="0.35">
      <c r="A813" s="108"/>
      <c r="B813" s="109" t="s">
        <v>3436</v>
      </c>
      <c r="C813" s="150">
        <v>46</v>
      </c>
      <c r="D813" s="161">
        <f>'[1]Bldg 100'!D813</f>
        <v>0</v>
      </c>
      <c r="E813" s="156">
        <f>'[1]Bldg 100'!E813</f>
        <v>1</v>
      </c>
    </row>
    <row r="814" spans="1:5" x14ac:dyDescent="0.35">
      <c r="A814" s="108"/>
      <c r="B814" s="109" t="s">
        <v>3436</v>
      </c>
      <c r="C814" s="150">
        <v>47</v>
      </c>
      <c r="D814" s="161">
        <f>'[1]Bldg 100'!D814</f>
        <v>1</v>
      </c>
      <c r="E814" s="156">
        <f>'[1]Bldg 100'!E814</f>
        <v>0</v>
      </c>
    </row>
    <row r="815" spans="1:5" x14ac:dyDescent="0.35">
      <c r="A815" s="108"/>
      <c r="B815" s="109" t="s">
        <v>3436</v>
      </c>
      <c r="C815" s="150">
        <v>48</v>
      </c>
      <c r="D815" s="161">
        <f>'[1]Bldg 100'!D815</f>
        <v>0</v>
      </c>
      <c r="E815" s="156">
        <f>'[1]Bldg 100'!E815</f>
        <v>0</v>
      </c>
    </row>
    <row r="816" spans="1:5" x14ac:dyDescent="0.35">
      <c r="A816" s="108"/>
      <c r="B816" s="109">
        <v>116</v>
      </c>
      <c r="C816" s="150">
        <v>49</v>
      </c>
      <c r="D816" s="161">
        <f>'[1]Bldg 100'!D816</f>
        <v>1</v>
      </c>
      <c r="E816" s="156">
        <f>'[1]Bldg 100'!E816</f>
        <v>0</v>
      </c>
    </row>
    <row r="817" spans="1:5" x14ac:dyDescent="0.35">
      <c r="A817" s="108"/>
      <c r="B817" s="109">
        <v>116</v>
      </c>
      <c r="C817" s="150">
        <v>50</v>
      </c>
      <c r="D817" s="161">
        <f>'[1]Bldg 100'!D817</f>
        <v>1</v>
      </c>
      <c r="E817" s="156">
        <f>'[1]Bldg 100'!E817</f>
        <v>0</v>
      </c>
    </row>
    <row r="818" spans="1:5" x14ac:dyDescent="0.35">
      <c r="A818" s="108"/>
      <c r="B818" s="109" t="s">
        <v>3436</v>
      </c>
      <c r="C818" s="150">
        <v>51</v>
      </c>
      <c r="D818" s="161">
        <f>'[1]Bldg 100'!D818</f>
        <v>0</v>
      </c>
      <c r="E818" s="156">
        <f>'[1]Bldg 100'!E818</f>
        <v>0</v>
      </c>
    </row>
    <row r="819" spans="1:5" x14ac:dyDescent="0.35">
      <c r="A819" s="108"/>
      <c r="B819" s="109" t="s">
        <v>3436</v>
      </c>
      <c r="C819" s="150">
        <v>52</v>
      </c>
      <c r="D819" s="161">
        <f>'[1]Bldg 100'!D819</f>
        <v>0</v>
      </c>
      <c r="E819" s="156">
        <f>'[1]Bldg 100'!E819</f>
        <v>1</v>
      </c>
    </row>
    <row r="820" spans="1:5" x14ac:dyDescent="0.35">
      <c r="A820" s="108"/>
      <c r="B820" s="109" t="s">
        <v>3615</v>
      </c>
      <c r="C820" s="150">
        <v>1</v>
      </c>
      <c r="D820" s="161">
        <f>'[1]Bldg 100'!D820</f>
        <v>0</v>
      </c>
      <c r="E820" s="156">
        <f>'[1]Bldg 100'!E820</f>
        <v>1</v>
      </c>
    </row>
    <row r="821" spans="1:5" x14ac:dyDescent="0.35">
      <c r="A821" s="108"/>
      <c r="B821" s="109">
        <v>117</v>
      </c>
      <c r="C821" s="150">
        <v>2</v>
      </c>
      <c r="D821" s="161">
        <f>'[1]Bldg 100'!D821</f>
        <v>1</v>
      </c>
      <c r="E821" s="156">
        <f>'[1]Bldg 100'!E821</f>
        <v>0</v>
      </c>
    </row>
    <row r="822" spans="1:5" x14ac:dyDescent="0.35">
      <c r="A822" s="108"/>
      <c r="B822" s="109" t="s">
        <v>3615</v>
      </c>
      <c r="C822" s="150">
        <v>4</v>
      </c>
      <c r="D822" s="161">
        <f>'[1]Bldg 100'!D822</f>
        <v>1</v>
      </c>
      <c r="E822" s="156">
        <f>'[1]Bldg 100'!E822</f>
        <v>0</v>
      </c>
    </row>
    <row r="823" spans="1:5" x14ac:dyDescent="0.35">
      <c r="A823" s="108"/>
      <c r="B823" s="109" t="s">
        <v>3615</v>
      </c>
      <c r="C823" s="150">
        <v>5</v>
      </c>
      <c r="D823" s="161">
        <f>'[1]Bldg 100'!D823</f>
        <v>0</v>
      </c>
      <c r="E823" s="156">
        <f>'[1]Bldg 100'!E823</f>
        <v>0</v>
      </c>
    </row>
    <row r="824" spans="1:5" x14ac:dyDescent="0.35">
      <c r="A824" s="108"/>
      <c r="B824" s="109" t="s">
        <v>3615</v>
      </c>
      <c r="C824" s="150">
        <v>6</v>
      </c>
      <c r="D824" s="161">
        <f>'[1]Bldg 100'!D824</f>
        <v>0</v>
      </c>
      <c r="E824" s="156">
        <f>'[1]Bldg 100'!E824</f>
        <v>0</v>
      </c>
    </row>
    <row r="825" spans="1:5" x14ac:dyDescent="0.35">
      <c r="A825" s="108"/>
      <c r="B825" s="109" t="s">
        <v>3615</v>
      </c>
      <c r="C825" s="150">
        <v>7</v>
      </c>
      <c r="D825" s="161">
        <f>'[1]Bldg 100'!D825</f>
        <v>1</v>
      </c>
      <c r="E825" s="156">
        <f>'[1]Bldg 100'!E825</f>
        <v>0</v>
      </c>
    </row>
    <row r="826" spans="1:5" x14ac:dyDescent="0.35">
      <c r="A826" s="108"/>
      <c r="B826" s="109" t="s">
        <v>3615</v>
      </c>
      <c r="C826" s="150">
        <v>8</v>
      </c>
      <c r="D826" s="161">
        <f>'[1]Bldg 100'!D826</f>
        <v>1</v>
      </c>
      <c r="E826" s="156">
        <f>'[1]Bldg 100'!E826</f>
        <v>0</v>
      </c>
    </row>
    <row r="827" spans="1:5" x14ac:dyDescent="0.35">
      <c r="A827" s="108"/>
      <c r="B827" s="109" t="s">
        <v>3615</v>
      </c>
      <c r="C827" s="150">
        <v>9</v>
      </c>
      <c r="D827" s="161">
        <f>'[1]Bldg 100'!D827</f>
        <v>0</v>
      </c>
      <c r="E827" s="156">
        <f>'[1]Bldg 100'!E827</f>
        <v>0</v>
      </c>
    </row>
    <row r="828" spans="1:5" x14ac:dyDescent="0.35">
      <c r="A828" s="108"/>
      <c r="B828" s="109" t="s">
        <v>3615</v>
      </c>
      <c r="C828" s="150">
        <v>10</v>
      </c>
      <c r="D828" s="161">
        <f>'[1]Bldg 100'!D828</f>
        <v>0</v>
      </c>
      <c r="E828" s="156">
        <f>'[1]Bldg 100'!E828</f>
        <v>0</v>
      </c>
    </row>
    <row r="829" spans="1:5" x14ac:dyDescent="0.35">
      <c r="A829" s="108"/>
      <c r="B829" s="109" t="s">
        <v>3615</v>
      </c>
      <c r="C829" s="150">
        <v>11</v>
      </c>
      <c r="D829" s="161">
        <f>'[1]Bldg 100'!D829</f>
        <v>1</v>
      </c>
      <c r="E829" s="156">
        <f>'[1]Bldg 100'!E829</f>
        <v>0</v>
      </c>
    </row>
    <row r="830" spans="1:5" x14ac:dyDescent="0.35">
      <c r="A830" s="108"/>
      <c r="B830" s="109" t="s">
        <v>3615</v>
      </c>
      <c r="C830" s="150">
        <v>12</v>
      </c>
      <c r="D830" s="161">
        <f>'[1]Bldg 100'!D830</f>
        <v>0</v>
      </c>
      <c r="E830" s="156">
        <f>'[1]Bldg 100'!E830</f>
        <v>0</v>
      </c>
    </row>
    <row r="831" spans="1:5" x14ac:dyDescent="0.35">
      <c r="A831" s="108"/>
      <c r="B831" s="109" t="s">
        <v>3615</v>
      </c>
      <c r="C831" s="150">
        <v>13</v>
      </c>
      <c r="D831" s="161">
        <f>'[1]Bldg 100'!D831</f>
        <v>0</v>
      </c>
      <c r="E831" s="156">
        <f>'[1]Bldg 100'!E831</f>
        <v>0</v>
      </c>
    </row>
    <row r="832" spans="1:5" x14ac:dyDescent="0.35">
      <c r="A832" s="108"/>
      <c r="B832" s="109" t="s">
        <v>3615</v>
      </c>
      <c r="C832" s="150">
        <v>14</v>
      </c>
      <c r="D832" s="161">
        <f>'[1]Bldg 100'!D832</f>
        <v>1</v>
      </c>
      <c r="E832" s="156">
        <f>'[1]Bldg 100'!E832</f>
        <v>0</v>
      </c>
    </row>
    <row r="833" spans="1:5" x14ac:dyDescent="0.35">
      <c r="A833" s="108"/>
      <c r="B833" s="109" t="s">
        <v>3615</v>
      </c>
      <c r="C833" s="150">
        <v>15</v>
      </c>
      <c r="D833" s="161">
        <f>'[1]Bldg 100'!D833</f>
        <v>0</v>
      </c>
      <c r="E833" s="156">
        <f>'[1]Bldg 100'!E833</f>
        <v>0</v>
      </c>
    </row>
    <row r="834" spans="1:5" x14ac:dyDescent="0.35">
      <c r="A834" s="108"/>
      <c r="B834" s="109" t="s">
        <v>3615</v>
      </c>
      <c r="C834" s="150">
        <v>16</v>
      </c>
      <c r="D834" s="161">
        <f>'[1]Bldg 100'!D834</f>
        <v>0</v>
      </c>
      <c r="E834" s="156">
        <f>'[1]Bldg 100'!E834</f>
        <v>0</v>
      </c>
    </row>
    <row r="835" spans="1:5" x14ac:dyDescent="0.35">
      <c r="A835" s="108"/>
      <c r="B835" s="109" t="s">
        <v>3615</v>
      </c>
      <c r="C835" s="150">
        <v>17</v>
      </c>
      <c r="D835" s="161">
        <f>'[1]Bldg 100'!D835</f>
        <v>1</v>
      </c>
      <c r="E835" s="156">
        <f>'[1]Bldg 100'!E835</f>
        <v>0</v>
      </c>
    </row>
    <row r="836" spans="1:5" x14ac:dyDescent="0.35">
      <c r="A836" s="108"/>
      <c r="B836" s="109" t="s">
        <v>3615</v>
      </c>
      <c r="C836" s="150">
        <v>18</v>
      </c>
      <c r="D836" s="161">
        <f>'[1]Bldg 100'!D836</f>
        <v>0</v>
      </c>
      <c r="E836" s="156">
        <f>'[1]Bldg 100'!E836</f>
        <v>0</v>
      </c>
    </row>
    <row r="837" spans="1:5" x14ac:dyDescent="0.35">
      <c r="A837" s="108"/>
      <c r="B837" s="109" t="s">
        <v>3615</v>
      </c>
      <c r="C837" s="150">
        <v>19</v>
      </c>
      <c r="D837" s="161">
        <f>'[1]Bldg 100'!D837</f>
        <v>0</v>
      </c>
      <c r="E837" s="156">
        <f>'[1]Bldg 100'!E837</f>
        <v>0</v>
      </c>
    </row>
    <row r="838" spans="1:5" x14ac:dyDescent="0.35">
      <c r="A838" s="108"/>
      <c r="B838" s="109" t="s">
        <v>3615</v>
      </c>
      <c r="C838" s="150">
        <v>20</v>
      </c>
      <c r="D838" s="161">
        <f>'[1]Bldg 100'!D838</f>
        <v>1</v>
      </c>
      <c r="E838" s="156">
        <f>'[1]Bldg 100'!E838</f>
        <v>0</v>
      </c>
    </row>
    <row r="839" spans="1:5" x14ac:dyDescent="0.35">
      <c r="A839" s="108"/>
      <c r="B839" s="109" t="s">
        <v>3615</v>
      </c>
      <c r="C839" s="150">
        <v>21</v>
      </c>
      <c r="D839" s="161">
        <f>'[1]Bldg 100'!D839</f>
        <v>1</v>
      </c>
      <c r="E839" s="156">
        <f>'[1]Bldg 100'!E839</f>
        <v>0</v>
      </c>
    </row>
    <row r="840" spans="1:5" x14ac:dyDescent="0.35">
      <c r="A840" s="108"/>
      <c r="B840" s="109" t="s">
        <v>3615</v>
      </c>
      <c r="C840" s="150">
        <v>22</v>
      </c>
      <c r="D840" s="161">
        <f>'[1]Bldg 100'!D840</f>
        <v>1</v>
      </c>
      <c r="E840" s="156">
        <f>'[1]Bldg 100'!E840</f>
        <v>0</v>
      </c>
    </row>
    <row r="841" spans="1:5" x14ac:dyDescent="0.35">
      <c r="A841" s="108"/>
      <c r="B841" s="109" t="s">
        <v>3615</v>
      </c>
      <c r="C841" s="150">
        <v>23</v>
      </c>
      <c r="D841" s="161">
        <f>'[1]Bldg 100'!D841</f>
        <v>1</v>
      </c>
      <c r="E841" s="156">
        <f>'[1]Bldg 100'!E841</f>
        <v>0</v>
      </c>
    </row>
    <row r="842" spans="1:5" x14ac:dyDescent="0.35">
      <c r="A842" s="108"/>
      <c r="B842" s="109" t="s">
        <v>3615</v>
      </c>
      <c r="C842" s="150">
        <v>24</v>
      </c>
      <c r="D842" s="161">
        <f>'[1]Bldg 100'!D842</f>
        <v>1</v>
      </c>
      <c r="E842" s="156">
        <f>'[1]Bldg 100'!E842</f>
        <v>0</v>
      </c>
    </row>
    <row r="843" spans="1:5" x14ac:dyDescent="0.35">
      <c r="A843" s="108"/>
      <c r="B843" s="109" t="s">
        <v>3615</v>
      </c>
      <c r="C843" s="150">
        <v>25</v>
      </c>
      <c r="D843" s="161">
        <f>'[1]Bldg 100'!D843</f>
        <v>1</v>
      </c>
      <c r="E843" s="156">
        <f>'[1]Bldg 100'!E843</f>
        <v>0</v>
      </c>
    </row>
    <row r="844" spans="1:5" x14ac:dyDescent="0.35">
      <c r="A844" s="108"/>
      <c r="B844" s="109" t="s">
        <v>3615</v>
      </c>
      <c r="C844" s="150">
        <v>26</v>
      </c>
      <c r="D844" s="161">
        <f>'[1]Bldg 100'!D844</f>
        <v>1</v>
      </c>
      <c r="E844" s="156">
        <f>'[1]Bldg 100'!E844</f>
        <v>0</v>
      </c>
    </row>
    <row r="845" spans="1:5" x14ac:dyDescent="0.35">
      <c r="A845" s="108"/>
      <c r="B845" s="109" t="s">
        <v>3615</v>
      </c>
      <c r="C845" s="150">
        <v>27</v>
      </c>
      <c r="D845" s="161">
        <f>'[1]Bldg 100'!D845</f>
        <v>1</v>
      </c>
      <c r="E845" s="156">
        <f>'[1]Bldg 100'!E845</f>
        <v>0</v>
      </c>
    </row>
    <row r="846" spans="1:5" x14ac:dyDescent="0.35">
      <c r="A846" s="108"/>
      <c r="B846" s="109" t="s">
        <v>3615</v>
      </c>
      <c r="C846" s="150">
        <v>28</v>
      </c>
      <c r="D846" s="161">
        <f>'[1]Bldg 100'!D846</f>
        <v>1</v>
      </c>
      <c r="E846" s="156">
        <f>'[1]Bldg 100'!E846</f>
        <v>0</v>
      </c>
    </row>
    <row r="847" spans="1:5" x14ac:dyDescent="0.35">
      <c r="A847" s="108"/>
      <c r="B847" s="109" t="s">
        <v>3615</v>
      </c>
      <c r="C847" s="150">
        <v>29</v>
      </c>
      <c r="D847" s="161">
        <f>'[1]Bldg 100'!D847</f>
        <v>1</v>
      </c>
      <c r="E847" s="156">
        <f>'[1]Bldg 100'!E847</f>
        <v>0</v>
      </c>
    </row>
    <row r="848" spans="1:5" x14ac:dyDescent="0.35">
      <c r="A848" s="108"/>
      <c r="B848" s="109" t="s">
        <v>3615</v>
      </c>
      <c r="C848" s="150">
        <v>30</v>
      </c>
      <c r="D848" s="161">
        <f>'[1]Bldg 100'!D848</f>
        <v>1</v>
      </c>
      <c r="E848" s="156">
        <f>'[1]Bldg 100'!E848</f>
        <v>0</v>
      </c>
    </row>
    <row r="849" spans="1:5" x14ac:dyDescent="0.35">
      <c r="A849" s="108"/>
      <c r="B849" s="109" t="s">
        <v>3615</v>
      </c>
      <c r="C849" s="150">
        <v>31</v>
      </c>
      <c r="D849" s="161">
        <f>'[1]Bldg 100'!D849</f>
        <v>1</v>
      </c>
      <c r="E849" s="156">
        <f>'[1]Bldg 100'!E849</f>
        <v>0</v>
      </c>
    </row>
    <row r="850" spans="1:5" x14ac:dyDescent="0.35">
      <c r="A850" s="108"/>
      <c r="B850" s="109" t="s">
        <v>3615</v>
      </c>
      <c r="C850" s="150">
        <v>32</v>
      </c>
      <c r="D850" s="161">
        <f>'[1]Bldg 100'!D850</f>
        <v>1</v>
      </c>
      <c r="E850" s="156">
        <f>'[1]Bldg 100'!E850</f>
        <v>0</v>
      </c>
    </row>
    <row r="851" spans="1:5" x14ac:dyDescent="0.35">
      <c r="A851" s="108"/>
      <c r="B851" s="109" t="s">
        <v>3615</v>
      </c>
      <c r="C851" s="150">
        <v>33</v>
      </c>
      <c r="D851" s="161">
        <f>'[1]Bldg 100'!D851</f>
        <v>0</v>
      </c>
      <c r="E851" s="156">
        <f>'[1]Bldg 100'!E851</f>
        <v>0</v>
      </c>
    </row>
    <row r="852" spans="1:5" x14ac:dyDescent="0.35">
      <c r="A852" s="108"/>
      <c r="B852" s="109" t="s">
        <v>3615</v>
      </c>
      <c r="C852" s="150">
        <v>34</v>
      </c>
      <c r="D852" s="161">
        <f>'[1]Bldg 100'!D852</f>
        <v>1</v>
      </c>
      <c r="E852" s="156">
        <f>'[1]Bldg 100'!E852</f>
        <v>0</v>
      </c>
    </row>
    <row r="853" spans="1:5" x14ac:dyDescent="0.35">
      <c r="A853" s="108"/>
      <c r="B853" s="109" t="s">
        <v>3615</v>
      </c>
      <c r="C853" s="150">
        <v>35</v>
      </c>
      <c r="D853" s="161">
        <f>'[1]Bldg 100'!D853</f>
        <v>1</v>
      </c>
      <c r="E853" s="156">
        <f>'[1]Bldg 100'!E853</f>
        <v>0</v>
      </c>
    </row>
    <row r="854" spans="1:5" x14ac:dyDescent="0.35">
      <c r="A854" s="108"/>
      <c r="B854" s="109" t="s">
        <v>3615</v>
      </c>
      <c r="C854" s="150">
        <v>36</v>
      </c>
      <c r="D854" s="161">
        <f>'[1]Bldg 100'!D854</f>
        <v>1</v>
      </c>
      <c r="E854" s="156">
        <f>'[1]Bldg 100'!E854</f>
        <v>0</v>
      </c>
    </row>
    <row r="855" spans="1:5" x14ac:dyDescent="0.35">
      <c r="A855" s="108"/>
      <c r="B855" s="109" t="s">
        <v>3615</v>
      </c>
      <c r="C855" s="150">
        <v>37</v>
      </c>
      <c r="D855" s="161">
        <f>'[1]Bldg 100'!D855</f>
        <v>1</v>
      </c>
      <c r="E855" s="156">
        <f>'[1]Bldg 100'!E855</f>
        <v>0</v>
      </c>
    </row>
    <row r="856" spans="1:5" x14ac:dyDescent="0.35">
      <c r="A856" s="108"/>
      <c r="B856" s="109" t="s">
        <v>3615</v>
      </c>
      <c r="C856" s="150">
        <v>38</v>
      </c>
      <c r="D856" s="161">
        <f>'[1]Bldg 100'!D856</f>
        <v>0</v>
      </c>
      <c r="E856" s="156">
        <f>'[1]Bldg 100'!E856</f>
        <v>0</v>
      </c>
    </row>
    <row r="857" spans="1:5" x14ac:dyDescent="0.35">
      <c r="A857" s="108"/>
      <c r="B857" s="109" t="s">
        <v>3615</v>
      </c>
      <c r="C857" s="150">
        <v>39</v>
      </c>
      <c r="D857" s="161">
        <f>'[1]Bldg 100'!D857</f>
        <v>0</v>
      </c>
      <c r="E857" s="156">
        <f>'[1]Bldg 100'!E857</f>
        <v>0</v>
      </c>
    </row>
    <row r="858" spans="1:5" x14ac:dyDescent="0.35">
      <c r="A858" s="108"/>
      <c r="B858" s="109" t="s">
        <v>3615</v>
      </c>
      <c r="C858" s="150">
        <v>40</v>
      </c>
      <c r="D858" s="161">
        <f>'[1]Bldg 100'!D858</f>
        <v>1</v>
      </c>
      <c r="E858" s="156">
        <f>'[1]Bldg 100'!E858</f>
        <v>0</v>
      </c>
    </row>
    <row r="859" spans="1:5" x14ac:dyDescent="0.35">
      <c r="A859" s="108"/>
      <c r="B859" s="109" t="s">
        <v>3615</v>
      </c>
      <c r="C859" s="150">
        <v>41</v>
      </c>
      <c r="D859" s="161">
        <f>'[1]Bldg 100'!D859</f>
        <v>1</v>
      </c>
      <c r="E859" s="156">
        <f>'[1]Bldg 100'!E859</f>
        <v>0</v>
      </c>
    </row>
    <row r="860" spans="1:5" x14ac:dyDescent="0.35">
      <c r="A860" s="108"/>
      <c r="B860" s="109" t="s">
        <v>3615</v>
      </c>
      <c r="C860" s="150">
        <v>42</v>
      </c>
      <c r="D860" s="161">
        <f>'[1]Bldg 100'!D860</f>
        <v>1</v>
      </c>
      <c r="E860" s="156">
        <f>'[1]Bldg 100'!E860</f>
        <v>0</v>
      </c>
    </row>
    <row r="861" spans="1:5" x14ac:dyDescent="0.35">
      <c r="A861" s="108"/>
      <c r="B861" s="109" t="s">
        <v>3615</v>
      </c>
      <c r="C861" s="150">
        <v>43</v>
      </c>
      <c r="D861" s="161">
        <f>'[1]Bldg 100'!D861</f>
        <v>1</v>
      </c>
      <c r="E861" s="156">
        <f>'[1]Bldg 100'!E861</f>
        <v>0</v>
      </c>
    </row>
    <row r="862" spans="1:5" x14ac:dyDescent="0.35">
      <c r="A862" s="108"/>
      <c r="B862" s="109" t="s">
        <v>3615</v>
      </c>
      <c r="C862" s="150">
        <v>44</v>
      </c>
      <c r="D862" s="161">
        <f>'[1]Bldg 100'!D862</f>
        <v>1</v>
      </c>
      <c r="E862" s="156">
        <f>'[1]Bldg 100'!E862</f>
        <v>0</v>
      </c>
    </row>
    <row r="863" spans="1:5" x14ac:dyDescent="0.35">
      <c r="A863" s="108"/>
      <c r="B863" s="109" t="s">
        <v>3615</v>
      </c>
      <c r="C863" s="150">
        <v>45</v>
      </c>
      <c r="D863" s="161">
        <f>'[1]Bldg 100'!D863</f>
        <v>1</v>
      </c>
      <c r="E863" s="156">
        <f>'[1]Bldg 100'!E863</f>
        <v>0</v>
      </c>
    </row>
    <row r="864" spans="1:5" x14ac:dyDescent="0.35">
      <c r="A864" s="108"/>
      <c r="B864" s="109" t="s">
        <v>3615</v>
      </c>
      <c r="C864" s="150">
        <v>46</v>
      </c>
      <c r="D864" s="161">
        <f>'[1]Bldg 100'!D864</f>
        <v>1</v>
      </c>
      <c r="E864" s="156">
        <f>'[1]Bldg 100'!E864</f>
        <v>0</v>
      </c>
    </row>
    <row r="865" spans="1:5" x14ac:dyDescent="0.35">
      <c r="A865" s="108"/>
      <c r="B865" s="109" t="s">
        <v>3615</v>
      </c>
      <c r="C865" s="150">
        <v>47</v>
      </c>
      <c r="D865" s="161">
        <f>'[1]Bldg 100'!D865</f>
        <v>1</v>
      </c>
      <c r="E865" s="156">
        <f>'[1]Bldg 100'!E865</f>
        <v>0</v>
      </c>
    </row>
    <row r="866" spans="1:5" x14ac:dyDescent="0.35">
      <c r="A866" s="108"/>
      <c r="B866" s="109">
        <v>117</v>
      </c>
      <c r="C866" s="150">
        <v>48</v>
      </c>
      <c r="D866" s="161">
        <f>'[1]Bldg 100'!D866</f>
        <v>1</v>
      </c>
      <c r="E866" s="156">
        <f>'[1]Bldg 100'!E866</f>
        <v>0</v>
      </c>
    </row>
    <row r="867" spans="1:5" x14ac:dyDescent="0.35">
      <c r="A867" s="108"/>
      <c r="B867" s="109" t="s">
        <v>3615</v>
      </c>
      <c r="C867" s="150">
        <v>49</v>
      </c>
      <c r="D867" s="161">
        <f>'[1]Bldg 100'!D867</f>
        <v>0</v>
      </c>
      <c r="E867" s="156">
        <f>'[1]Bldg 100'!E867</f>
        <v>0</v>
      </c>
    </row>
    <row r="868" spans="1:5" x14ac:dyDescent="0.35">
      <c r="A868" s="108"/>
      <c r="B868" s="109">
        <v>117</v>
      </c>
      <c r="C868" s="150">
        <v>50</v>
      </c>
      <c r="D868" s="161">
        <f>'[1]Bldg 100'!D868</f>
        <v>1</v>
      </c>
      <c r="E868" s="156">
        <f>'[1]Bldg 100'!E868</f>
        <v>0</v>
      </c>
    </row>
    <row r="869" spans="1:5" x14ac:dyDescent="0.35">
      <c r="A869" s="108"/>
      <c r="B869" s="109" t="s">
        <v>3615</v>
      </c>
      <c r="C869" s="150">
        <v>51</v>
      </c>
      <c r="D869" s="161">
        <f>'[1]Bldg 100'!D869</f>
        <v>0</v>
      </c>
      <c r="E869" s="156">
        <f>'[1]Bldg 100'!E869</f>
        <v>0</v>
      </c>
    </row>
    <row r="870" spans="1:5" x14ac:dyDescent="0.35">
      <c r="A870" s="108"/>
      <c r="B870" s="109" t="s">
        <v>3615</v>
      </c>
      <c r="C870" s="150">
        <v>52</v>
      </c>
      <c r="D870" s="161">
        <f>'[1]Bldg 100'!D870</f>
        <v>0</v>
      </c>
      <c r="E870" s="156">
        <f>'[1]Bldg 100'!E870</f>
        <v>1</v>
      </c>
    </row>
    <row r="871" spans="1:5" x14ac:dyDescent="0.35">
      <c r="A871" s="108"/>
      <c r="B871" s="109">
        <v>118</v>
      </c>
      <c r="C871" s="150">
        <v>1</v>
      </c>
      <c r="D871" s="161">
        <f>'[1]Bldg 100'!D871</f>
        <v>1</v>
      </c>
      <c r="E871" s="156">
        <f>'[1]Bldg 100'!E871</f>
        <v>0</v>
      </c>
    </row>
    <row r="872" spans="1:5" x14ac:dyDescent="0.35">
      <c r="A872" s="108"/>
      <c r="B872" s="109" t="s">
        <v>3793</v>
      </c>
      <c r="C872" s="150">
        <v>2</v>
      </c>
      <c r="D872" s="161">
        <f>'[1]Bldg 100'!D872</f>
        <v>0</v>
      </c>
      <c r="E872" s="156">
        <f>'[1]Bldg 100'!E872</f>
        <v>0</v>
      </c>
    </row>
    <row r="873" spans="1:5" x14ac:dyDescent="0.35">
      <c r="A873" s="108"/>
      <c r="B873" s="109">
        <v>118</v>
      </c>
      <c r="C873" s="150">
        <v>4</v>
      </c>
      <c r="D873" s="161">
        <f>'[1]Bldg 100'!D873</f>
        <v>1</v>
      </c>
      <c r="E873" s="156">
        <f>'[1]Bldg 100'!E873</f>
        <v>0</v>
      </c>
    </row>
    <row r="874" spans="1:5" x14ac:dyDescent="0.35">
      <c r="A874" s="108"/>
      <c r="B874" s="109">
        <v>118</v>
      </c>
      <c r="C874" s="150">
        <v>5</v>
      </c>
      <c r="D874" s="161">
        <f>'[1]Bldg 100'!D874</f>
        <v>1</v>
      </c>
      <c r="E874" s="156">
        <f>'[1]Bldg 100'!E874</f>
        <v>0</v>
      </c>
    </row>
    <row r="875" spans="1:5" x14ac:dyDescent="0.35">
      <c r="A875" s="108"/>
      <c r="B875" s="109">
        <v>118</v>
      </c>
      <c r="C875" s="150">
        <v>6</v>
      </c>
      <c r="D875" s="161">
        <f>'[1]Bldg 100'!D875</f>
        <v>1</v>
      </c>
      <c r="E875" s="156">
        <f>'[1]Bldg 100'!E875</f>
        <v>0</v>
      </c>
    </row>
    <row r="876" spans="1:5" x14ac:dyDescent="0.35">
      <c r="A876" s="108"/>
      <c r="B876" s="109" t="s">
        <v>3793</v>
      </c>
      <c r="C876" s="150">
        <v>7</v>
      </c>
      <c r="D876" s="161">
        <f>'[1]Bldg 100'!D876</f>
        <v>0</v>
      </c>
      <c r="E876" s="156">
        <f>'[1]Bldg 100'!E876</f>
        <v>0</v>
      </c>
    </row>
    <row r="877" spans="1:5" x14ac:dyDescent="0.35">
      <c r="A877" s="108"/>
      <c r="B877" s="109" t="s">
        <v>3793</v>
      </c>
      <c r="C877" s="150">
        <v>8</v>
      </c>
      <c r="D877" s="161">
        <f>'[1]Bldg 100'!D877</f>
        <v>1</v>
      </c>
      <c r="E877" s="156">
        <f>'[1]Bldg 100'!E877</f>
        <v>0</v>
      </c>
    </row>
    <row r="878" spans="1:5" x14ac:dyDescent="0.35">
      <c r="A878" s="108"/>
      <c r="B878" s="109" t="s">
        <v>3793</v>
      </c>
      <c r="C878" s="150">
        <v>9</v>
      </c>
      <c r="D878" s="161">
        <f>'[1]Bldg 100'!D878</f>
        <v>0</v>
      </c>
      <c r="E878" s="156">
        <f>'[1]Bldg 100'!E878</f>
        <v>0</v>
      </c>
    </row>
    <row r="879" spans="1:5" x14ac:dyDescent="0.35">
      <c r="A879" s="108"/>
      <c r="B879" s="109" t="s">
        <v>3793</v>
      </c>
      <c r="C879" s="150">
        <v>10</v>
      </c>
      <c r="D879" s="161">
        <f>'[1]Bldg 100'!D879</f>
        <v>1</v>
      </c>
      <c r="E879" s="156">
        <f>'[1]Bldg 100'!E879</f>
        <v>0</v>
      </c>
    </row>
    <row r="880" spans="1:5" x14ac:dyDescent="0.35">
      <c r="A880" s="108"/>
      <c r="B880" s="109" t="s">
        <v>3793</v>
      </c>
      <c r="C880" s="150">
        <v>11</v>
      </c>
      <c r="D880" s="161">
        <f>'[1]Bldg 100'!D880</f>
        <v>0</v>
      </c>
      <c r="E880" s="156">
        <f>'[1]Bldg 100'!E880</f>
        <v>0</v>
      </c>
    </row>
    <row r="881" spans="1:5" x14ac:dyDescent="0.35">
      <c r="A881" s="108"/>
      <c r="B881" s="109" t="s">
        <v>3793</v>
      </c>
      <c r="C881" s="150">
        <v>12</v>
      </c>
      <c r="D881" s="161">
        <f>'[1]Bldg 100'!D881</f>
        <v>0</v>
      </c>
      <c r="E881" s="156">
        <f>'[1]Bldg 100'!E881</f>
        <v>0</v>
      </c>
    </row>
    <row r="882" spans="1:5" x14ac:dyDescent="0.35">
      <c r="A882" s="108"/>
      <c r="B882" s="109" t="s">
        <v>3793</v>
      </c>
      <c r="C882" s="150">
        <v>13</v>
      </c>
      <c r="D882" s="161">
        <f>'[1]Bldg 100'!D882</f>
        <v>0</v>
      </c>
      <c r="E882" s="156">
        <f>'[1]Bldg 100'!E882</f>
        <v>0</v>
      </c>
    </row>
    <row r="883" spans="1:5" x14ac:dyDescent="0.35">
      <c r="A883" s="108"/>
      <c r="B883" s="109" t="s">
        <v>3793</v>
      </c>
      <c r="C883" s="150">
        <v>14</v>
      </c>
      <c r="D883" s="161">
        <f>'[1]Bldg 100'!D883</f>
        <v>0</v>
      </c>
      <c r="E883" s="156">
        <f>'[1]Bldg 100'!E883</f>
        <v>0</v>
      </c>
    </row>
    <row r="884" spans="1:5" x14ac:dyDescent="0.35">
      <c r="A884" s="108"/>
      <c r="B884" s="109" t="s">
        <v>3793</v>
      </c>
      <c r="C884" s="150">
        <v>15</v>
      </c>
      <c r="D884" s="161">
        <f>'[1]Bldg 100'!D884</f>
        <v>0</v>
      </c>
      <c r="E884" s="156">
        <f>'[1]Bldg 100'!E884</f>
        <v>0</v>
      </c>
    </row>
    <row r="885" spans="1:5" x14ac:dyDescent="0.35">
      <c r="A885" s="108"/>
      <c r="B885" s="109" t="s">
        <v>3793</v>
      </c>
      <c r="C885" s="150">
        <v>16</v>
      </c>
      <c r="D885" s="161">
        <f>'[1]Bldg 100'!D885</f>
        <v>0</v>
      </c>
      <c r="E885" s="156">
        <f>'[1]Bldg 100'!E885</f>
        <v>0</v>
      </c>
    </row>
    <row r="886" spans="1:5" x14ac:dyDescent="0.35">
      <c r="A886" s="108"/>
      <c r="B886" s="109" t="s">
        <v>3793</v>
      </c>
      <c r="C886" s="150">
        <v>17</v>
      </c>
      <c r="D886" s="161">
        <f>'[1]Bldg 100'!D886</f>
        <v>1</v>
      </c>
      <c r="E886" s="156">
        <f>'[1]Bldg 100'!E886</f>
        <v>0</v>
      </c>
    </row>
    <row r="887" spans="1:5" x14ac:dyDescent="0.35">
      <c r="A887" s="108"/>
      <c r="B887" s="109" t="s">
        <v>3793</v>
      </c>
      <c r="C887" s="150">
        <v>18</v>
      </c>
      <c r="D887" s="161">
        <f>'[1]Bldg 100'!D887</f>
        <v>1</v>
      </c>
      <c r="E887" s="156">
        <f>'[1]Bldg 100'!E887</f>
        <v>0</v>
      </c>
    </row>
    <row r="888" spans="1:5" x14ac:dyDescent="0.35">
      <c r="A888" s="108"/>
      <c r="B888" s="109" t="s">
        <v>3793</v>
      </c>
      <c r="C888" s="150">
        <v>19</v>
      </c>
      <c r="D888" s="161">
        <f>'[1]Bldg 100'!D888</f>
        <v>1</v>
      </c>
      <c r="E888" s="156">
        <f>'[1]Bldg 100'!E888</f>
        <v>0</v>
      </c>
    </row>
    <row r="889" spans="1:5" x14ac:dyDescent="0.35">
      <c r="A889" s="108"/>
      <c r="B889" s="109" t="s">
        <v>3793</v>
      </c>
      <c r="C889" s="150">
        <v>20</v>
      </c>
      <c r="D889" s="161">
        <f>'[1]Bldg 100'!D889</f>
        <v>1</v>
      </c>
      <c r="E889" s="156">
        <f>'[1]Bldg 100'!E889</f>
        <v>0</v>
      </c>
    </row>
    <row r="890" spans="1:5" x14ac:dyDescent="0.35">
      <c r="A890" s="108"/>
      <c r="B890" s="109" t="s">
        <v>3793</v>
      </c>
      <c r="C890" s="150">
        <v>21</v>
      </c>
      <c r="D890" s="161">
        <f>'[1]Bldg 100'!D890</f>
        <v>0</v>
      </c>
      <c r="E890" s="156">
        <f>'[1]Bldg 100'!E890</f>
        <v>0</v>
      </c>
    </row>
    <row r="891" spans="1:5" x14ac:dyDescent="0.35">
      <c r="A891" s="108"/>
      <c r="B891" s="109" t="s">
        <v>3793</v>
      </c>
      <c r="C891" s="150">
        <v>22</v>
      </c>
      <c r="D891" s="161">
        <f>'[1]Bldg 100'!D891</f>
        <v>0</v>
      </c>
      <c r="E891" s="156">
        <f>'[1]Bldg 100'!E891</f>
        <v>0</v>
      </c>
    </row>
    <row r="892" spans="1:5" x14ac:dyDescent="0.35">
      <c r="A892" s="108"/>
      <c r="B892" s="109" t="s">
        <v>3793</v>
      </c>
      <c r="C892" s="150">
        <v>23</v>
      </c>
      <c r="D892" s="161">
        <f>'[1]Bldg 100'!D892</f>
        <v>1</v>
      </c>
      <c r="E892" s="156">
        <f>'[1]Bldg 100'!E892</f>
        <v>0</v>
      </c>
    </row>
    <row r="893" spans="1:5" x14ac:dyDescent="0.35">
      <c r="A893" s="108"/>
      <c r="B893" s="109" t="s">
        <v>3793</v>
      </c>
      <c r="C893" s="150">
        <v>24</v>
      </c>
      <c r="D893" s="161">
        <f>'[1]Bldg 100'!D893</f>
        <v>1</v>
      </c>
      <c r="E893" s="156">
        <f>'[1]Bldg 100'!E893</f>
        <v>0</v>
      </c>
    </row>
    <row r="894" spans="1:5" x14ac:dyDescent="0.35">
      <c r="A894" s="108"/>
      <c r="B894" s="109" t="s">
        <v>3793</v>
      </c>
      <c r="C894" s="150">
        <v>25</v>
      </c>
      <c r="D894" s="161">
        <f>'[1]Bldg 100'!D894</f>
        <v>1</v>
      </c>
      <c r="E894" s="156">
        <f>'[1]Bldg 100'!E894</f>
        <v>0</v>
      </c>
    </row>
    <row r="895" spans="1:5" x14ac:dyDescent="0.35">
      <c r="A895" s="108"/>
      <c r="B895" s="109" t="s">
        <v>3793</v>
      </c>
      <c r="C895" s="150">
        <v>26</v>
      </c>
      <c r="D895" s="161">
        <f>'[1]Bldg 100'!D895</f>
        <v>1</v>
      </c>
      <c r="E895" s="156">
        <f>'[1]Bldg 100'!E895</f>
        <v>0</v>
      </c>
    </row>
    <row r="896" spans="1:5" x14ac:dyDescent="0.35">
      <c r="A896" s="108"/>
      <c r="B896" s="109" t="s">
        <v>3793</v>
      </c>
      <c r="C896" s="150">
        <v>27</v>
      </c>
      <c r="D896" s="161">
        <f>'[1]Bldg 100'!D896</f>
        <v>1</v>
      </c>
      <c r="E896" s="156">
        <f>'[1]Bldg 100'!E896</f>
        <v>0</v>
      </c>
    </row>
    <row r="897" spans="1:5" x14ac:dyDescent="0.35">
      <c r="A897" s="108"/>
      <c r="B897" s="109" t="s">
        <v>3793</v>
      </c>
      <c r="C897" s="150">
        <v>28</v>
      </c>
      <c r="D897" s="161">
        <f>'[1]Bldg 100'!D897</f>
        <v>1</v>
      </c>
      <c r="E897" s="156">
        <f>'[1]Bldg 100'!E897</f>
        <v>0</v>
      </c>
    </row>
    <row r="898" spans="1:5" x14ac:dyDescent="0.35">
      <c r="A898" s="108"/>
      <c r="B898" s="109" t="s">
        <v>3793</v>
      </c>
      <c r="C898" s="150">
        <v>29</v>
      </c>
      <c r="D898" s="161">
        <f>'[1]Bldg 100'!D898</f>
        <v>1</v>
      </c>
      <c r="E898" s="156">
        <f>'[1]Bldg 100'!E898</f>
        <v>0</v>
      </c>
    </row>
    <row r="899" spans="1:5" x14ac:dyDescent="0.35">
      <c r="A899" s="108"/>
      <c r="B899" s="109" t="s">
        <v>3793</v>
      </c>
      <c r="C899" s="150">
        <v>30</v>
      </c>
      <c r="D899" s="161">
        <f>'[1]Bldg 100'!D899</f>
        <v>1</v>
      </c>
      <c r="E899" s="156">
        <f>'[1]Bldg 100'!E899</f>
        <v>0</v>
      </c>
    </row>
    <row r="900" spans="1:5" x14ac:dyDescent="0.35">
      <c r="A900" s="108"/>
      <c r="B900" s="109" t="s">
        <v>3793</v>
      </c>
      <c r="C900" s="150">
        <v>31</v>
      </c>
      <c r="D900" s="161">
        <f>'[1]Bldg 100'!D900</f>
        <v>1</v>
      </c>
      <c r="E900" s="156">
        <f>'[1]Bldg 100'!E900</f>
        <v>0</v>
      </c>
    </row>
    <row r="901" spans="1:5" x14ac:dyDescent="0.35">
      <c r="A901" s="108"/>
      <c r="B901" s="109" t="s">
        <v>3793</v>
      </c>
      <c r="C901" s="150">
        <v>32</v>
      </c>
      <c r="D901" s="161">
        <f>'[1]Bldg 100'!D901</f>
        <v>0</v>
      </c>
      <c r="E901" s="156">
        <f>'[1]Bldg 100'!E901</f>
        <v>0</v>
      </c>
    </row>
    <row r="902" spans="1:5" x14ac:dyDescent="0.35">
      <c r="A902" s="108"/>
      <c r="B902" s="109" t="s">
        <v>3793</v>
      </c>
      <c r="C902" s="150">
        <v>33</v>
      </c>
      <c r="D902" s="161">
        <f>'[1]Bldg 100'!D902</f>
        <v>0</v>
      </c>
      <c r="E902" s="156">
        <f>'[1]Bldg 100'!E902</f>
        <v>0</v>
      </c>
    </row>
    <row r="903" spans="1:5" x14ac:dyDescent="0.35">
      <c r="A903" s="108"/>
      <c r="B903" s="109" t="s">
        <v>3793</v>
      </c>
      <c r="C903" s="150">
        <v>34</v>
      </c>
      <c r="D903" s="161">
        <f>'[1]Bldg 100'!D903</f>
        <v>1</v>
      </c>
      <c r="E903" s="156">
        <f>'[1]Bldg 100'!E903</f>
        <v>0</v>
      </c>
    </row>
    <row r="904" spans="1:5" x14ac:dyDescent="0.35">
      <c r="A904" s="108"/>
      <c r="B904" s="109" t="s">
        <v>3793</v>
      </c>
      <c r="C904" s="150">
        <v>35</v>
      </c>
      <c r="D904" s="161">
        <f>'[1]Bldg 100'!D904</f>
        <v>1</v>
      </c>
      <c r="E904" s="156">
        <f>'[1]Bldg 100'!E904</f>
        <v>0</v>
      </c>
    </row>
    <row r="905" spans="1:5" x14ac:dyDescent="0.35">
      <c r="A905" s="108"/>
      <c r="B905" s="109" t="s">
        <v>3793</v>
      </c>
      <c r="C905" s="150">
        <v>36</v>
      </c>
      <c r="D905" s="161">
        <f>'[1]Bldg 100'!D905</f>
        <v>1</v>
      </c>
      <c r="E905" s="156">
        <f>'[1]Bldg 100'!E905</f>
        <v>0</v>
      </c>
    </row>
    <row r="906" spans="1:5" x14ac:dyDescent="0.35">
      <c r="A906" s="108"/>
      <c r="B906" s="109" t="s">
        <v>3793</v>
      </c>
      <c r="C906" s="150">
        <v>37</v>
      </c>
      <c r="D906" s="161">
        <f>'[1]Bldg 100'!D906</f>
        <v>1</v>
      </c>
      <c r="E906" s="156">
        <f>'[1]Bldg 100'!E906</f>
        <v>0</v>
      </c>
    </row>
    <row r="907" spans="1:5" x14ac:dyDescent="0.35">
      <c r="A907" s="108"/>
      <c r="B907" s="109" t="s">
        <v>3793</v>
      </c>
      <c r="C907" s="150">
        <v>38</v>
      </c>
      <c r="D907" s="161">
        <f>'[1]Bldg 100'!D907</f>
        <v>1</v>
      </c>
      <c r="E907" s="156">
        <f>'[1]Bldg 100'!E907</f>
        <v>0</v>
      </c>
    </row>
    <row r="908" spans="1:5" x14ac:dyDescent="0.35">
      <c r="A908" s="108"/>
      <c r="B908" s="109" t="s">
        <v>3793</v>
      </c>
      <c r="C908" s="150">
        <v>39</v>
      </c>
      <c r="D908" s="161">
        <f>'[1]Bldg 100'!D908</f>
        <v>1</v>
      </c>
      <c r="E908" s="156">
        <f>'[1]Bldg 100'!E908</f>
        <v>0</v>
      </c>
    </row>
    <row r="909" spans="1:5" x14ac:dyDescent="0.35">
      <c r="A909" s="108"/>
      <c r="B909" s="109" t="s">
        <v>3793</v>
      </c>
      <c r="C909" s="150">
        <v>40</v>
      </c>
      <c r="D909" s="161">
        <f>'[1]Bldg 100'!D909</f>
        <v>1</v>
      </c>
      <c r="E909" s="156">
        <f>'[1]Bldg 100'!E909</f>
        <v>0</v>
      </c>
    </row>
    <row r="910" spans="1:5" x14ac:dyDescent="0.35">
      <c r="A910" s="108"/>
      <c r="B910" s="109" t="s">
        <v>3793</v>
      </c>
      <c r="C910" s="150">
        <v>41</v>
      </c>
      <c r="D910" s="161">
        <f>'[1]Bldg 100'!D910</f>
        <v>0</v>
      </c>
      <c r="E910" s="156">
        <f>'[1]Bldg 100'!E910</f>
        <v>0</v>
      </c>
    </row>
    <row r="911" spans="1:5" x14ac:dyDescent="0.35">
      <c r="A911" s="108"/>
      <c r="B911" s="109" t="s">
        <v>3793</v>
      </c>
      <c r="C911" s="150">
        <v>42</v>
      </c>
      <c r="D911" s="161">
        <f>'[1]Bldg 100'!D911</f>
        <v>0</v>
      </c>
      <c r="E911" s="156">
        <f>'[1]Bldg 100'!E911</f>
        <v>1</v>
      </c>
    </row>
    <row r="912" spans="1:5" x14ac:dyDescent="0.35">
      <c r="A912" s="108"/>
      <c r="B912" s="109" t="s">
        <v>3793</v>
      </c>
      <c r="C912" s="150">
        <v>43</v>
      </c>
      <c r="D912" s="161">
        <f>'[1]Bldg 100'!D912</f>
        <v>0</v>
      </c>
      <c r="E912" s="156">
        <f>'[1]Bldg 100'!E912</f>
        <v>0</v>
      </c>
    </row>
    <row r="913" spans="1:5" x14ac:dyDescent="0.35">
      <c r="A913" s="108"/>
      <c r="B913" s="109" t="s">
        <v>3793</v>
      </c>
      <c r="C913" s="150">
        <v>44</v>
      </c>
      <c r="D913" s="161">
        <f>'[1]Bldg 100'!D913</f>
        <v>1</v>
      </c>
      <c r="E913" s="156">
        <f>'[1]Bldg 100'!E913</f>
        <v>0</v>
      </c>
    </row>
    <row r="914" spans="1:5" x14ac:dyDescent="0.35">
      <c r="A914" s="108"/>
      <c r="B914" s="109" t="s">
        <v>3793</v>
      </c>
      <c r="C914" s="150">
        <v>45</v>
      </c>
      <c r="D914" s="161">
        <f>'[1]Bldg 100'!D914</f>
        <v>0</v>
      </c>
      <c r="E914" s="156">
        <f>'[1]Bldg 100'!E914</f>
        <v>0</v>
      </c>
    </row>
    <row r="915" spans="1:5" x14ac:dyDescent="0.35">
      <c r="A915" s="108"/>
      <c r="B915" s="109" t="s">
        <v>3793</v>
      </c>
      <c r="C915" s="150">
        <v>46</v>
      </c>
      <c r="D915" s="161">
        <f>'[1]Bldg 100'!D915</f>
        <v>0</v>
      </c>
      <c r="E915" s="156">
        <f>'[1]Bldg 100'!E915</f>
        <v>0</v>
      </c>
    </row>
    <row r="916" spans="1:5" x14ac:dyDescent="0.35">
      <c r="A916" s="108"/>
      <c r="B916" s="109" t="s">
        <v>3793</v>
      </c>
      <c r="C916" s="150">
        <v>47</v>
      </c>
      <c r="D916" s="161">
        <f>'[1]Bldg 100'!D916</f>
        <v>0</v>
      </c>
      <c r="E916" s="156">
        <f>'[1]Bldg 100'!E916</f>
        <v>0</v>
      </c>
    </row>
    <row r="917" spans="1:5" x14ac:dyDescent="0.35">
      <c r="A917" s="108"/>
      <c r="B917" s="109" t="s">
        <v>3793</v>
      </c>
      <c r="C917" s="150">
        <v>48</v>
      </c>
      <c r="D917" s="161">
        <f>'[1]Bldg 100'!D917</f>
        <v>0</v>
      </c>
      <c r="E917" s="156">
        <f>'[1]Bldg 100'!E917</f>
        <v>0</v>
      </c>
    </row>
    <row r="918" spans="1:5" x14ac:dyDescent="0.35">
      <c r="A918" s="108"/>
      <c r="B918" s="109" t="s">
        <v>3793</v>
      </c>
      <c r="C918" s="150">
        <v>49</v>
      </c>
      <c r="D918" s="161">
        <f>'[1]Bldg 100'!D918</f>
        <v>0</v>
      </c>
      <c r="E918" s="156">
        <f>'[1]Bldg 100'!E918</f>
        <v>0</v>
      </c>
    </row>
    <row r="919" spans="1:5" x14ac:dyDescent="0.35">
      <c r="A919" s="108"/>
      <c r="B919" s="109" t="s">
        <v>3793</v>
      </c>
      <c r="C919" s="150">
        <v>50</v>
      </c>
      <c r="D919" s="161">
        <f>'[1]Bldg 100'!D919</f>
        <v>0</v>
      </c>
      <c r="E919" s="156">
        <f>'[1]Bldg 100'!E919</f>
        <v>0</v>
      </c>
    </row>
    <row r="920" spans="1:5" x14ac:dyDescent="0.35">
      <c r="A920" s="108"/>
      <c r="B920" s="109" t="s">
        <v>3793</v>
      </c>
      <c r="C920" s="150">
        <v>51</v>
      </c>
      <c r="D920" s="161">
        <f>'[1]Bldg 100'!D920</f>
        <v>0</v>
      </c>
      <c r="E920" s="156">
        <f>'[1]Bldg 100'!E920</f>
        <v>0</v>
      </c>
    </row>
    <row r="921" spans="1:5" ht="13.15" thickBot="1" x14ac:dyDescent="0.4">
      <c r="A921" s="108"/>
      <c r="B921" s="110" t="s">
        <v>3793</v>
      </c>
      <c r="C921" s="111">
        <v>52</v>
      </c>
      <c r="D921" s="161">
        <f>'[1]Bldg 100'!D921</f>
        <v>0</v>
      </c>
      <c r="E921" s="156">
        <f>'[1]Bldg 100'!E921</f>
        <v>1</v>
      </c>
    </row>
    <row r="922" spans="1:5" x14ac:dyDescent="0.35">
      <c r="B922" s="154"/>
      <c r="C922" s="161"/>
      <c r="D922" s="161"/>
      <c r="E922" s="155"/>
    </row>
  </sheetData>
  <pageMargins left="0.7" right="0.7" top="0.75" bottom="0.75" header="0.3" footer="0.3"/>
  <pageSetup orientation="portrait" r:id="rId1"/>
  <headerFooter>
    <oddFooter>&amp;LAs of 8/3/21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3AAB-D6BD-46D6-B41F-FB2CD2A032A7}">
  <dimension ref="A1:U1863"/>
  <sheetViews>
    <sheetView workbookViewId="0">
      <selection sqref="A1:XFD1048576"/>
    </sheetView>
  </sheetViews>
  <sheetFormatPr defaultColWidth="8.86328125" defaultRowHeight="12.75" x14ac:dyDescent="0.35"/>
  <cols>
    <col min="1" max="1" width="17.86328125" bestFit="1" customWidth="1"/>
    <col min="2" max="2" width="6" style="47" customWidth="1"/>
    <col min="3" max="3" width="4.6640625" style="47" customWidth="1"/>
    <col min="4" max="4" width="0.6640625" customWidth="1"/>
    <col min="5" max="5" width="8.86328125" style="47"/>
    <col min="6" max="6" width="1" customWidth="1"/>
    <col min="7" max="7" width="9" style="47" bestFit="1" customWidth="1"/>
    <col min="8" max="8" width="0.46484375" customWidth="1"/>
    <col min="9" max="9" width="19.53125" customWidth="1"/>
    <col min="10" max="10" width="37.46484375" customWidth="1"/>
    <col min="12" max="12" width="15.1328125" customWidth="1"/>
    <col min="13" max="13" width="26" customWidth="1"/>
    <col min="14" max="14" width="16.6640625" customWidth="1"/>
    <col min="16" max="16" width="14.1328125" customWidth="1"/>
    <col min="17" max="17" width="6.6640625" customWidth="1"/>
    <col min="19" max="19" width="20.33203125" customWidth="1"/>
    <col min="20" max="20" width="6" customWidth="1"/>
    <col min="21" max="21" width="4.6640625" customWidth="1"/>
  </cols>
  <sheetData>
    <row r="1" spans="1:21" ht="13.15" x14ac:dyDescent="0.4">
      <c r="A1" s="40" t="s">
        <v>3969</v>
      </c>
      <c r="B1" s="2" t="s">
        <v>8</v>
      </c>
      <c r="C1" s="2" t="s">
        <v>9</v>
      </c>
      <c r="D1" s="1"/>
      <c r="E1" s="3" t="s">
        <v>10</v>
      </c>
      <c r="F1" s="41"/>
      <c r="G1" s="4" t="s">
        <v>11</v>
      </c>
      <c r="H1" s="1"/>
      <c r="I1" s="1" t="s">
        <v>3970</v>
      </c>
      <c r="J1" s="1" t="s">
        <v>13</v>
      </c>
      <c r="K1" s="1"/>
      <c r="L1" s="1"/>
      <c r="M1" s="1" t="s">
        <v>14</v>
      </c>
      <c r="N1" s="1" t="s">
        <v>3971</v>
      </c>
      <c r="O1" s="1"/>
      <c r="P1" s="1" t="s">
        <v>3972</v>
      </c>
      <c r="Q1" s="1" t="s">
        <v>3973</v>
      </c>
      <c r="R1" s="1" t="s">
        <v>18</v>
      </c>
      <c r="S1" s="1"/>
      <c r="T1" t="s">
        <v>8</v>
      </c>
      <c r="U1" t="s">
        <v>9</v>
      </c>
    </row>
    <row r="2" spans="1:21" ht="13.5" thickBot="1" x14ac:dyDescent="0.45">
      <c r="A2" s="42" t="s">
        <v>3974</v>
      </c>
      <c r="B2" s="2"/>
      <c r="C2" s="2"/>
      <c r="D2" s="1"/>
      <c r="E2" s="43">
        <f>SUM(E3:E1024)</f>
        <v>568</v>
      </c>
      <c r="F2" s="44"/>
      <c r="G2" s="45">
        <f>SUM(G3:G1024)</f>
        <v>31</v>
      </c>
      <c r="H2" s="1"/>
      <c r="I2" s="1">
        <f>SUM(E2+G2)</f>
        <v>599</v>
      </c>
      <c r="J2" s="1"/>
      <c r="K2" s="1"/>
      <c r="L2" s="1"/>
      <c r="M2" s="1"/>
      <c r="N2" s="1"/>
      <c r="O2" s="1"/>
      <c r="P2" s="1"/>
      <c r="Q2" s="1"/>
      <c r="R2" s="1"/>
      <c r="S2" s="1"/>
    </row>
    <row r="4" spans="1:21" x14ac:dyDescent="0.35">
      <c r="B4" s="124" t="s">
        <v>3975</v>
      </c>
      <c r="C4" s="124">
        <v>1</v>
      </c>
      <c r="D4" s="46"/>
      <c r="F4" s="46"/>
      <c r="H4" s="46"/>
      <c r="I4" s="125" t="s">
        <v>3976</v>
      </c>
      <c r="J4" s="125" t="s">
        <v>664</v>
      </c>
      <c r="K4" s="125" t="s">
        <v>24</v>
      </c>
      <c r="L4" s="125" t="s">
        <v>24</v>
      </c>
      <c r="M4" s="125" t="s">
        <v>3977</v>
      </c>
      <c r="N4" s="125" t="s">
        <v>24</v>
      </c>
      <c r="O4" s="125" t="s">
        <v>24</v>
      </c>
      <c r="P4" s="125" t="s">
        <v>3978</v>
      </c>
      <c r="Q4" s="125" t="s">
        <v>642</v>
      </c>
      <c r="R4" s="125" t="s">
        <v>3979</v>
      </c>
      <c r="S4" s="125" t="s">
        <v>29</v>
      </c>
      <c r="T4" s="125" t="s">
        <v>3975</v>
      </c>
      <c r="U4" s="125">
        <v>1</v>
      </c>
    </row>
    <row r="5" spans="1:21" x14ac:dyDescent="0.35">
      <c r="B5" s="124">
        <v>301</v>
      </c>
      <c r="C5" s="124">
        <v>2</v>
      </c>
      <c r="D5" s="46"/>
      <c r="E5" s="47">
        <v>1</v>
      </c>
      <c r="F5" s="46"/>
      <c r="H5" s="46"/>
      <c r="I5" s="125" t="s">
        <v>20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x14ac:dyDescent="0.35">
      <c r="B6" s="124" t="s">
        <v>3975</v>
      </c>
      <c r="C6" s="124">
        <v>3</v>
      </c>
      <c r="D6" s="46"/>
      <c r="F6" s="46"/>
      <c r="G6" s="47">
        <v>1</v>
      </c>
      <c r="H6" s="46"/>
      <c r="I6" s="125" t="s">
        <v>3980</v>
      </c>
      <c r="J6" s="125" t="s">
        <v>3981</v>
      </c>
      <c r="K6" s="125" t="s">
        <v>24</v>
      </c>
      <c r="L6" s="125" t="s">
        <v>24</v>
      </c>
      <c r="M6" s="125" t="s">
        <v>3982</v>
      </c>
      <c r="N6" s="125" t="s">
        <v>24</v>
      </c>
      <c r="O6" s="125" t="s">
        <v>24</v>
      </c>
      <c r="P6" s="125" t="s">
        <v>1153</v>
      </c>
      <c r="Q6" s="125" t="s">
        <v>113</v>
      </c>
      <c r="R6" s="125" t="s">
        <v>1154</v>
      </c>
      <c r="S6" s="125" t="s">
        <v>24</v>
      </c>
      <c r="T6" s="125" t="s">
        <v>3975</v>
      </c>
      <c r="U6" s="125">
        <v>3</v>
      </c>
    </row>
    <row r="7" spans="1:21" x14ac:dyDescent="0.35">
      <c r="B7" s="124" t="s">
        <v>3975</v>
      </c>
      <c r="C7" s="124">
        <v>4</v>
      </c>
      <c r="D7" s="125"/>
      <c r="E7" s="126"/>
      <c r="F7" s="125"/>
      <c r="G7" s="126">
        <v>1</v>
      </c>
      <c r="H7" s="125"/>
      <c r="I7" s="125" t="s">
        <v>3983</v>
      </c>
      <c r="J7" s="125" t="s">
        <v>3984</v>
      </c>
      <c r="K7" s="125" t="s">
        <v>3985</v>
      </c>
      <c r="L7" s="125" t="s">
        <v>1355</v>
      </c>
      <c r="M7" s="125" t="s">
        <v>3986</v>
      </c>
      <c r="N7" s="46" t="s">
        <v>24</v>
      </c>
      <c r="O7" s="125" t="s">
        <v>24</v>
      </c>
      <c r="P7" s="125" t="s">
        <v>343</v>
      </c>
      <c r="Q7" s="125" t="s">
        <v>43</v>
      </c>
      <c r="R7" s="125" t="s">
        <v>3106</v>
      </c>
      <c r="S7" s="46" t="s">
        <v>24</v>
      </c>
      <c r="T7" s="125" t="s">
        <v>3975</v>
      </c>
      <c r="U7" s="125">
        <v>4</v>
      </c>
    </row>
    <row r="8" spans="1:21" x14ac:dyDescent="0.35">
      <c r="B8" s="124" t="s">
        <v>3975</v>
      </c>
      <c r="C8" s="124">
        <v>5</v>
      </c>
      <c r="D8" s="125"/>
      <c r="E8" s="126"/>
      <c r="F8" s="125"/>
      <c r="G8" s="126"/>
      <c r="H8" s="125"/>
      <c r="I8" s="125" t="s">
        <v>3983</v>
      </c>
      <c r="J8" s="125" t="s">
        <v>3984</v>
      </c>
      <c r="K8" s="125" t="s">
        <v>3985</v>
      </c>
      <c r="L8" s="125" t="s">
        <v>1355</v>
      </c>
      <c r="M8" s="125" t="s">
        <v>3986</v>
      </c>
      <c r="N8" s="125" t="s">
        <v>24</v>
      </c>
      <c r="O8" s="125" t="s">
        <v>24</v>
      </c>
      <c r="P8" s="125" t="s">
        <v>343</v>
      </c>
      <c r="Q8" s="125" t="s">
        <v>43</v>
      </c>
      <c r="R8" s="125" t="s">
        <v>3106</v>
      </c>
      <c r="S8" s="46" t="s">
        <v>24</v>
      </c>
      <c r="T8" s="125" t="s">
        <v>3975</v>
      </c>
      <c r="U8" s="125">
        <v>5</v>
      </c>
    </row>
    <row r="9" spans="1:21" x14ac:dyDescent="0.35">
      <c r="B9" s="124" t="s">
        <v>3975</v>
      </c>
      <c r="C9" s="124">
        <v>6</v>
      </c>
      <c r="D9" s="125"/>
      <c r="E9" s="126"/>
      <c r="F9" s="125"/>
      <c r="G9" s="126"/>
      <c r="H9" s="125"/>
      <c r="I9" s="125" t="s">
        <v>3987</v>
      </c>
      <c r="J9" s="125" t="s">
        <v>3988</v>
      </c>
      <c r="K9" s="125" t="s">
        <v>3989</v>
      </c>
      <c r="L9" s="125" t="s">
        <v>3988</v>
      </c>
      <c r="M9" s="125" t="s">
        <v>3990</v>
      </c>
      <c r="N9" s="46" t="s">
        <v>24</v>
      </c>
      <c r="O9" s="125" t="s">
        <v>24</v>
      </c>
      <c r="P9" s="125" t="s">
        <v>3110</v>
      </c>
      <c r="Q9" s="125" t="s">
        <v>113</v>
      </c>
      <c r="R9" s="125" t="s">
        <v>3111</v>
      </c>
      <c r="S9" s="46" t="s">
        <v>29</v>
      </c>
      <c r="T9" s="125" t="s">
        <v>3975</v>
      </c>
      <c r="U9" s="125">
        <v>6</v>
      </c>
    </row>
    <row r="10" spans="1:21" x14ac:dyDescent="0.35">
      <c r="B10" s="124" t="s">
        <v>3975</v>
      </c>
      <c r="C10" s="124">
        <v>7</v>
      </c>
      <c r="D10" s="46"/>
      <c r="F10" s="46"/>
      <c r="H10" s="46"/>
      <c r="I10" s="125" t="s">
        <v>3991</v>
      </c>
      <c r="J10" s="125" t="s">
        <v>722</v>
      </c>
      <c r="K10" s="125" t="s">
        <v>3992</v>
      </c>
      <c r="L10" s="125" t="s">
        <v>722</v>
      </c>
      <c r="M10" s="125" t="s">
        <v>3993</v>
      </c>
      <c r="N10" s="125" t="s">
        <v>3994</v>
      </c>
      <c r="O10" s="125" t="s">
        <v>24</v>
      </c>
      <c r="P10" s="125" t="s">
        <v>3995</v>
      </c>
      <c r="Q10" s="125" t="s">
        <v>200</v>
      </c>
      <c r="R10" s="125" t="s">
        <v>2951</v>
      </c>
      <c r="S10" s="125" t="s">
        <v>29</v>
      </c>
      <c r="T10" s="125" t="s">
        <v>3975</v>
      </c>
      <c r="U10" s="125">
        <v>7</v>
      </c>
    </row>
    <row r="11" spans="1:21" x14ac:dyDescent="0.35">
      <c r="B11" s="124">
        <v>301</v>
      </c>
      <c r="C11" s="124">
        <v>9</v>
      </c>
      <c r="D11" s="46"/>
      <c r="F11" s="46"/>
      <c r="H11" s="46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</row>
    <row r="12" spans="1:21" x14ac:dyDescent="0.35">
      <c r="B12" s="124" t="s">
        <v>3975</v>
      </c>
      <c r="C12" s="124">
        <v>10</v>
      </c>
      <c r="D12" s="46"/>
      <c r="F12" s="46"/>
      <c r="H12" s="46"/>
      <c r="I12" s="125" t="s">
        <v>24</v>
      </c>
      <c r="J12" s="125" t="s">
        <v>3996</v>
      </c>
      <c r="K12" s="125" t="s">
        <v>24</v>
      </c>
      <c r="L12" s="125" t="s">
        <v>24</v>
      </c>
      <c r="M12" s="125" t="s">
        <v>3997</v>
      </c>
      <c r="N12" s="125" t="s">
        <v>24</v>
      </c>
      <c r="O12" s="125" t="s">
        <v>24</v>
      </c>
      <c r="P12" s="125" t="s">
        <v>3998</v>
      </c>
      <c r="Q12" s="125" t="s">
        <v>67</v>
      </c>
      <c r="R12" s="125" t="s">
        <v>3999</v>
      </c>
      <c r="S12" s="125" t="s">
        <v>29</v>
      </c>
      <c r="T12" s="125" t="s">
        <v>3975</v>
      </c>
      <c r="U12" s="125">
        <v>10</v>
      </c>
    </row>
    <row r="13" spans="1:21" x14ac:dyDescent="0.35">
      <c r="B13" s="124" t="s">
        <v>3975</v>
      </c>
      <c r="C13" s="124">
        <v>11</v>
      </c>
      <c r="D13" s="46"/>
      <c r="F13" s="46"/>
      <c r="H13" s="46"/>
      <c r="I13" s="125" t="s">
        <v>195</v>
      </c>
      <c r="J13" s="125" t="s">
        <v>4000</v>
      </c>
      <c r="K13" s="125" t="s">
        <v>1447</v>
      </c>
      <c r="L13" s="125" t="s">
        <v>4000</v>
      </c>
      <c r="M13" s="125" t="s">
        <v>4001</v>
      </c>
      <c r="N13" s="125" t="s">
        <v>24</v>
      </c>
      <c r="O13" s="125" t="s">
        <v>24</v>
      </c>
      <c r="P13" s="125" t="s">
        <v>4002</v>
      </c>
      <c r="Q13" s="125" t="s">
        <v>113</v>
      </c>
      <c r="R13" s="125" t="s">
        <v>4003</v>
      </c>
      <c r="S13" s="125" t="s">
        <v>24</v>
      </c>
      <c r="T13" s="125" t="s">
        <v>3975</v>
      </c>
      <c r="U13" s="125">
        <v>11</v>
      </c>
    </row>
    <row r="14" spans="1:21" x14ac:dyDescent="0.35">
      <c r="B14" s="124" t="s">
        <v>3975</v>
      </c>
      <c r="C14" s="124">
        <v>12</v>
      </c>
      <c r="D14" s="46"/>
      <c r="E14" s="47">
        <v>1</v>
      </c>
      <c r="F14" s="46"/>
      <c r="H14" s="46"/>
      <c r="I14" s="125" t="s">
        <v>4004</v>
      </c>
      <c r="J14" s="125" t="s">
        <v>4005</v>
      </c>
      <c r="K14" s="125" t="s">
        <v>4006</v>
      </c>
      <c r="L14" s="125" t="s">
        <v>4005</v>
      </c>
      <c r="M14" s="125" t="s">
        <v>4007</v>
      </c>
      <c r="N14" s="125" t="s">
        <v>24</v>
      </c>
      <c r="O14" s="125" t="s">
        <v>24</v>
      </c>
      <c r="P14" s="125" t="s">
        <v>93</v>
      </c>
      <c r="Q14" s="125" t="s">
        <v>43</v>
      </c>
      <c r="R14" s="125" t="s">
        <v>94</v>
      </c>
      <c r="S14" s="125" t="s">
        <v>24</v>
      </c>
      <c r="T14" s="125" t="s">
        <v>3975</v>
      </c>
      <c r="U14" s="125">
        <v>12</v>
      </c>
    </row>
    <row r="15" spans="1:21" x14ac:dyDescent="0.35">
      <c r="B15" s="124" t="s">
        <v>3975</v>
      </c>
      <c r="C15" s="124">
        <v>13</v>
      </c>
      <c r="D15" s="46"/>
      <c r="F15" s="46"/>
      <c r="H15" s="46"/>
      <c r="I15" s="125" t="s">
        <v>4008</v>
      </c>
      <c r="J15" s="125" t="s">
        <v>4009</v>
      </c>
      <c r="K15" s="125" t="s">
        <v>24</v>
      </c>
      <c r="L15" s="125" t="s">
        <v>24</v>
      </c>
      <c r="M15" s="125" t="s">
        <v>4010</v>
      </c>
      <c r="N15" s="125" t="s">
        <v>24</v>
      </c>
      <c r="O15" s="125" t="s">
        <v>24</v>
      </c>
      <c r="P15" s="125" t="s">
        <v>138</v>
      </c>
      <c r="Q15" s="125" t="s">
        <v>43</v>
      </c>
      <c r="R15" s="125" t="s">
        <v>2079</v>
      </c>
      <c r="S15" s="125" t="s">
        <v>29</v>
      </c>
      <c r="T15" s="125" t="s">
        <v>3975</v>
      </c>
      <c r="U15" s="125">
        <v>13</v>
      </c>
    </row>
    <row r="16" spans="1:21" x14ac:dyDescent="0.35">
      <c r="B16" s="124" t="s">
        <v>3975</v>
      </c>
      <c r="C16" s="124">
        <v>14</v>
      </c>
      <c r="D16" s="46"/>
      <c r="F16" s="46"/>
      <c r="H16" s="46"/>
      <c r="I16" s="125" t="s">
        <v>4011</v>
      </c>
      <c r="J16" s="125" t="s">
        <v>4012</v>
      </c>
      <c r="K16" s="125" t="s">
        <v>4013</v>
      </c>
      <c r="L16" s="125" t="s">
        <v>4014</v>
      </c>
      <c r="M16" s="125" t="s">
        <v>4015</v>
      </c>
      <c r="N16" s="125" t="s">
        <v>24</v>
      </c>
      <c r="O16" s="125" t="s">
        <v>24</v>
      </c>
      <c r="P16" s="125" t="s">
        <v>4016</v>
      </c>
      <c r="Q16" s="125" t="s">
        <v>113</v>
      </c>
      <c r="R16" s="125" t="s">
        <v>4017</v>
      </c>
      <c r="S16" s="125" t="s">
        <v>24</v>
      </c>
      <c r="T16" s="125" t="s">
        <v>3975</v>
      </c>
      <c r="U16" s="125">
        <v>14</v>
      </c>
    </row>
    <row r="17" spans="2:21" x14ac:dyDescent="0.35">
      <c r="B17" s="124" t="s">
        <v>3975</v>
      </c>
      <c r="C17" s="124">
        <v>15</v>
      </c>
      <c r="D17" s="46"/>
      <c r="F17" s="46"/>
      <c r="H17" s="46"/>
      <c r="I17" s="125" t="s">
        <v>4018</v>
      </c>
      <c r="J17" s="125" t="s">
        <v>1926</v>
      </c>
      <c r="K17" s="125" t="s">
        <v>4019</v>
      </c>
      <c r="L17" s="125" t="s">
        <v>4020</v>
      </c>
      <c r="M17" s="125" t="s">
        <v>4021</v>
      </c>
      <c r="N17" s="125" t="s">
        <v>24</v>
      </c>
      <c r="O17" s="125" t="s">
        <v>24</v>
      </c>
      <c r="P17" s="125" t="s">
        <v>3350</v>
      </c>
      <c r="Q17" s="125" t="s">
        <v>43</v>
      </c>
      <c r="R17" s="125" t="s">
        <v>4022</v>
      </c>
      <c r="S17" s="125" t="s">
        <v>29</v>
      </c>
      <c r="T17" s="125" t="s">
        <v>3975</v>
      </c>
      <c r="U17" s="125">
        <v>15</v>
      </c>
    </row>
    <row r="18" spans="2:21" x14ac:dyDescent="0.35">
      <c r="B18" s="124" t="s">
        <v>3975</v>
      </c>
      <c r="C18" s="124">
        <v>16</v>
      </c>
      <c r="D18" s="46"/>
      <c r="E18" s="47">
        <v>1</v>
      </c>
      <c r="F18" s="46"/>
      <c r="H18" s="46"/>
      <c r="I18" s="125" t="s">
        <v>1586</v>
      </c>
      <c r="J18" s="125" t="s">
        <v>4023</v>
      </c>
      <c r="K18" s="125" t="s">
        <v>4024</v>
      </c>
      <c r="L18" s="125" t="s">
        <v>4023</v>
      </c>
      <c r="M18" s="125" t="s">
        <v>4025</v>
      </c>
      <c r="N18" s="125" t="s">
        <v>24</v>
      </c>
      <c r="O18" s="125" t="s">
        <v>24</v>
      </c>
      <c r="P18" s="125" t="s">
        <v>189</v>
      </c>
      <c r="Q18" s="125" t="s">
        <v>43</v>
      </c>
      <c r="R18" s="125" t="s">
        <v>979</v>
      </c>
      <c r="S18" s="125" t="s">
        <v>29</v>
      </c>
      <c r="T18" s="125" t="s">
        <v>3975</v>
      </c>
      <c r="U18" s="125">
        <v>16</v>
      </c>
    </row>
    <row r="19" spans="2:21" x14ac:dyDescent="0.35">
      <c r="B19" s="124" t="s">
        <v>3975</v>
      </c>
      <c r="C19" s="124">
        <v>17</v>
      </c>
      <c r="D19" s="46"/>
      <c r="F19" s="46"/>
      <c r="H19" s="46"/>
      <c r="I19" s="125" t="s">
        <v>1650</v>
      </c>
      <c r="J19" s="125" t="s">
        <v>4026</v>
      </c>
      <c r="K19" s="125" t="s">
        <v>4027</v>
      </c>
      <c r="L19" s="125" t="s">
        <v>4026</v>
      </c>
      <c r="M19" s="125" t="s">
        <v>4028</v>
      </c>
      <c r="N19" s="125" t="s">
        <v>24</v>
      </c>
      <c r="O19" s="125" t="s">
        <v>24</v>
      </c>
      <c r="P19" s="125" t="s">
        <v>2504</v>
      </c>
      <c r="Q19" s="125" t="s">
        <v>450</v>
      </c>
      <c r="R19" s="125" t="s">
        <v>4029</v>
      </c>
      <c r="S19" s="125" t="s">
        <v>29</v>
      </c>
      <c r="T19" s="125" t="s">
        <v>3975</v>
      </c>
      <c r="U19" s="125">
        <v>17</v>
      </c>
    </row>
    <row r="20" spans="2:21" x14ac:dyDescent="0.35">
      <c r="B20" s="124" t="s">
        <v>3975</v>
      </c>
      <c r="C20" s="124">
        <v>18</v>
      </c>
      <c r="D20" s="46"/>
      <c r="E20" s="47">
        <v>1</v>
      </c>
      <c r="F20" s="46"/>
      <c r="H20" s="46"/>
      <c r="I20" s="125" t="s">
        <v>4030</v>
      </c>
      <c r="J20" s="125" t="s">
        <v>4031</v>
      </c>
      <c r="K20" s="125" t="s">
        <v>4032</v>
      </c>
      <c r="L20" s="125" t="s">
        <v>3272</v>
      </c>
      <c r="M20" s="125" t="s">
        <v>4033</v>
      </c>
      <c r="N20" s="125" t="s">
        <v>24</v>
      </c>
      <c r="O20" s="125" t="s">
        <v>24</v>
      </c>
      <c r="P20" s="125" t="s">
        <v>383</v>
      </c>
      <c r="Q20" s="125" t="s">
        <v>43</v>
      </c>
      <c r="R20" s="125" t="s">
        <v>4034</v>
      </c>
      <c r="S20" s="125" t="s">
        <v>29</v>
      </c>
      <c r="T20" s="125" t="s">
        <v>3975</v>
      </c>
      <c r="U20" s="125">
        <v>18</v>
      </c>
    </row>
    <row r="21" spans="2:21" x14ac:dyDescent="0.35">
      <c r="B21" s="124" t="s">
        <v>3975</v>
      </c>
      <c r="C21" s="124">
        <v>19</v>
      </c>
      <c r="D21" s="46"/>
      <c r="F21" s="46"/>
      <c r="H21" s="46"/>
      <c r="I21" s="125" t="s">
        <v>4035</v>
      </c>
      <c r="J21" s="125" t="s">
        <v>4036</v>
      </c>
      <c r="K21" s="125" t="s">
        <v>4037</v>
      </c>
      <c r="L21" s="125" t="s">
        <v>4038</v>
      </c>
      <c r="M21" s="125" t="s">
        <v>4039</v>
      </c>
      <c r="N21" s="125" t="s">
        <v>24</v>
      </c>
      <c r="O21" s="125" t="s">
        <v>24</v>
      </c>
      <c r="P21" s="125" t="s">
        <v>870</v>
      </c>
      <c r="Q21" s="125" t="s">
        <v>67</v>
      </c>
      <c r="R21" s="125" t="s">
        <v>871</v>
      </c>
      <c r="S21" s="125" t="s">
        <v>24</v>
      </c>
      <c r="T21" s="125" t="s">
        <v>3975</v>
      </c>
      <c r="U21" s="125">
        <v>19</v>
      </c>
    </row>
    <row r="22" spans="2:21" x14ac:dyDescent="0.35">
      <c r="B22" s="124" t="s">
        <v>3975</v>
      </c>
      <c r="C22" s="124">
        <v>20</v>
      </c>
      <c r="D22" s="46"/>
      <c r="F22" s="46"/>
      <c r="H22" s="46"/>
      <c r="I22" s="125" t="s">
        <v>1962</v>
      </c>
      <c r="J22" s="125" t="s">
        <v>4040</v>
      </c>
      <c r="K22" s="125" t="s">
        <v>24</v>
      </c>
      <c r="L22" s="125" t="s">
        <v>24</v>
      </c>
      <c r="M22" s="125" t="s">
        <v>4041</v>
      </c>
      <c r="N22" s="125" t="s">
        <v>24</v>
      </c>
      <c r="O22" s="125" t="s">
        <v>24</v>
      </c>
      <c r="P22" s="125" t="s">
        <v>4042</v>
      </c>
      <c r="Q22" s="125" t="s">
        <v>78</v>
      </c>
      <c r="R22" s="125" t="s">
        <v>4043</v>
      </c>
      <c r="S22" s="125" t="s">
        <v>29</v>
      </c>
      <c r="T22" s="125" t="s">
        <v>3975</v>
      </c>
      <c r="U22" s="125">
        <v>20</v>
      </c>
    </row>
    <row r="23" spans="2:21" x14ac:dyDescent="0.35">
      <c r="B23" s="124" t="s">
        <v>3975</v>
      </c>
      <c r="C23" s="124">
        <v>21</v>
      </c>
      <c r="D23" s="46"/>
      <c r="E23" s="47">
        <v>1</v>
      </c>
      <c r="F23" s="46"/>
      <c r="H23" s="46"/>
      <c r="I23" s="125" t="s">
        <v>4044</v>
      </c>
      <c r="J23" s="125" t="s">
        <v>4045</v>
      </c>
      <c r="K23" s="125" t="s">
        <v>24</v>
      </c>
      <c r="L23" s="125" t="s">
        <v>24</v>
      </c>
      <c r="M23" s="125" t="s">
        <v>4046</v>
      </c>
      <c r="N23" s="125" t="s">
        <v>24</v>
      </c>
      <c r="O23" s="125" t="s">
        <v>24</v>
      </c>
      <c r="P23" s="125" t="s">
        <v>106</v>
      </c>
      <c r="Q23" s="125" t="s">
        <v>43</v>
      </c>
      <c r="R23" s="125" t="s">
        <v>107</v>
      </c>
      <c r="S23" s="125" t="s">
        <v>29</v>
      </c>
      <c r="T23" s="125" t="s">
        <v>3975</v>
      </c>
      <c r="U23" s="125">
        <v>21</v>
      </c>
    </row>
    <row r="24" spans="2:21" x14ac:dyDescent="0.35">
      <c r="B24" s="124" t="s">
        <v>3975</v>
      </c>
      <c r="C24" s="124">
        <v>22</v>
      </c>
      <c r="D24" s="46"/>
      <c r="E24" s="47">
        <v>1</v>
      </c>
      <c r="F24" s="46"/>
      <c r="H24" s="46"/>
      <c r="I24" s="125" t="s">
        <v>4047</v>
      </c>
      <c r="J24" s="125" t="s">
        <v>4048</v>
      </c>
      <c r="K24" s="125" t="s">
        <v>4049</v>
      </c>
      <c r="L24" s="125" t="s">
        <v>3801</v>
      </c>
      <c r="M24" s="125" t="s">
        <v>4050</v>
      </c>
      <c r="N24" s="125" t="s">
        <v>24</v>
      </c>
      <c r="O24" s="125" t="s">
        <v>24</v>
      </c>
      <c r="P24" s="125" t="s">
        <v>162</v>
      </c>
      <c r="Q24" s="125" t="s">
        <v>43</v>
      </c>
      <c r="R24" s="125" t="s">
        <v>163</v>
      </c>
      <c r="S24" s="125" t="s">
        <v>24</v>
      </c>
      <c r="T24" s="125" t="s">
        <v>3975</v>
      </c>
      <c r="U24" s="125">
        <v>22</v>
      </c>
    </row>
    <row r="25" spans="2:21" x14ac:dyDescent="0.35">
      <c r="B25" s="124" t="s">
        <v>3975</v>
      </c>
      <c r="C25" s="124">
        <v>23</v>
      </c>
      <c r="D25" s="46"/>
      <c r="E25" s="47">
        <v>1</v>
      </c>
      <c r="F25" s="46"/>
      <c r="H25" s="46"/>
      <c r="I25" s="125" t="s">
        <v>195</v>
      </c>
      <c r="J25" s="125" t="s">
        <v>4051</v>
      </c>
      <c r="K25" s="125" t="s">
        <v>24</v>
      </c>
      <c r="L25" s="125" t="s">
        <v>24</v>
      </c>
      <c r="M25" s="125" t="s">
        <v>4052</v>
      </c>
      <c r="N25" s="125" t="s">
        <v>24</v>
      </c>
      <c r="O25" s="125" t="s">
        <v>24</v>
      </c>
      <c r="P25" s="125" t="s">
        <v>4053</v>
      </c>
      <c r="Q25" s="125" t="s">
        <v>43</v>
      </c>
      <c r="R25" s="125" t="s">
        <v>4054</v>
      </c>
      <c r="S25" s="125" t="s">
        <v>29</v>
      </c>
      <c r="T25" s="125" t="s">
        <v>3975</v>
      </c>
      <c r="U25" s="125">
        <v>23</v>
      </c>
    </row>
    <row r="26" spans="2:21" x14ac:dyDescent="0.35">
      <c r="B26" s="124" t="s">
        <v>3975</v>
      </c>
      <c r="C26" s="124">
        <v>24</v>
      </c>
      <c r="D26" s="46"/>
      <c r="E26" s="47">
        <v>1</v>
      </c>
      <c r="F26" s="46"/>
      <c r="H26" s="46"/>
      <c r="I26" s="125" t="s">
        <v>4055</v>
      </c>
      <c r="J26" s="125" t="s">
        <v>4056</v>
      </c>
      <c r="K26" s="125" t="s">
        <v>3395</v>
      </c>
      <c r="L26" s="125" t="s">
        <v>4057</v>
      </c>
      <c r="M26" s="125" t="s">
        <v>4058</v>
      </c>
      <c r="N26" s="125" t="s">
        <v>24</v>
      </c>
      <c r="O26" s="125" t="s">
        <v>24</v>
      </c>
      <c r="P26" s="125" t="s">
        <v>4059</v>
      </c>
      <c r="Q26" s="125" t="s">
        <v>642</v>
      </c>
      <c r="R26" s="125" t="s">
        <v>4060</v>
      </c>
      <c r="S26" s="125" t="s">
        <v>24</v>
      </c>
      <c r="T26" s="125" t="s">
        <v>3975</v>
      </c>
      <c r="U26" s="125">
        <v>24</v>
      </c>
    </row>
    <row r="27" spans="2:21" x14ac:dyDescent="0.35">
      <c r="B27" s="124" t="s">
        <v>3975</v>
      </c>
      <c r="C27" s="124">
        <v>25</v>
      </c>
      <c r="D27" s="46"/>
      <c r="E27" s="47">
        <v>1</v>
      </c>
      <c r="F27" s="46"/>
      <c r="H27" s="46"/>
      <c r="I27" s="125" t="s">
        <v>3303</v>
      </c>
      <c r="J27" s="125" t="s">
        <v>4061</v>
      </c>
      <c r="K27" s="125" t="s">
        <v>3395</v>
      </c>
      <c r="L27" s="125" t="s">
        <v>4062</v>
      </c>
      <c r="M27" s="125" t="s">
        <v>4063</v>
      </c>
      <c r="N27" s="125" t="s">
        <v>24</v>
      </c>
      <c r="O27" s="125" t="s">
        <v>24</v>
      </c>
      <c r="P27" s="125" t="s">
        <v>4064</v>
      </c>
      <c r="Q27" s="125" t="s">
        <v>43</v>
      </c>
      <c r="R27" s="125" t="s">
        <v>4065</v>
      </c>
      <c r="S27" s="125" t="s">
        <v>24</v>
      </c>
      <c r="T27" s="125" t="s">
        <v>3975</v>
      </c>
      <c r="U27" s="125">
        <v>25</v>
      </c>
    </row>
    <row r="28" spans="2:21" x14ac:dyDescent="0.35">
      <c r="B28" s="124" t="s">
        <v>3975</v>
      </c>
      <c r="C28" s="124">
        <v>26</v>
      </c>
      <c r="D28" s="46"/>
      <c r="E28" s="47">
        <v>1</v>
      </c>
      <c r="F28" s="46"/>
      <c r="H28" s="46"/>
      <c r="I28" s="125" t="s">
        <v>1455</v>
      </c>
      <c r="J28" s="125" t="s">
        <v>4066</v>
      </c>
      <c r="K28" s="125" t="s">
        <v>4067</v>
      </c>
      <c r="L28" s="125" t="s">
        <v>4068</v>
      </c>
      <c r="M28" s="125" t="s">
        <v>4069</v>
      </c>
      <c r="N28" s="125" t="s">
        <v>24</v>
      </c>
      <c r="O28" s="125" t="s">
        <v>24</v>
      </c>
      <c r="P28" s="125" t="s">
        <v>383</v>
      </c>
      <c r="Q28" s="125" t="s">
        <v>43</v>
      </c>
      <c r="R28" s="125" t="s">
        <v>865</v>
      </c>
      <c r="S28" s="125" t="s">
        <v>29</v>
      </c>
      <c r="T28" s="125" t="s">
        <v>3975</v>
      </c>
      <c r="U28" s="125">
        <v>26</v>
      </c>
    </row>
    <row r="29" spans="2:21" x14ac:dyDescent="0.35">
      <c r="B29" s="124">
        <v>301</v>
      </c>
      <c r="C29" s="124">
        <v>27</v>
      </c>
      <c r="D29" s="46"/>
      <c r="E29" s="48">
        <v>1</v>
      </c>
      <c r="F29" s="49"/>
      <c r="G29" s="48"/>
      <c r="H29" s="46"/>
      <c r="I29" s="125" t="s">
        <v>4070</v>
      </c>
      <c r="J29" s="125" t="s">
        <v>4071</v>
      </c>
      <c r="K29" s="125" t="s">
        <v>4072</v>
      </c>
      <c r="L29" s="125" t="s">
        <v>4073</v>
      </c>
      <c r="M29" s="125" t="s">
        <v>4074</v>
      </c>
      <c r="N29" s="125"/>
      <c r="O29" s="125"/>
      <c r="P29" s="125" t="s">
        <v>4075</v>
      </c>
      <c r="Q29" s="125" t="s">
        <v>43</v>
      </c>
      <c r="R29" s="125">
        <v>24578</v>
      </c>
      <c r="S29" s="125"/>
      <c r="T29" s="125"/>
      <c r="U29" s="125"/>
    </row>
    <row r="30" spans="2:21" x14ac:dyDescent="0.35">
      <c r="B30" s="124" t="s">
        <v>3975</v>
      </c>
      <c r="C30" s="124">
        <v>28</v>
      </c>
      <c r="D30" s="46"/>
      <c r="E30" s="47">
        <v>1</v>
      </c>
      <c r="F30" s="46"/>
      <c r="H30" s="46"/>
      <c r="I30" s="125" t="s">
        <v>4076</v>
      </c>
      <c r="J30" s="125" t="s">
        <v>4077</v>
      </c>
      <c r="K30" s="125" t="s">
        <v>4078</v>
      </c>
      <c r="L30" s="125" t="s">
        <v>4077</v>
      </c>
      <c r="M30" s="125"/>
      <c r="N30" s="125" t="s">
        <v>24</v>
      </c>
      <c r="O30" s="125" t="s">
        <v>24</v>
      </c>
      <c r="P30" s="125"/>
      <c r="Q30" s="125"/>
      <c r="R30" s="125"/>
      <c r="S30" s="125"/>
      <c r="T30" s="125" t="s">
        <v>3975</v>
      </c>
      <c r="U30" s="125">
        <v>28</v>
      </c>
    </row>
    <row r="31" spans="2:21" x14ac:dyDescent="0.35">
      <c r="B31" s="124" t="s">
        <v>3975</v>
      </c>
      <c r="C31" s="124">
        <v>29</v>
      </c>
      <c r="D31" s="46"/>
      <c r="E31" s="47">
        <v>1</v>
      </c>
      <c r="F31" s="46"/>
      <c r="H31" s="46"/>
      <c r="I31" s="125" t="s">
        <v>4076</v>
      </c>
      <c r="J31" s="125" t="s">
        <v>4077</v>
      </c>
      <c r="K31" s="125" t="s">
        <v>4078</v>
      </c>
      <c r="L31" s="125" t="s">
        <v>4077</v>
      </c>
      <c r="M31" s="125"/>
      <c r="N31" s="125" t="s">
        <v>24</v>
      </c>
      <c r="O31" s="125" t="s">
        <v>24</v>
      </c>
      <c r="P31" s="125"/>
      <c r="Q31" s="125"/>
      <c r="R31" s="125"/>
      <c r="S31" s="125"/>
      <c r="T31" s="125" t="s">
        <v>3975</v>
      </c>
      <c r="U31" s="125">
        <v>29</v>
      </c>
    </row>
    <row r="32" spans="2:21" x14ac:dyDescent="0.35">
      <c r="B32" s="124" t="s">
        <v>3975</v>
      </c>
      <c r="C32" s="124">
        <v>30</v>
      </c>
      <c r="D32" s="46"/>
      <c r="E32" s="47">
        <v>1</v>
      </c>
      <c r="F32" s="46"/>
      <c r="H32" s="46"/>
      <c r="I32" s="125" t="s">
        <v>3983</v>
      </c>
      <c r="J32" s="125" t="s">
        <v>4079</v>
      </c>
      <c r="K32" s="125" t="s">
        <v>216</v>
      </c>
      <c r="L32" s="125" t="s">
        <v>4079</v>
      </c>
      <c r="M32" s="125" t="s">
        <v>4080</v>
      </c>
      <c r="N32" s="125" t="s">
        <v>24</v>
      </c>
      <c r="O32" s="125" t="s">
        <v>24</v>
      </c>
      <c r="P32" s="125" t="s">
        <v>4081</v>
      </c>
      <c r="Q32" s="125" t="s">
        <v>3606</v>
      </c>
      <c r="R32" s="125" t="s">
        <v>4082</v>
      </c>
      <c r="S32" s="125" t="s">
        <v>29</v>
      </c>
      <c r="T32" s="125" t="s">
        <v>3975</v>
      </c>
      <c r="U32" s="125">
        <v>30</v>
      </c>
    </row>
    <row r="33" spans="2:21" x14ac:dyDescent="0.35">
      <c r="B33" s="124" t="s">
        <v>3975</v>
      </c>
      <c r="C33" s="124">
        <v>31</v>
      </c>
      <c r="D33" s="46"/>
      <c r="E33" s="47">
        <v>1</v>
      </c>
      <c r="F33" s="46"/>
      <c r="H33" s="46"/>
      <c r="I33" s="125" t="s">
        <v>4083</v>
      </c>
      <c r="J33" s="125" t="s">
        <v>4084</v>
      </c>
      <c r="K33" s="125" t="s">
        <v>24</v>
      </c>
      <c r="L33" s="125" t="s">
        <v>24</v>
      </c>
      <c r="M33" s="125" t="s">
        <v>4085</v>
      </c>
      <c r="N33" s="125" t="s">
        <v>24</v>
      </c>
      <c r="O33" s="125" t="s">
        <v>24</v>
      </c>
      <c r="P33" s="125" t="s">
        <v>93</v>
      </c>
      <c r="Q33" s="125" t="s">
        <v>43</v>
      </c>
      <c r="R33" s="125" t="s">
        <v>4086</v>
      </c>
      <c r="S33" s="125" t="s">
        <v>24</v>
      </c>
      <c r="T33" s="125" t="s">
        <v>3975</v>
      </c>
      <c r="U33" s="125">
        <v>31</v>
      </c>
    </row>
    <row r="34" spans="2:21" x14ac:dyDescent="0.35">
      <c r="B34" s="124" t="s">
        <v>3975</v>
      </c>
      <c r="C34" s="124">
        <v>32</v>
      </c>
      <c r="D34" s="46"/>
      <c r="E34" s="47">
        <v>1</v>
      </c>
      <c r="F34" s="46"/>
      <c r="H34" s="46"/>
      <c r="I34" s="125" t="s">
        <v>256</v>
      </c>
      <c r="J34" s="125" t="s">
        <v>4087</v>
      </c>
      <c r="K34" s="125" t="s">
        <v>899</v>
      </c>
      <c r="L34" s="125" t="s">
        <v>4087</v>
      </c>
      <c r="M34" s="125" t="s">
        <v>4088</v>
      </c>
      <c r="N34" s="125" t="s">
        <v>24</v>
      </c>
      <c r="O34" s="125" t="s">
        <v>24</v>
      </c>
      <c r="P34" s="125" t="s">
        <v>106</v>
      </c>
      <c r="Q34" s="125" t="s">
        <v>43</v>
      </c>
      <c r="R34" s="125" t="s">
        <v>4089</v>
      </c>
      <c r="S34" s="125" t="s">
        <v>29</v>
      </c>
      <c r="T34" s="125" t="s">
        <v>3975</v>
      </c>
      <c r="U34" s="125">
        <v>32</v>
      </c>
    </row>
    <row r="35" spans="2:21" x14ac:dyDescent="0.35">
      <c r="B35" s="124" t="s">
        <v>3975</v>
      </c>
      <c r="C35" s="124">
        <v>33</v>
      </c>
      <c r="D35" s="46"/>
      <c r="E35" s="47">
        <v>1</v>
      </c>
      <c r="F35" s="46"/>
      <c r="H35" s="46"/>
      <c r="I35" s="125" t="s">
        <v>4090</v>
      </c>
      <c r="J35" s="125" t="s">
        <v>551</v>
      </c>
      <c r="K35" s="125" t="s">
        <v>4091</v>
      </c>
      <c r="L35" s="125" t="s">
        <v>551</v>
      </c>
      <c r="M35" s="125" t="s">
        <v>4092</v>
      </c>
      <c r="N35" s="125" t="s">
        <v>4093</v>
      </c>
      <c r="O35" s="125" t="s">
        <v>24</v>
      </c>
      <c r="P35" s="125" t="s">
        <v>383</v>
      </c>
      <c r="Q35" s="125" t="s">
        <v>43</v>
      </c>
      <c r="R35" s="125" t="s">
        <v>1459</v>
      </c>
      <c r="S35" s="125" t="s">
        <v>29</v>
      </c>
      <c r="T35" s="125" t="s">
        <v>3975</v>
      </c>
      <c r="U35" s="125">
        <v>33</v>
      </c>
    </row>
    <row r="36" spans="2:21" x14ac:dyDescent="0.35">
      <c r="B36" s="124" t="s">
        <v>3975</v>
      </c>
      <c r="C36" s="124">
        <v>34</v>
      </c>
      <c r="D36" s="46"/>
      <c r="E36" s="47">
        <v>1</v>
      </c>
      <c r="F36" s="46"/>
      <c r="H36" s="46"/>
      <c r="I36" s="125" t="s">
        <v>4094</v>
      </c>
      <c r="J36" s="125" t="s">
        <v>4095</v>
      </c>
      <c r="K36" s="125" t="s">
        <v>4096</v>
      </c>
      <c r="L36" s="125" t="s">
        <v>664</v>
      </c>
      <c r="M36" s="125" t="s">
        <v>4097</v>
      </c>
      <c r="N36" s="125" t="s">
        <v>24</v>
      </c>
      <c r="O36" s="125" t="s">
        <v>24</v>
      </c>
      <c r="P36" s="125" t="s">
        <v>622</v>
      </c>
      <c r="Q36" s="125" t="s">
        <v>43</v>
      </c>
      <c r="R36" s="125" t="s">
        <v>1215</v>
      </c>
      <c r="S36" s="125" t="s">
        <v>29</v>
      </c>
      <c r="T36" s="125" t="s">
        <v>3975</v>
      </c>
      <c r="U36" s="125">
        <v>34</v>
      </c>
    </row>
    <row r="37" spans="2:21" x14ac:dyDescent="0.35">
      <c r="B37" s="124" t="s">
        <v>3975</v>
      </c>
      <c r="C37" s="124">
        <v>35</v>
      </c>
      <c r="D37" s="46"/>
      <c r="E37" s="47">
        <v>1</v>
      </c>
      <c r="F37" s="46"/>
      <c r="H37" s="46"/>
      <c r="I37" s="125" t="s">
        <v>3852</v>
      </c>
      <c r="J37" s="125" t="s">
        <v>4098</v>
      </c>
      <c r="K37" s="125" t="s">
        <v>4099</v>
      </c>
      <c r="L37" s="125" t="s">
        <v>4098</v>
      </c>
      <c r="M37" s="125" t="s">
        <v>4100</v>
      </c>
      <c r="N37" s="125" t="s">
        <v>24</v>
      </c>
      <c r="O37" s="125" t="s">
        <v>24</v>
      </c>
      <c r="P37" s="125" t="s">
        <v>2237</v>
      </c>
      <c r="Q37" s="125" t="s">
        <v>450</v>
      </c>
      <c r="R37" s="125" t="s">
        <v>4101</v>
      </c>
      <c r="S37" s="125" t="s">
        <v>29</v>
      </c>
      <c r="T37" s="125" t="s">
        <v>3975</v>
      </c>
      <c r="U37" s="125">
        <v>35</v>
      </c>
    </row>
    <row r="38" spans="2:21" x14ac:dyDescent="0.35">
      <c r="B38" s="124" t="s">
        <v>3975</v>
      </c>
      <c r="C38" s="124">
        <v>36</v>
      </c>
      <c r="D38" s="46"/>
      <c r="E38" s="47">
        <v>1</v>
      </c>
      <c r="F38" s="46"/>
      <c r="H38" s="46"/>
      <c r="I38" s="125" t="s">
        <v>4102</v>
      </c>
      <c r="J38" s="125" t="s">
        <v>4103</v>
      </c>
      <c r="K38" s="125" t="s">
        <v>24</v>
      </c>
      <c r="L38" s="125" t="s">
        <v>24</v>
      </c>
      <c r="M38" s="125" t="s">
        <v>4104</v>
      </c>
      <c r="N38" s="125" t="s">
        <v>24</v>
      </c>
      <c r="O38" s="125" t="s">
        <v>24</v>
      </c>
      <c r="P38" s="125" t="s">
        <v>2538</v>
      </c>
      <c r="Q38" s="125" t="s">
        <v>113</v>
      </c>
      <c r="R38" s="125" t="s">
        <v>2539</v>
      </c>
      <c r="S38" s="125" t="s">
        <v>29</v>
      </c>
      <c r="T38" s="125" t="s">
        <v>3975</v>
      </c>
      <c r="U38" s="125">
        <v>36</v>
      </c>
    </row>
    <row r="39" spans="2:21" x14ac:dyDescent="0.35">
      <c r="B39" s="124" t="s">
        <v>3975</v>
      </c>
      <c r="C39" s="124">
        <v>37</v>
      </c>
      <c r="D39" s="46"/>
      <c r="E39" s="47">
        <v>1</v>
      </c>
      <c r="F39" s="46"/>
      <c r="H39" s="46"/>
      <c r="I39" s="125" t="s">
        <v>601</v>
      </c>
      <c r="J39" s="125" t="s">
        <v>4105</v>
      </c>
      <c r="K39" s="125"/>
      <c r="L39" s="125"/>
      <c r="M39" s="125"/>
      <c r="N39" s="125" t="s">
        <v>24</v>
      </c>
      <c r="O39" s="125" t="s">
        <v>24</v>
      </c>
      <c r="P39" s="125"/>
      <c r="Q39" s="125"/>
      <c r="R39" s="125"/>
      <c r="S39" s="125"/>
      <c r="T39" s="125" t="s">
        <v>3975</v>
      </c>
      <c r="U39" s="125">
        <v>37</v>
      </c>
    </row>
    <row r="40" spans="2:21" x14ac:dyDescent="0.35">
      <c r="B40" s="124" t="s">
        <v>3975</v>
      </c>
      <c r="C40" s="124">
        <v>38</v>
      </c>
      <c r="D40" s="46"/>
      <c r="E40" s="47">
        <v>1</v>
      </c>
      <c r="F40" s="46"/>
      <c r="H40" s="46"/>
      <c r="I40" s="125"/>
      <c r="J40" s="125" t="s">
        <v>4106</v>
      </c>
      <c r="K40" s="125"/>
      <c r="L40" s="125" t="s">
        <v>4107</v>
      </c>
      <c r="M40" s="125" t="s">
        <v>4108</v>
      </c>
      <c r="N40" s="125" t="s">
        <v>24</v>
      </c>
      <c r="O40" s="125" t="s">
        <v>24</v>
      </c>
      <c r="P40" s="125" t="s">
        <v>4109</v>
      </c>
      <c r="Q40" s="125" t="s">
        <v>696</v>
      </c>
      <c r="R40" s="125">
        <v>92078</v>
      </c>
      <c r="S40" s="125" t="s">
        <v>29</v>
      </c>
      <c r="T40" s="125" t="s">
        <v>3975</v>
      </c>
      <c r="U40" s="125">
        <v>38</v>
      </c>
    </row>
    <row r="41" spans="2:21" x14ac:dyDescent="0.35">
      <c r="B41" s="124" t="s">
        <v>3975</v>
      </c>
      <c r="C41" s="124">
        <v>39</v>
      </c>
      <c r="D41" s="46"/>
      <c r="E41" s="47">
        <v>1</v>
      </c>
      <c r="F41" s="46"/>
      <c r="H41" s="46"/>
      <c r="I41" s="125" t="s">
        <v>4110</v>
      </c>
      <c r="J41" s="125" t="s">
        <v>4111</v>
      </c>
      <c r="K41" s="125" t="s">
        <v>24</v>
      </c>
      <c r="L41" s="125" t="s">
        <v>24</v>
      </c>
      <c r="M41" s="125" t="s">
        <v>4112</v>
      </c>
      <c r="N41" s="125" t="s">
        <v>24</v>
      </c>
      <c r="O41" s="125" t="s">
        <v>24</v>
      </c>
      <c r="P41" s="125" t="s">
        <v>4113</v>
      </c>
      <c r="Q41" s="125" t="s">
        <v>67</v>
      </c>
      <c r="R41" s="125" t="s">
        <v>4114</v>
      </c>
      <c r="S41" s="125" t="s">
        <v>29</v>
      </c>
      <c r="T41" s="125" t="s">
        <v>3975</v>
      </c>
      <c r="U41" s="125">
        <v>39</v>
      </c>
    </row>
    <row r="42" spans="2:21" x14ac:dyDescent="0.35">
      <c r="B42" s="124" t="s">
        <v>3975</v>
      </c>
      <c r="C42" s="124">
        <v>40</v>
      </c>
      <c r="D42" s="46"/>
      <c r="F42" s="46"/>
      <c r="H42" s="46"/>
      <c r="I42" s="125" t="s">
        <v>4115</v>
      </c>
      <c r="J42" s="125" t="s">
        <v>722</v>
      </c>
      <c r="K42" s="125" t="s">
        <v>24</v>
      </c>
      <c r="L42" s="125" t="s">
        <v>24</v>
      </c>
      <c r="M42" s="125" t="s">
        <v>4116</v>
      </c>
      <c r="N42" s="125" t="s">
        <v>24</v>
      </c>
      <c r="O42" s="125" t="s">
        <v>24</v>
      </c>
      <c r="P42" s="125" t="s">
        <v>4117</v>
      </c>
      <c r="Q42" s="125" t="s">
        <v>113</v>
      </c>
      <c r="R42" s="125" t="s">
        <v>1145</v>
      </c>
      <c r="S42" s="125" t="s">
        <v>29</v>
      </c>
      <c r="T42" s="125" t="s">
        <v>3975</v>
      </c>
      <c r="U42" s="125">
        <v>40</v>
      </c>
    </row>
    <row r="43" spans="2:21" x14ac:dyDescent="0.35">
      <c r="B43" s="124" t="s">
        <v>3975</v>
      </c>
      <c r="C43" s="124">
        <v>41</v>
      </c>
      <c r="D43" s="46"/>
      <c r="E43" s="47">
        <v>1</v>
      </c>
      <c r="F43" s="46"/>
      <c r="H43" s="46"/>
      <c r="I43" s="125" t="s">
        <v>2034</v>
      </c>
      <c r="J43" s="125" t="s">
        <v>4118</v>
      </c>
      <c r="K43" s="125" t="s">
        <v>4119</v>
      </c>
      <c r="L43" s="125" t="s">
        <v>4118</v>
      </c>
      <c r="M43" s="125" t="s">
        <v>4120</v>
      </c>
      <c r="N43" s="125" t="s">
        <v>24</v>
      </c>
      <c r="O43" s="125" t="s">
        <v>24</v>
      </c>
      <c r="P43" s="125" t="s">
        <v>4121</v>
      </c>
      <c r="Q43" s="125" t="s">
        <v>113</v>
      </c>
      <c r="R43" s="125" t="s">
        <v>4122</v>
      </c>
      <c r="S43" s="125" t="s">
        <v>24</v>
      </c>
      <c r="T43" s="125" t="s">
        <v>3975</v>
      </c>
      <c r="U43" s="125">
        <v>41</v>
      </c>
    </row>
    <row r="44" spans="2:21" x14ac:dyDescent="0.35">
      <c r="B44" s="124" t="s">
        <v>3975</v>
      </c>
      <c r="C44" s="124">
        <v>42</v>
      </c>
      <c r="D44" s="46"/>
      <c r="E44" s="47">
        <v>1</v>
      </c>
      <c r="F44" s="46"/>
      <c r="H44" s="46"/>
      <c r="I44" s="125" t="s">
        <v>4123</v>
      </c>
      <c r="J44" s="125" t="s">
        <v>3811</v>
      </c>
      <c r="K44" s="125" t="s">
        <v>95</v>
      </c>
      <c r="L44" s="125" t="s">
        <v>147</v>
      </c>
      <c r="M44" s="125" t="s">
        <v>4124</v>
      </c>
      <c r="N44" s="125" t="s">
        <v>24</v>
      </c>
      <c r="O44" s="125" t="s">
        <v>24</v>
      </c>
      <c r="P44" s="125" t="s">
        <v>1557</v>
      </c>
      <c r="Q44" s="125" t="s">
        <v>43</v>
      </c>
      <c r="R44" s="125" t="s">
        <v>4125</v>
      </c>
      <c r="S44" s="125" t="s">
        <v>24</v>
      </c>
      <c r="T44" s="125" t="s">
        <v>3975</v>
      </c>
      <c r="U44" s="125">
        <v>42</v>
      </c>
    </row>
    <row r="45" spans="2:21" x14ac:dyDescent="0.35">
      <c r="B45" s="124" t="s">
        <v>3975</v>
      </c>
      <c r="C45" s="124">
        <v>43</v>
      </c>
      <c r="D45" s="46"/>
      <c r="F45" s="46"/>
      <c r="H45" s="46"/>
      <c r="I45" s="125" t="s">
        <v>1000</v>
      </c>
      <c r="J45" s="125" t="s">
        <v>4126</v>
      </c>
      <c r="K45" s="125" t="s">
        <v>24</v>
      </c>
      <c r="L45" s="125" t="s">
        <v>24</v>
      </c>
      <c r="M45" s="125" t="s">
        <v>4127</v>
      </c>
      <c r="N45" s="125" t="s">
        <v>24</v>
      </c>
      <c r="O45" s="125" t="s">
        <v>24</v>
      </c>
      <c r="P45" s="125" t="s">
        <v>622</v>
      </c>
      <c r="Q45" s="125" t="s">
        <v>43</v>
      </c>
      <c r="R45" s="125" t="s">
        <v>1215</v>
      </c>
      <c r="S45" s="125" t="s">
        <v>24</v>
      </c>
      <c r="T45" s="125" t="s">
        <v>3975</v>
      </c>
      <c r="U45" s="125">
        <v>43</v>
      </c>
    </row>
    <row r="46" spans="2:21" x14ac:dyDescent="0.35">
      <c r="B46" s="124" t="s">
        <v>3975</v>
      </c>
      <c r="C46" s="124">
        <v>44</v>
      </c>
      <c r="D46" s="46"/>
      <c r="E46" s="47">
        <v>1</v>
      </c>
      <c r="F46" s="46"/>
      <c r="H46" s="46"/>
      <c r="I46" s="125" t="s">
        <v>128</v>
      </c>
      <c r="J46" s="125" t="s">
        <v>4128</v>
      </c>
      <c r="K46" s="125" t="s">
        <v>24</v>
      </c>
      <c r="L46" s="125" t="s">
        <v>24</v>
      </c>
      <c r="M46" s="125" t="s">
        <v>4129</v>
      </c>
      <c r="N46" s="125" t="s">
        <v>24</v>
      </c>
      <c r="O46" s="125" t="s">
        <v>24</v>
      </c>
      <c r="P46" s="125" t="s">
        <v>517</v>
      </c>
      <c r="Q46" s="125" t="s">
        <v>43</v>
      </c>
      <c r="R46" s="125" t="s">
        <v>4130</v>
      </c>
      <c r="S46" s="125" t="s">
        <v>29</v>
      </c>
      <c r="T46" s="125" t="s">
        <v>3975</v>
      </c>
      <c r="U46" s="125">
        <v>44</v>
      </c>
    </row>
    <row r="47" spans="2:21" x14ac:dyDescent="0.35">
      <c r="B47" s="124" t="s">
        <v>3975</v>
      </c>
      <c r="C47" s="124">
        <v>45</v>
      </c>
      <c r="D47" s="46"/>
      <c r="E47" s="47">
        <v>1</v>
      </c>
      <c r="F47" s="46"/>
      <c r="H47" s="46"/>
      <c r="I47" s="125" t="s">
        <v>80</v>
      </c>
      <c r="J47" s="125" t="s">
        <v>4131</v>
      </c>
      <c r="K47" s="125" t="s">
        <v>4132</v>
      </c>
      <c r="L47" s="125" t="s">
        <v>4131</v>
      </c>
      <c r="M47" s="125" t="s">
        <v>4133</v>
      </c>
      <c r="N47" s="125" t="s">
        <v>24</v>
      </c>
      <c r="O47" s="125" t="s">
        <v>24</v>
      </c>
      <c r="P47" s="125" t="s">
        <v>4134</v>
      </c>
      <c r="Q47" s="125" t="s">
        <v>49</v>
      </c>
      <c r="R47" s="125" t="s">
        <v>4135</v>
      </c>
      <c r="S47" s="125" t="s">
        <v>24</v>
      </c>
      <c r="T47" s="125" t="s">
        <v>3975</v>
      </c>
      <c r="U47" s="125">
        <v>45</v>
      </c>
    </row>
    <row r="48" spans="2:21" x14ac:dyDescent="0.35">
      <c r="B48" s="124" t="s">
        <v>3975</v>
      </c>
      <c r="C48" s="124">
        <v>46</v>
      </c>
      <c r="D48" s="46"/>
      <c r="F48" s="46"/>
      <c r="H48" s="46"/>
      <c r="I48" s="125" t="s">
        <v>3579</v>
      </c>
      <c r="J48" s="125" t="s">
        <v>4136</v>
      </c>
      <c r="K48" s="125" t="s">
        <v>2840</v>
      </c>
      <c r="L48" s="125" t="s">
        <v>4136</v>
      </c>
      <c r="M48" s="125" t="s">
        <v>4137</v>
      </c>
      <c r="N48" s="125" t="s">
        <v>24</v>
      </c>
      <c r="O48" s="125" t="s">
        <v>24</v>
      </c>
      <c r="P48" s="125" t="s">
        <v>4138</v>
      </c>
      <c r="Q48" s="125" t="s">
        <v>696</v>
      </c>
      <c r="R48" s="125" t="s">
        <v>4139</v>
      </c>
      <c r="S48" s="125" t="s">
        <v>29</v>
      </c>
      <c r="T48" s="125" t="s">
        <v>3975</v>
      </c>
      <c r="U48" s="125">
        <v>46</v>
      </c>
    </row>
    <row r="49" spans="2:21" x14ac:dyDescent="0.35">
      <c r="B49" s="124" t="s">
        <v>3975</v>
      </c>
      <c r="C49" s="124">
        <v>47</v>
      </c>
      <c r="D49" s="46"/>
      <c r="E49" s="47">
        <v>1</v>
      </c>
      <c r="F49" s="46"/>
      <c r="H49" s="46"/>
      <c r="I49" s="125" t="s">
        <v>4140</v>
      </c>
      <c r="J49" s="125" t="s">
        <v>4141</v>
      </c>
      <c r="K49" s="125" t="s">
        <v>4142</v>
      </c>
      <c r="L49" s="125" t="s">
        <v>4141</v>
      </c>
      <c r="M49" s="125" t="s">
        <v>4143</v>
      </c>
      <c r="N49" s="125" t="s">
        <v>24</v>
      </c>
      <c r="O49" s="125" t="s">
        <v>24</v>
      </c>
      <c r="P49" s="125" t="s">
        <v>1027</v>
      </c>
      <c r="Q49" s="125" t="s">
        <v>67</v>
      </c>
      <c r="R49" s="125" t="s">
        <v>1028</v>
      </c>
      <c r="S49" s="125" t="s">
        <v>24</v>
      </c>
      <c r="T49" s="125" t="s">
        <v>3975</v>
      </c>
      <c r="U49" s="125">
        <v>47</v>
      </c>
    </row>
    <row r="50" spans="2:21" x14ac:dyDescent="0.35">
      <c r="B50" s="124" t="s">
        <v>3975</v>
      </c>
      <c r="C50" s="124">
        <v>48</v>
      </c>
      <c r="D50" s="46"/>
      <c r="F50" s="46"/>
      <c r="H50" s="46"/>
      <c r="I50" s="125" t="s">
        <v>1782</v>
      </c>
      <c r="J50" s="125" t="s">
        <v>4144</v>
      </c>
      <c r="K50" s="125" t="s">
        <v>3989</v>
      </c>
      <c r="L50" s="125" t="s">
        <v>4145</v>
      </c>
      <c r="M50" s="125" t="s">
        <v>4146</v>
      </c>
      <c r="N50" s="125" t="s">
        <v>24</v>
      </c>
      <c r="O50" s="125" t="s">
        <v>24</v>
      </c>
      <c r="P50" s="125" t="s">
        <v>3797</v>
      </c>
      <c r="Q50" s="125" t="s">
        <v>2986</v>
      </c>
      <c r="R50" s="125" t="s">
        <v>3798</v>
      </c>
      <c r="S50" s="125" t="s">
        <v>29</v>
      </c>
      <c r="T50" s="125" t="s">
        <v>3975</v>
      </c>
      <c r="U50" s="125">
        <v>48</v>
      </c>
    </row>
    <row r="51" spans="2:21" x14ac:dyDescent="0.35">
      <c r="B51" s="124" t="s">
        <v>3975</v>
      </c>
      <c r="C51" s="124">
        <v>49</v>
      </c>
      <c r="D51" s="46"/>
      <c r="F51" s="46"/>
      <c r="H51" s="46"/>
      <c r="I51" s="125" t="s">
        <v>4147</v>
      </c>
      <c r="J51" s="125" t="s">
        <v>4148</v>
      </c>
      <c r="K51" s="125" t="s">
        <v>4149</v>
      </c>
      <c r="L51" s="125" t="s">
        <v>4148</v>
      </c>
      <c r="M51" s="125" t="s">
        <v>4150</v>
      </c>
      <c r="N51" s="125" t="s">
        <v>24</v>
      </c>
      <c r="O51" s="125" t="s">
        <v>24</v>
      </c>
      <c r="P51" s="125" t="s">
        <v>304</v>
      </c>
      <c r="Q51" s="125" t="s">
        <v>67</v>
      </c>
      <c r="R51" s="125" t="s">
        <v>305</v>
      </c>
      <c r="S51" s="125" t="s">
        <v>24</v>
      </c>
      <c r="T51" s="125" t="s">
        <v>3975</v>
      </c>
      <c r="U51" s="125">
        <v>49</v>
      </c>
    </row>
    <row r="52" spans="2:21" x14ac:dyDescent="0.35">
      <c r="B52" s="124">
        <v>301</v>
      </c>
      <c r="C52" s="124">
        <v>50</v>
      </c>
      <c r="D52" s="46"/>
      <c r="E52" s="47">
        <v>1</v>
      </c>
      <c r="F52" s="46"/>
      <c r="H52" s="46"/>
      <c r="I52" s="125" t="s">
        <v>20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</row>
    <row r="53" spans="2:21" x14ac:dyDescent="0.35">
      <c r="B53" s="124" t="s">
        <v>3975</v>
      </c>
      <c r="C53" s="124">
        <v>51</v>
      </c>
      <c r="D53" s="46"/>
      <c r="F53" s="46"/>
      <c r="H53" s="46"/>
      <c r="I53" s="125" t="s">
        <v>4151</v>
      </c>
      <c r="J53" s="125" t="s">
        <v>749</v>
      </c>
      <c r="K53" s="125" t="s">
        <v>4152</v>
      </c>
      <c r="L53" s="125" t="s">
        <v>749</v>
      </c>
      <c r="M53" s="125" t="s">
        <v>4153</v>
      </c>
      <c r="N53" s="125" t="s">
        <v>24</v>
      </c>
      <c r="O53" s="125" t="s">
        <v>24</v>
      </c>
      <c r="P53" s="125" t="s">
        <v>138</v>
      </c>
      <c r="Q53" s="125" t="s">
        <v>43</v>
      </c>
      <c r="R53" s="125" t="s">
        <v>139</v>
      </c>
      <c r="S53" s="125" t="s">
        <v>24</v>
      </c>
      <c r="T53" s="125" t="s">
        <v>3975</v>
      </c>
      <c r="U53" s="125">
        <v>51</v>
      </c>
    </row>
    <row r="54" spans="2:21" x14ac:dyDescent="0.35">
      <c r="B54" s="124" t="s">
        <v>3975</v>
      </c>
      <c r="C54" s="124">
        <v>52</v>
      </c>
      <c r="D54" s="46"/>
      <c r="F54" s="46"/>
      <c r="H54" s="46"/>
      <c r="I54" s="125" t="s">
        <v>368</v>
      </c>
      <c r="J54" s="125" t="s">
        <v>4154</v>
      </c>
      <c r="K54" s="125" t="s">
        <v>4155</v>
      </c>
      <c r="L54" s="125" t="s">
        <v>4156</v>
      </c>
      <c r="M54" s="125" t="s">
        <v>4157</v>
      </c>
      <c r="N54" s="125" t="s">
        <v>24</v>
      </c>
      <c r="O54" s="125" t="s">
        <v>24</v>
      </c>
      <c r="P54" s="125" t="s">
        <v>966</v>
      </c>
      <c r="Q54" s="125" t="s">
        <v>43</v>
      </c>
      <c r="R54" s="125" t="s">
        <v>2266</v>
      </c>
      <c r="S54" s="125" t="s">
        <v>29</v>
      </c>
      <c r="T54" s="125" t="s">
        <v>3975</v>
      </c>
      <c r="U54" s="125">
        <v>52</v>
      </c>
    </row>
    <row r="55" spans="2:21" x14ac:dyDescent="0.35">
      <c r="B55" s="124" t="s">
        <v>4158</v>
      </c>
      <c r="C55" s="124">
        <v>1</v>
      </c>
      <c r="D55" s="46"/>
      <c r="F55" s="46"/>
      <c r="H55" s="46"/>
      <c r="I55" s="125" t="s">
        <v>4159</v>
      </c>
      <c r="J55" s="125" t="s">
        <v>4160</v>
      </c>
      <c r="K55" s="125" t="s">
        <v>4161</v>
      </c>
      <c r="L55" s="125" t="s">
        <v>4160</v>
      </c>
      <c r="M55" s="125" t="s">
        <v>4162</v>
      </c>
      <c r="N55" s="125" t="s">
        <v>24</v>
      </c>
      <c r="O55" s="125" t="s">
        <v>24</v>
      </c>
      <c r="P55" s="125" t="s">
        <v>706</v>
      </c>
      <c r="Q55" s="125" t="s">
        <v>4163</v>
      </c>
      <c r="R55" s="125" t="s">
        <v>4164</v>
      </c>
      <c r="S55" s="125" t="s">
        <v>29</v>
      </c>
      <c r="T55" s="125" t="s">
        <v>4158</v>
      </c>
      <c r="U55" s="125">
        <v>1</v>
      </c>
    </row>
    <row r="56" spans="2:21" x14ac:dyDescent="0.35">
      <c r="B56" s="124" t="s">
        <v>4158</v>
      </c>
      <c r="C56" s="124">
        <v>2</v>
      </c>
      <c r="D56" s="46"/>
      <c r="F56" s="46"/>
      <c r="H56" s="46"/>
      <c r="I56" s="125" t="s">
        <v>4165</v>
      </c>
      <c r="J56" s="125" t="s">
        <v>4166</v>
      </c>
      <c r="K56" s="125" t="s">
        <v>24</v>
      </c>
      <c r="L56" s="125" t="s">
        <v>24</v>
      </c>
      <c r="M56" s="125" t="s">
        <v>4167</v>
      </c>
      <c r="N56" s="125" t="s">
        <v>24</v>
      </c>
      <c r="O56" s="125" t="s">
        <v>24</v>
      </c>
      <c r="P56" s="125" t="s">
        <v>1153</v>
      </c>
      <c r="Q56" s="125" t="s">
        <v>67</v>
      </c>
      <c r="R56" s="125" t="s">
        <v>4168</v>
      </c>
      <c r="S56" s="125" t="s">
        <v>29</v>
      </c>
      <c r="T56" s="125" t="s">
        <v>4158</v>
      </c>
      <c r="U56" s="125">
        <v>2</v>
      </c>
    </row>
    <row r="57" spans="2:21" x14ac:dyDescent="0.35">
      <c r="B57" s="124" t="s">
        <v>4158</v>
      </c>
      <c r="C57" s="124">
        <v>3</v>
      </c>
      <c r="D57" s="46"/>
      <c r="F57" s="46"/>
      <c r="H57" s="46"/>
      <c r="I57" s="125" t="s">
        <v>4169</v>
      </c>
      <c r="J57" s="125" t="s">
        <v>4170</v>
      </c>
      <c r="K57" s="125" t="s">
        <v>1649</v>
      </c>
      <c r="L57" s="125" t="s">
        <v>4170</v>
      </c>
      <c r="M57" s="125" t="s">
        <v>4171</v>
      </c>
      <c r="N57" s="125" t="s">
        <v>24</v>
      </c>
      <c r="O57" s="125" t="s">
        <v>24</v>
      </c>
      <c r="P57" s="125" t="s">
        <v>138</v>
      </c>
      <c r="Q57" s="125" t="s">
        <v>43</v>
      </c>
      <c r="R57" s="125" t="s">
        <v>4172</v>
      </c>
      <c r="S57" s="125" t="s">
        <v>29</v>
      </c>
      <c r="T57" s="125" t="s">
        <v>4158</v>
      </c>
      <c r="U57" s="125">
        <v>3</v>
      </c>
    </row>
    <row r="58" spans="2:21" x14ac:dyDescent="0.35">
      <c r="B58" s="124" t="s">
        <v>4158</v>
      </c>
      <c r="C58" s="124">
        <v>4</v>
      </c>
      <c r="D58" s="46"/>
      <c r="E58" s="47">
        <v>1</v>
      </c>
      <c r="F58" s="46"/>
      <c r="H58" s="46"/>
      <c r="I58" s="125" t="s">
        <v>2167</v>
      </c>
      <c r="J58" s="125" t="s">
        <v>4173</v>
      </c>
      <c r="K58" s="125" t="s">
        <v>4174</v>
      </c>
      <c r="L58" s="125" t="s">
        <v>4173</v>
      </c>
      <c r="M58" s="125" t="s">
        <v>4175</v>
      </c>
      <c r="N58" s="125" t="s">
        <v>24</v>
      </c>
      <c r="O58" s="125" t="s">
        <v>24</v>
      </c>
      <c r="P58" s="125" t="s">
        <v>2724</v>
      </c>
      <c r="Q58" s="125" t="s">
        <v>49</v>
      </c>
      <c r="R58" s="125" t="s">
        <v>2725</v>
      </c>
      <c r="S58" s="125" t="s">
        <v>24</v>
      </c>
      <c r="T58" s="125" t="s">
        <v>4158</v>
      </c>
      <c r="U58" s="125">
        <v>4</v>
      </c>
    </row>
    <row r="59" spans="2:21" x14ac:dyDescent="0.35">
      <c r="B59" s="124" t="s">
        <v>4158</v>
      </c>
      <c r="C59" s="124">
        <v>5</v>
      </c>
      <c r="D59" s="46"/>
      <c r="F59" s="46"/>
      <c r="H59" s="46"/>
      <c r="I59" s="125" t="s">
        <v>4176</v>
      </c>
      <c r="J59" s="125" t="s">
        <v>4177</v>
      </c>
      <c r="K59" s="125" t="s">
        <v>4178</v>
      </c>
      <c r="L59" s="125" t="s">
        <v>4177</v>
      </c>
      <c r="M59" s="125" t="s">
        <v>4179</v>
      </c>
      <c r="N59" s="125" t="s">
        <v>24</v>
      </c>
      <c r="O59" s="125" t="s">
        <v>24</v>
      </c>
      <c r="P59" s="125" t="s">
        <v>4180</v>
      </c>
      <c r="Q59" s="125" t="s">
        <v>67</v>
      </c>
      <c r="R59" s="125" t="s">
        <v>4181</v>
      </c>
      <c r="S59" s="125" t="s">
        <v>24</v>
      </c>
      <c r="T59" s="125" t="s">
        <v>4158</v>
      </c>
      <c r="U59" s="125">
        <v>5</v>
      </c>
    </row>
    <row r="60" spans="2:21" x14ac:dyDescent="0.35">
      <c r="B60" s="124" t="s">
        <v>4158</v>
      </c>
      <c r="C60" s="124">
        <v>6</v>
      </c>
      <c r="D60" s="46"/>
      <c r="F60" s="46"/>
      <c r="H60" s="46"/>
      <c r="I60" s="125" t="s">
        <v>4182</v>
      </c>
      <c r="J60" s="125" t="s">
        <v>4183</v>
      </c>
      <c r="K60" s="125" t="s">
        <v>4184</v>
      </c>
      <c r="L60" s="125" t="s">
        <v>4183</v>
      </c>
      <c r="M60" s="125" t="s">
        <v>4185</v>
      </c>
      <c r="N60" s="125" t="s">
        <v>24</v>
      </c>
      <c r="O60" s="125" t="s">
        <v>24</v>
      </c>
      <c r="P60" s="125" t="s">
        <v>2397</v>
      </c>
      <c r="Q60" s="125" t="s">
        <v>67</v>
      </c>
      <c r="R60" s="125" t="s">
        <v>2398</v>
      </c>
      <c r="S60" s="125" t="s">
        <v>24</v>
      </c>
      <c r="T60" s="125" t="s">
        <v>4158</v>
      </c>
      <c r="U60" s="125">
        <v>6</v>
      </c>
    </row>
    <row r="61" spans="2:21" x14ac:dyDescent="0.35">
      <c r="B61" s="124" t="s">
        <v>4158</v>
      </c>
      <c r="C61" s="124">
        <v>7</v>
      </c>
      <c r="D61" s="46"/>
      <c r="F61" s="46"/>
      <c r="G61" s="47">
        <v>1</v>
      </c>
      <c r="H61" s="46"/>
      <c r="I61" s="125" t="s">
        <v>1636</v>
      </c>
      <c r="J61" s="125" t="s">
        <v>1466</v>
      </c>
      <c r="K61" s="125" t="s">
        <v>4186</v>
      </c>
      <c r="L61" s="125" t="s">
        <v>1466</v>
      </c>
      <c r="M61" s="125" t="s">
        <v>4187</v>
      </c>
      <c r="N61" s="125" t="s">
        <v>24</v>
      </c>
      <c r="O61" s="125" t="s">
        <v>24</v>
      </c>
      <c r="P61" s="125" t="s">
        <v>4188</v>
      </c>
      <c r="Q61" s="125" t="s">
        <v>43</v>
      </c>
      <c r="R61" s="125" t="s">
        <v>4189</v>
      </c>
      <c r="S61" s="125" t="s">
        <v>24</v>
      </c>
      <c r="T61" s="125" t="s">
        <v>4158</v>
      </c>
      <c r="U61" s="125">
        <v>7</v>
      </c>
    </row>
    <row r="62" spans="2:21" x14ac:dyDescent="0.35">
      <c r="B62" s="124" t="s">
        <v>4158</v>
      </c>
      <c r="C62" s="124">
        <v>9</v>
      </c>
      <c r="D62" s="46"/>
      <c r="E62" s="47">
        <v>1</v>
      </c>
      <c r="F62" s="46"/>
      <c r="H62" s="46"/>
      <c r="I62" s="125" t="s">
        <v>214</v>
      </c>
      <c r="J62" s="125" t="s">
        <v>4190</v>
      </c>
      <c r="K62" s="125" t="s">
        <v>4030</v>
      </c>
      <c r="L62" s="125" t="s">
        <v>4190</v>
      </c>
      <c r="M62" s="125" t="s">
        <v>4191</v>
      </c>
      <c r="N62" s="125" t="s">
        <v>24</v>
      </c>
      <c r="O62" s="125" t="s">
        <v>24</v>
      </c>
      <c r="P62" s="125" t="s">
        <v>1499</v>
      </c>
      <c r="Q62" s="125" t="s">
        <v>113</v>
      </c>
      <c r="R62" s="125" t="s">
        <v>4192</v>
      </c>
      <c r="S62" s="125" t="s">
        <v>24</v>
      </c>
      <c r="T62" s="125" t="s">
        <v>4158</v>
      </c>
      <c r="U62" s="125">
        <v>9</v>
      </c>
    </row>
    <row r="63" spans="2:21" x14ac:dyDescent="0.35">
      <c r="B63" s="124" t="s">
        <v>4158</v>
      </c>
      <c r="C63" s="124">
        <v>10</v>
      </c>
      <c r="D63" s="46"/>
      <c r="F63" s="46"/>
      <c r="H63" s="46"/>
      <c r="I63" s="125" t="s">
        <v>1105</v>
      </c>
      <c r="J63" s="125" t="s">
        <v>4193</v>
      </c>
      <c r="K63" s="125" t="s">
        <v>24</v>
      </c>
      <c r="L63" s="125" t="s">
        <v>24</v>
      </c>
      <c r="M63" s="125" t="s">
        <v>4194</v>
      </c>
      <c r="N63" s="125" t="s">
        <v>24</v>
      </c>
      <c r="O63" s="125" t="s">
        <v>24</v>
      </c>
      <c r="P63" s="125" t="s">
        <v>4195</v>
      </c>
      <c r="Q63" s="125" t="s">
        <v>78</v>
      </c>
      <c r="R63" s="125" t="s">
        <v>4196</v>
      </c>
      <c r="S63" s="125" t="s">
        <v>29</v>
      </c>
      <c r="T63" s="125" t="s">
        <v>4158</v>
      </c>
      <c r="U63" s="125">
        <v>10</v>
      </c>
    </row>
    <row r="64" spans="2:21" x14ac:dyDescent="0.35">
      <c r="B64" s="124" t="s">
        <v>4158</v>
      </c>
      <c r="C64" s="124">
        <v>11</v>
      </c>
      <c r="D64" s="46"/>
      <c r="F64" s="46"/>
      <c r="H64" s="46"/>
      <c r="I64" s="125" t="s">
        <v>4197</v>
      </c>
      <c r="J64" s="125" t="s">
        <v>4198</v>
      </c>
      <c r="K64" s="125" t="s">
        <v>24</v>
      </c>
      <c r="L64" s="125" t="s">
        <v>24</v>
      </c>
      <c r="M64" s="125" t="s">
        <v>4199</v>
      </c>
      <c r="N64" s="125" t="s">
        <v>24</v>
      </c>
      <c r="O64" s="125" t="s">
        <v>24</v>
      </c>
      <c r="P64" s="125" t="s">
        <v>4200</v>
      </c>
      <c r="Q64" s="125" t="s">
        <v>1180</v>
      </c>
      <c r="R64" s="125" t="s">
        <v>4201</v>
      </c>
      <c r="S64" s="125" t="s">
        <v>24</v>
      </c>
      <c r="T64" s="125" t="s">
        <v>4158</v>
      </c>
      <c r="U64" s="125">
        <v>11</v>
      </c>
    </row>
    <row r="65" spans="2:21" x14ac:dyDescent="0.35">
      <c r="B65" s="124" t="s">
        <v>4158</v>
      </c>
      <c r="C65" s="124">
        <v>12</v>
      </c>
      <c r="D65" s="46"/>
      <c r="E65" s="47">
        <v>1</v>
      </c>
      <c r="F65" s="46"/>
      <c r="H65" s="46"/>
      <c r="I65" s="125" t="s">
        <v>2121</v>
      </c>
      <c r="J65" s="125" t="s">
        <v>4202</v>
      </c>
      <c r="K65" s="125" t="s">
        <v>4203</v>
      </c>
      <c r="L65" s="125" t="s">
        <v>4204</v>
      </c>
      <c r="M65" s="125" t="s">
        <v>4205</v>
      </c>
      <c r="N65" s="125" t="s">
        <v>24</v>
      </c>
      <c r="O65" s="125" t="s">
        <v>24</v>
      </c>
      <c r="P65" s="125" t="s">
        <v>4206</v>
      </c>
      <c r="Q65" s="125" t="s">
        <v>43</v>
      </c>
      <c r="R65" s="125" t="s">
        <v>4207</v>
      </c>
      <c r="S65" s="125" t="s">
        <v>29</v>
      </c>
      <c r="T65" s="125" t="s">
        <v>4158</v>
      </c>
      <c r="U65" s="125">
        <v>12</v>
      </c>
    </row>
    <row r="66" spans="2:21" x14ac:dyDescent="0.35">
      <c r="B66" s="124" t="s">
        <v>4158</v>
      </c>
      <c r="C66" s="124">
        <v>13</v>
      </c>
      <c r="D66" s="46"/>
      <c r="E66" s="47">
        <v>1</v>
      </c>
      <c r="F66" s="46"/>
      <c r="H66" s="46"/>
      <c r="I66" s="125" t="s">
        <v>175</v>
      </c>
      <c r="J66" s="125" t="s">
        <v>417</v>
      </c>
      <c r="K66" s="125" t="s">
        <v>24</v>
      </c>
      <c r="L66" s="125" t="s">
        <v>24</v>
      </c>
      <c r="M66" s="125" t="s">
        <v>4208</v>
      </c>
      <c r="N66" s="125" t="s">
        <v>24</v>
      </c>
      <c r="O66" s="125" t="s">
        <v>24</v>
      </c>
      <c r="P66" s="125" t="s">
        <v>3359</v>
      </c>
      <c r="Q66" s="125" t="s">
        <v>113</v>
      </c>
      <c r="R66" s="125" t="s">
        <v>4209</v>
      </c>
      <c r="S66" s="125" t="s">
        <v>29</v>
      </c>
      <c r="T66" s="125" t="s">
        <v>4158</v>
      </c>
      <c r="U66" s="125">
        <v>13</v>
      </c>
    </row>
    <row r="67" spans="2:21" x14ac:dyDescent="0.35">
      <c r="B67" s="124" t="s">
        <v>4158</v>
      </c>
      <c r="C67" s="124">
        <v>14</v>
      </c>
      <c r="D67" s="46"/>
      <c r="F67" s="46"/>
      <c r="H67" s="46"/>
      <c r="I67" s="125" t="s">
        <v>2063</v>
      </c>
      <c r="J67" s="125" t="s">
        <v>4210</v>
      </c>
      <c r="K67" s="125" t="s">
        <v>1649</v>
      </c>
      <c r="L67" s="125" t="s">
        <v>4210</v>
      </c>
      <c r="M67" s="125" t="s">
        <v>4211</v>
      </c>
      <c r="N67" s="125" t="s">
        <v>24</v>
      </c>
      <c r="O67" s="125" t="s">
        <v>24</v>
      </c>
      <c r="P67" s="125" t="s">
        <v>42</v>
      </c>
      <c r="Q67" s="125" t="s">
        <v>43</v>
      </c>
      <c r="R67" s="125" t="s">
        <v>44</v>
      </c>
      <c r="S67" s="125" t="s">
        <v>29</v>
      </c>
      <c r="T67" s="125" t="s">
        <v>4158</v>
      </c>
      <c r="U67" s="125">
        <v>14</v>
      </c>
    </row>
    <row r="68" spans="2:21" x14ac:dyDescent="0.35">
      <c r="B68" s="124" t="s">
        <v>4158</v>
      </c>
      <c r="C68" s="124">
        <v>15</v>
      </c>
      <c r="D68" s="46"/>
      <c r="F68" s="46"/>
      <c r="H68" s="46"/>
      <c r="I68" s="125" t="s">
        <v>295</v>
      </c>
      <c r="J68" s="125" t="s">
        <v>1703</v>
      </c>
      <c r="K68" s="125" t="s">
        <v>24</v>
      </c>
      <c r="L68" s="125" t="s">
        <v>24</v>
      </c>
      <c r="M68" s="125" t="s">
        <v>1705</v>
      </c>
      <c r="N68" s="125" t="s">
        <v>24</v>
      </c>
      <c r="O68" s="125" t="s">
        <v>24</v>
      </c>
      <c r="P68" s="125" t="s">
        <v>1706</v>
      </c>
      <c r="Q68" s="125" t="s">
        <v>49</v>
      </c>
      <c r="R68" s="125" t="s">
        <v>1707</v>
      </c>
      <c r="S68" s="125" t="s">
        <v>24</v>
      </c>
      <c r="T68" s="125" t="s">
        <v>4158</v>
      </c>
      <c r="U68" s="125">
        <v>15</v>
      </c>
    </row>
    <row r="69" spans="2:21" x14ac:dyDescent="0.35">
      <c r="B69" s="124" t="s">
        <v>4158</v>
      </c>
      <c r="C69" s="124">
        <v>16</v>
      </c>
      <c r="D69" s="46"/>
      <c r="F69" s="46"/>
      <c r="H69" s="46"/>
      <c r="I69" s="125" t="s">
        <v>4212</v>
      </c>
      <c r="J69" s="125" t="s">
        <v>1335</v>
      </c>
      <c r="K69" s="125" t="s">
        <v>4213</v>
      </c>
      <c r="L69" s="125" t="s">
        <v>1335</v>
      </c>
      <c r="M69" s="125" t="s">
        <v>4214</v>
      </c>
      <c r="N69" s="125" t="s">
        <v>24</v>
      </c>
      <c r="O69" s="125" t="s">
        <v>24</v>
      </c>
      <c r="P69" s="125" t="s">
        <v>3901</v>
      </c>
      <c r="Q69" s="125" t="s">
        <v>43</v>
      </c>
      <c r="R69" s="125" t="s">
        <v>3902</v>
      </c>
      <c r="S69" s="125" t="s">
        <v>29</v>
      </c>
      <c r="T69" s="125" t="s">
        <v>4158</v>
      </c>
      <c r="U69" s="125">
        <v>16</v>
      </c>
    </row>
    <row r="70" spans="2:21" x14ac:dyDescent="0.35">
      <c r="B70" s="124" t="s">
        <v>4158</v>
      </c>
      <c r="C70" s="124">
        <v>17</v>
      </c>
      <c r="D70" s="46"/>
      <c r="E70" s="47">
        <v>1</v>
      </c>
      <c r="F70" s="46"/>
      <c r="H70" s="46"/>
      <c r="I70" s="125" t="s">
        <v>1330</v>
      </c>
      <c r="J70" s="125" t="s">
        <v>4215</v>
      </c>
      <c r="K70" s="125"/>
      <c r="L70" s="125"/>
      <c r="M70" s="125" t="s">
        <v>4216</v>
      </c>
      <c r="N70" s="125" t="s">
        <v>24</v>
      </c>
      <c r="O70" s="125" t="s">
        <v>24</v>
      </c>
      <c r="P70" s="125" t="s">
        <v>383</v>
      </c>
      <c r="Q70" s="125" t="s">
        <v>43</v>
      </c>
      <c r="R70" s="125" t="s">
        <v>582</v>
      </c>
      <c r="S70" s="125" t="s">
        <v>29</v>
      </c>
      <c r="T70" s="125" t="s">
        <v>4158</v>
      </c>
      <c r="U70" s="125">
        <v>17</v>
      </c>
    </row>
    <row r="71" spans="2:21" x14ac:dyDescent="0.35">
      <c r="B71" s="124" t="s">
        <v>4158</v>
      </c>
      <c r="C71" s="124">
        <v>18</v>
      </c>
      <c r="D71" s="46"/>
      <c r="F71" s="46"/>
      <c r="H71" s="46"/>
      <c r="I71" s="125" t="s">
        <v>4217</v>
      </c>
      <c r="J71" s="125" t="s">
        <v>4218</v>
      </c>
      <c r="K71" s="125" t="s">
        <v>665</v>
      </c>
      <c r="L71" s="125" t="s">
        <v>4218</v>
      </c>
      <c r="M71" s="125" t="s">
        <v>4219</v>
      </c>
      <c r="N71" s="125" t="s">
        <v>24</v>
      </c>
      <c r="O71" s="125" t="s">
        <v>24</v>
      </c>
      <c r="P71" s="125" t="s">
        <v>677</v>
      </c>
      <c r="Q71" s="125" t="s">
        <v>73</v>
      </c>
      <c r="R71" s="125" t="s">
        <v>678</v>
      </c>
      <c r="S71" s="125" t="s">
        <v>24</v>
      </c>
      <c r="T71" s="125" t="s">
        <v>4158</v>
      </c>
      <c r="U71" s="125">
        <v>18</v>
      </c>
    </row>
    <row r="72" spans="2:21" x14ac:dyDescent="0.35">
      <c r="B72" s="124" t="s">
        <v>4158</v>
      </c>
      <c r="C72" s="124">
        <v>19</v>
      </c>
      <c r="D72" s="46"/>
      <c r="E72" s="47">
        <v>1</v>
      </c>
      <c r="F72" s="46"/>
      <c r="H72" s="46"/>
      <c r="I72" s="125" t="s">
        <v>4220</v>
      </c>
      <c r="J72" s="125" t="s">
        <v>4221</v>
      </c>
      <c r="K72" s="125" t="s">
        <v>24</v>
      </c>
      <c r="L72" s="125" t="s">
        <v>24</v>
      </c>
      <c r="M72" s="125" t="s">
        <v>4222</v>
      </c>
      <c r="N72" s="125" t="s">
        <v>24</v>
      </c>
      <c r="O72" s="125" t="s">
        <v>24</v>
      </c>
      <c r="P72" s="125" t="s">
        <v>1192</v>
      </c>
      <c r="Q72" s="125" t="s">
        <v>200</v>
      </c>
      <c r="R72" s="125" t="s">
        <v>1193</v>
      </c>
      <c r="S72" s="125" t="s">
        <v>24</v>
      </c>
      <c r="T72" s="125" t="s">
        <v>4158</v>
      </c>
      <c r="U72" s="125">
        <v>19</v>
      </c>
    </row>
    <row r="73" spans="2:21" x14ac:dyDescent="0.35">
      <c r="B73" s="124" t="s">
        <v>4158</v>
      </c>
      <c r="C73" s="124">
        <v>20</v>
      </c>
      <c r="D73" s="46"/>
      <c r="F73" s="46"/>
      <c r="H73" s="46"/>
      <c r="I73" s="125" t="s">
        <v>2484</v>
      </c>
      <c r="J73" s="125" t="s">
        <v>4223</v>
      </c>
      <c r="K73" s="125" t="s">
        <v>4224</v>
      </c>
      <c r="L73" s="125" t="s">
        <v>4223</v>
      </c>
      <c r="M73" s="125" t="s">
        <v>4225</v>
      </c>
      <c r="N73" s="125" t="s">
        <v>24</v>
      </c>
      <c r="O73" s="125" t="s">
        <v>24</v>
      </c>
      <c r="P73" s="125" t="s">
        <v>56</v>
      </c>
      <c r="Q73" s="125" t="s">
        <v>43</v>
      </c>
      <c r="R73" s="125" t="s">
        <v>57</v>
      </c>
      <c r="S73" s="125" t="s">
        <v>29</v>
      </c>
      <c r="T73" s="125" t="s">
        <v>4158</v>
      </c>
      <c r="U73" s="125">
        <v>20</v>
      </c>
    </row>
    <row r="74" spans="2:21" x14ac:dyDescent="0.35">
      <c r="B74" s="124" t="s">
        <v>4158</v>
      </c>
      <c r="C74" s="124">
        <v>21</v>
      </c>
      <c r="D74" s="46"/>
      <c r="E74" s="47">
        <v>1</v>
      </c>
      <c r="F74" s="46"/>
      <c r="H74" s="46"/>
      <c r="I74" s="125" t="s">
        <v>479</v>
      </c>
      <c r="J74" s="125" t="s">
        <v>4226</v>
      </c>
      <c r="K74" s="125" t="s">
        <v>3644</v>
      </c>
      <c r="L74" s="125" t="s">
        <v>24</v>
      </c>
      <c r="M74" s="125" t="s">
        <v>4227</v>
      </c>
      <c r="N74" s="125" t="s">
        <v>24</v>
      </c>
      <c r="O74" s="125" t="s">
        <v>24</v>
      </c>
      <c r="P74" s="125" t="s">
        <v>1284</v>
      </c>
      <c r="Q74" s="125" t="s">
        <v>43</v>
      </c>
      <c r="R74" s="125" t="s">
        <v>1906</v>
      </c>
      <c r="S74" s="125" t="s">
        <v>29</v>
      </c>
      <c r="T74" s="125" t="s">
        <v>4158</v>
      </c>
      <c r="U74" s="125">
        <v>21</v>
      </c>
    </row>
    <row r="75" spans="2:21" x14ac:dyDescent="0.35">
      <c r="B75" s="124" t="s">
        <v>4158</v>
      </c>
      <c r="C75" s="124">
        <v>22</v>
      </c>
      <c r="D75" s="46"/>
      <c r="F75" s="46"/>
      <c r="H75" s="46"/>
      <c r="I75" s="127"/>
      <c r="J75" s="125" t="s">
        <v>4228</v>
      </c>
      <c r="K75" s="125" t="s">
        <v>4229</v>
      </c>
      <c r="L75" s="125" t="s">
        <v>24</v>
      </c>
      <c r="M75" s="125" t="s">
        <v>4230</v>
      </c>
      <c r="N75" s="125" t="s">
        <v>4231</v>
      </c>
      <c r="O75" s="125" t="s">
        <v>24</v>
      </c>
      <c r="P75" s="125" t="s">
        <v>4232</v>
      </c>
      <c r="Q75" s="125" t="s">
        <v>4233</v>
      </c>
      <c r="R75" s="125" t="s">
        <v>24</v>
      </c>
      <c r="S75" s="125" t="s">
        <v>4234</v>
      </c>
      <c r="T75" s="125" t="s">
        <v>4158</v>
      </c>
      <c r="U75" s="125">
        <v>22</v>
      </c>
    </row>
    <row r="76" spans="2:21" x14ac:dyDescent="0.35">
      <c r="B76" s="124" t="s">
        <v>4158</v>
      </c>
      <c r="C76" s="124">
        <v>23</v>
      </c>
      <c r="D76" s="46"/>
      <c r="E76" s="47">
        <v>1</v>
      </c>
      <c r="F76" s="46"/>
      <c r="H76" s="46"/>
      <c r="I76" s="125" t="s">
        <v>829</v>
      </c>
      <c r="J76" s="125" t="s">
        <v>4235</v>
      </c>
      <c r="K76" s="125" t="s">
        <v>4236</v>
      </c>
      <c r="L76" s="125" t="s">
        <v>4235</v>
      </c>
      <c r="M76" s="125" t="s">
        <v>4237</v>
      </c>
      <c r="N76" s="125" t="s">
        <v>24</v>
      </c>
      <c r="O76" s="125" t="s">
        <v>24</v>
      </c>
      <c r="P76" s="125" t="s">
        <v>4238</v>
      </c>
      <c r="Q76" s="125" t="s">
        <v>43</v>
      </c>
      <c r="R76" s="125" t="s">
        <v>4239</v>
      </c>
      <c r="S76" s="125" t="s">
        <v>24</v>
      </c>
      <c r="T76" s="125" t="s">
        <v>4158</v>
      </c>
      <c r="U76" s="125">
        <v>23</v>
      </c>
    </row>
    <row r="77" spans="2:21" x14ac:dyDescent="0.35">
      <c r="B77" s="124" t="s">
        <v>4158</v>
      </c>
      <c r="C77" s="124">
        <v>24</v>
      </c>
      <c r="D77" s="46"/>
      <c r="E77" s="47">
        <v>1</v>
      </c>
      <c r="F77" s="46"/>
      <c r="H77" s="46"/>
      <c r="I77" s="125" t="s">
        <v>4240</v>
      </c>
      <c r="J77" s="125" t="s">
        <v>4241</v>
      </c>
      <c r="K77" s="125" t="s">
        <v>1941</v>
      </c>
      <c r="L77" s="125" t="s">
        <v>4241</v>
      </c>
      <c r="M77" s="125" t="s">
        <v>4242</v>
      </c>
      <c r="N77" s="125" t="s">
        <v>24</v>
      </c>
      <c r="O77" s="125" t="s">
        <v>24</v>
      </c>
      <c r="P77" s="125" t="s">
        <v>4243</v>
      </c>
      <c r="Q77" s="125" t="s">
        <v>67</v>
      </c>
      <c r="R77" s="125" t="s">
        <v>267</v>
      </c>
      <c r="S77" s="125" t="s">
        <v>24</v>
      </c>
      <c r="T77" s="125" t="s">
        <v>4158</v>
      </c>
      <c r="U77" s="125">
        <v>24</v>
      </c>
    </row>
    <row r="78" spans="2:21" x14ac:dyDescent="0.35">
      <c r="B78" s="124" t="s">
        <v>4158</v>
      </c>
      <c r="C78" s="124">
        <v>25</v>
      </c>
      <c r="D78" s="46"/>
      <c r="E78" s="47">
        <v>1</v>
      </c>
      <c r="F78" s="46"/>
      <c r="H78" s="46"/>
      <c r="I78" s="125" t="s">
        <v>4240</v>
      </c>
      <c r="J78" s="125" t="s">
        <v>4241</v>
      </c>
      <c r="K78" s="125" t="s">
        <v>1941</v>
      </c>
      <c r="L78" s="125" t="s">
        <v>4241</v>
      </c>
      <c r="M78" s="125" t="s">
        <v>4242</v>
      </c>
      <c r="N78" s="125" t="s">
        <v>24</v>
      </c>
      <c r="O78" s="125" t="s">
        <v>24</v>
      </c>
      <c r="P78" s="125" t="s">
        <v>4243</v>
      </c>
      <c r="Q78" s="125" t="s">
        <v>67</v>
      </c>
      <c r="R78" s="125" t="s">
        <v>267</v>
      </c>
      <c r="S78" s="125" t="s">
        <v>24</v>
      </c>
      <c r="T78" s="125" t="s">
        <v>4158</v>
      </c>
      <c r="U78" s="125">
        <v>25</v>
      </c>
    </row>
    <row r="79" spans="2:21" x14ac:dyDescent="0.35">
      <c r="B79" s="124" t="s">
        <v>4158</v>
      </c>
      <c r="C79" s="124">
        <v>26</v>
      </c>
      <c r="D79" s="46"/>
      <c r="E79" s="47">
        <v>1</v>
      </c>
      <c r="F79" s="46"/>
      <c r="H79" s="46"/>
      <c r="I79" s="125" t="s">
        <v>3395</v>
      </c>
      <c r="J79" s="125" t="s">
        <v>3396</v>
      </c>
      <c r="K79" s="125" t="s">
        <v>3776</v>
      </c>
      <c r="L79" s="125" t="s">
        <v>3396</v>
      </c>
      <c r="M79" s="125" t="s">
        <v>4244</v>
      </c>
      <c r="N79" s="125" t="s">
        <v>24</v>
      </c>
      <c r="O79" s="125" t="s">
        <v>24</v>
      </c>
      <c r="P79" s="125" t="s">
        <v>3398</v>
      </c>
      <c r="Q79" s="125" t="s">
        <v>49</v>
      </c>
      <c r="R79" s="125" t="s">
        <v>3399</v>
      </c>
      <c r="S79" s="125" t="s">
        <v>29</v>
      </c>
      <c r="T79" s="125" t="s">
        <v>4158</v>
      </c>
      <c r="U79" s="125">
        <v>26</v>
      </c>
    </row>
    <row r="80" spans="2:21" x14ac:dyDescent="0.35">
      <c r="B80" s="124" t="s">
        <v>4158</v>
      </c>
      <c r="C80" s="124">
        <v>27</v>
      </c>
      <c r="D80" s="46"/>
      <c r="E80" s="47">
        <v>1</v>
      </c>
      <c r="F80" s="46"/>
      <c r="H80" s="46"/>
      <c r="I80" s="125" t="s">
        <v>82</v>
      </c>
      <c r="J80" s="125" t="s">
        <v>4245</v>
      </c>
      <c r="K80" s="125" t="s">
        <v>24</v>
      </c>
      <c r="L80" s="125" t="s">
        <v>24</v>
      </c>
      <c r="M80" s="125" t="s">
        <v>4246</v>
      </c>
      <c r="N80" s="125" t="s">
        <v>24</v>
      </c>
      <c r="O80" s="125" t="s">
        <v>24</v>
      </c>
      <c r="P80" s="125" t="s">
        <v>138</v>
      </c>
      <c r="Q80" s="125" t="s">
        <v>43</v>
      </c>
      <c r="R80" s="125" t="s">
        <v>139</v>
      </c>
      <c r="S80" s="125" t="s">
        <v>24</v>
      </c>
      <c r="T80" s="125" t="s">
        <v>4158</v>
      </c>
      <c r="U80" s="125">
        <v>27</v>
      </c>
    </row>
    <row r="81" spans="2:21" x14ac:dyDescent="0.35">
      <c r="B81" s="124" t="s">
        <v>4158</v>
      </c>
      <c r="C81" s="124">
        <v>28</v>
      </c>
      <c r="D81" s="46"/>
      <c r="E81" s="47">
        <v>1</v>
      </c>
      <c r="F81" s="46"/>
      <c r="H81" s="46"/>
      <c r="I81" s="46" t="s">
        <v>4247</v>
      </c>
      <c r="J81" s="125" t="s">
        <v>2069</v>
      </c>
      <c r="K81" s="125" t="s">
        <v>4248</v>
      </c>
      <c r="L81" s="125" t="s">
        <v>2069</v>
      </c>
      <c r="M81" s="125" t="s">
        <v>4249</v>
      </c>
      <c r="N81" s="125" t="s">
        <v>24</v>
      </c>
      <c r="O81" s="125" t="s">
        <v>24</v>
      </c>
      <c r="P81" s="125" t="s">
        <v>4250</v>
      </c>
      <c r="Q81" s="125" t="s">
        <v>67</v>
      </c>
      <c r="R81" s="125" t="s">
        <v>4251</v>
      </c>
      <c r="S81" s="125" t="s">
        <v>24</v>
      </c>
      <c r="T81" s="125" t="s">
        <v>4158</v>
      </c>
      <c r="U81" s="125">
        <v>28</v>
      </c>
    </row>
    <row r="82" spans="2:21" x14ac:dyDescent="0.35">
      <c r="B82" s="124" t="s">
        <v>4158</v>
      </c>
      <c r="C82" s="124">
        <v>29</v>
      </c>
      <c r="D82" s="46"/>
      <c r="E82" s="47">
        <v>1</v>
      </c>
      <c r="F82" s="46"/>
      <c r="H82" s="46"/>
      <c r="I82" s="125" t="s">
        <v>140</v>
      </c>
      <c r="J82" s="125" t="s">
        <v>4252</v>
      </c>
      <c r="K82" s="125" t="s">
        <v>4253</v>
      </c>
      <c r="L82" s="125" t="s">
        <v>4252</v>
      </c>
      <c r="M82" s="125" t="s">
        <v>4254</v>
      </c>
      <c r="N82" s="125" t="s">
        <v>24</v>
      </c>
      <c r="O82" s="125" t="s">
        <v>24</v>
      </c>
      <c r="P82" s="125" t="s">
        <v>106</v>
      </c>
      <c r="Q82" s="125" t="s">
        <v>43</v>
      </c>
      <c r="R82" s="125" t="s">
        <v>4255</v>
      </c>
      <c r="S82" s="125" t="s">
        <v>29</v>
      </c>
      <c r="T82" s="125" t="s">
        <v>4158</v>
      </c>
      <c r="U82" s="125">
        <v>29</v>
      </c>
    </row>
    <row r="83" spans="2:21" x14ac:dyDescent="0.35">
      <c r="B83" s="124" t="s">
        <v>4158</v>
      </c>
      <c r="C83" s="124">
        <v>30</v>
      </c>
      <c r="D83" s="46"/>
      <c r="E83" s="47">
        <v>1</v>
      </c>
      <c r="F83" s="46"/>
      <c r="H83" s="46"/>
      <c r="I83" s="125" t="s">
        <v>433</v>
      </c>
      <c r="J83" s="125" t="s">
        <v>4256</v>
      </c>
      <c r="K83" s="125" t="s">
        <v>3863</v>
      </c>
      <c r="L83" s="125" t="s">
        <v>4256</v>
      </c>
      <c r="M83" s="125" t="s">
        <v>4257</v>
      </c>
      <c r="N83" s="125" t="s">
        <v>24</v>
      </c>
      <c r="O83" s="125" t="s">
        <v>24</v>
      </c>
      <c r="P83" s="125" t="s">
        <v>4258</v>
      </c>
      <c r="Q83" s="125" t="s">
        <v>49</v>
      </c>
      <c r="R83" s="125" t="s">
        <v>438</v>
      </c>
      <c r="S83" s="125" t="s">
        <v>29</v>
      </c>
      <c r="T83" s="125" t="s">
        <v>4158</v>
      </c>
      <c r="U83" s="125">
        <v>30</v>
      </c>
    </row>
    <row r="84" spans="2:21" x14ac:dyDescent="0.35">
      <c r="B84" s="124" t="s">
        <v>4158</v>
      </c>
      <c r="C84" s="124">
        <v>31</v>
      </c>
      <c r="D84" s="46"/>
      <c r="E84" s="47">
        <v>1</v>
      </c>
      <c r="F84" s="46"/>
      <c r="H84" s="46"/>
      <c r="I84" s="125" t="s">
        <v>2172</v>
      </c>
      <c r="J84" s="125" t="s">
        <v>4259</v>
      </c>
      <c r="K84" s="125" t="s">
        <v>117</v>
      </c>
      <c r="L84" s="125" t="s">
        <v>4259</v>
      </c>
      <c r="M84" s="125" t="s">
        <v>4260</v>
      </c>
      <c r="N84" s="125" t="s">
        <v>24</v>
      </c>
      <c r="O84" s="125" t="s">
        <v>24</v>
      </c>
      <c r="P84" s="125" t="s">
        <v>4261</v>
      </c>
      <c r="Q84" s="125" t="s">
        <v>49</v>
      </c>
      <c r="R84" s="125" t="s">
        <v>4262</v>
      </c>
      <c r="S84" s="125" t="s">
        <v>29</v>
      </c>
      <c r="T84" s="125" t="s">
        <v>4158</v>
      </c>
      <c r="U84" s="125">
        <v>31</v>
      </c>
    </row>
    <row r="85" spans="2:21" x14ac:dyDescent="0.35">
      <c r="B85" s="124" t="s">
        <v>4158</v>
      </c>
      <c r="C85" s="124">
        <v>32</v>
      </c>
      <c r="D85" s="46"/>
      <c r="E85" s="47">
        <v>1</v>
      </c>
      <c r="F85" s="46"/>
      <c r="H85" s="46"/>
      <c r="I85" s="125" t="s">
        <v>4263</v>
      </c>
      <c r="J85" s="125" t="s">
        <v>4264</v>
      </c>
      <c r="K85" s="125" t="s">
        <v>4265</v>
      </c>
      <c r="L85" s="125" t="s">
        <v>4264</v>
      </c>
      <c r="M85" s="125" t="s">
        <v>4266</v>
      </c>
      <c r="N85" s="125" t="s">
        <v>24</v>
      </c>
      <c r="O85" s="125" t="s">
        <v>24</v>
      </c>
      <c r="P85" s="125" t="s">
        <v>383</v>
      </c>
      <c r="Q85" s="125" t="s">
        <v>43</v>
      </c>
      <c r="R85" s="125" t="s">
        <v>4034</v>
      </c>
      <c r="S85" s="125" t="s">
        <v>29</v>
      </c>
      <c r="T85" s="125" t="s">
        <v>4158</v>
      </c>
      <c r="U85" s="125">
        <v>32</v>
      </c>
    </row>
    <row r="86" spans="2:21" x14ac:dyDescent="0.35">
      <c r="B86" s="124" t="s">
        <v>4158</v>
      </c>
      <c r="C86" s="124">
        <v>33</v>
      </c>
      <c r="D86" s="46"/>
      <c r="F86" s="46"/>
      <c r="H86" s="46"/>
      <c r="I86" s="125" t="s">
        <v>4267</v>
      </c>
      <c r="J86" s="125" t="s">
        <v>1889</v>
      </c>
      <c r="K86" s="125" t="s">
        <v>1492</v>
      </c>
      <c r="L86" s="125" t="s">
        <v>1889</v>
      </c>
      <c r="M86" s="125" t="s">
        <v>4268</v>
      </c>
      <c r="N86" s="125" t="s">
        <v>24</v>
      </c>
      <c r="O86" s="125" t="s">
        <v>24</v>
      </c>
      <c r="P86" s="125" t="s">
        <v>138</v>
      </c>
      <c r="Q86" s="125" t="s">
        <v>43</v>
      </c>
      <c r="R86" s="125" t="s">
        <v>1107</v>
      </c>
      <c r="S86" s="125" t="s">
        <v>29</v>
      </c>
      <c r="T86" s="125" t="s">
        <v>4158</v>
      </c>
      <c r="U86" s="125">
        <v>33</v>
      </c>
    </row>
    <row r="87" spans="2:21" x14ac:dyDescent="0.35">
      <c r="B87" s="124" t="s">
        <v>4158</v>
      </c>
      <c r="C87" s="124">
        <v>34</v>
      </c>
      <c r="D87" s="46"/>
      <c r="E87" s="47">
        <v>1</v>
      </c>
      <c r="F87" s="46"/>
      <c r="H87" s="46"/>
      <c r="I87" s="125" t="s">
        <v>4269</v>
      </c>
      <c r="J87" s="125" t="s">
        <v>4270</v>
      </c>
      <c r="K87" s="125" t="s">
        <v>4271</v>
      </c>
      <c r="L87" s="125" t="s">
        <v>4270</v>
      </c>
      <c r="M87" s="125" t="s">
        <v>4272</v>
      </c>
      <c r="N87" s="125" t="s">
        <v>24</v>
      </c>
      <c r="O87" s="125" t="s">
        <v>24</v>
      </c>
      <c r="P87" s="125" t="s">
        <v>631</v>
      </c>
      <c r="Q87" s="125" t="s">
        <v>43</v>
      </c>
      <c r="R87" s="125" t="s">
        <v>4273</v>
      </c>
      <c r="S87" s="125" t="s">
        <v>29</v>
      </c>
      <c r="T87" s="125" t="s">
        <v>4158</v>
      </c>
      <c r="U87" s="125">
        <v>34</v>
      </c>
    </row>
    <row r="88" spans="2:21" x14ac:dyDescent="0.35">
      <c r="B88" s="124" t="s">
        <v>4158</v>
      </c>
      <c r="C88" s="124">
        <v>35</v>
      </c>
      <c r="D88" s="46"/>
      <c r="F88" s="46"/>
      <c r="H88" s="46"/>
      <c r="I88" s="125" t="s">
        <v>1323</v>
      </c>
      <c r="J88" s="125" t="s">
        <v>4274</v>
      </c>
      <c r="K88" s="125" t="s">
        <v>4275</v>
      </c>
      <c r="L88" s="125" t="s">
        <v>4274</v>
      </c>
      <c r="M88" s="125" t="s">
        <v>4276</v>
      </c>
      <c r="N88" s="125" t="s">
        <v>24</v>
      </c>
      <c r="O88" s="125" t="s">
        <v>24</v>
      </c>
      <c r="P88" s="125" t="s">
        <v>4277</v>
      </c>
      <c r="Q88" s="125" t="s">
        <v>43</v>
      </c>
      <c r="R88" s="125" t="s">
        <v>174</v>
      </c>
      <c r="S88" s="125" t="s">
        <v>29</v>
      </c>
      <c r="T88" s="125" t="s">
        <v>4158</v>
      </c>
      <c r="U88" s="125">
        <v>35</v>
      </c>
    </row>
    <row r="89" spans="2:21" x14ac:dyDescent="0.35">
      <c r="B89" s="124" t="s">
        <v>4158</v>
      </c>
      <c r="C89" s="124">
        <v>36</v>
      </c>
      <c r="D89" s="46"/>
      <c r="F89" s="46"/>
      <c r="H89" s="46"/>
      <c r="I89" s="125" t="s">
        <v>1731</v>
      </c>
      <c r="J89" s="125" t="s">
        <v>4278</v>
      </c>
      <c r="K89" s="125" t="s">
        <v>4279</v>
      </c>
      <c r="L89" s="125" t="s">
        <v>4278</v>
      </c>
      <c r="M89" s="125" t="s">
        <v>4280</v>
      </c>
      <c r="N89" s="125" t="s">
        <v>24</v>
      </c>
      <c r="O89" s="125" t="s">
        <v>24</v>
      </c>
      <c r="P89" s="125" t="s">
        <v>4281</v>
      </c>
      <c r="Q89" s="125" t="s">
        <v>450</v>
      </c>
      <c r="R89" s="125" t="s">
        <v>4282</v>
      </c>
      <c r="S89" s="125" t="s">
        <v>29</v>
      </c>
      <c r="T89" s="125" t="s">
        <v>4158</v>
      </c>
      <c r="U89" s="125">
        <v>36</v>
      </c>
    </row>
    <row r="90" spans="2:21" x14ac:dyDescent="0.35">
      <c r="B90" s="124" t="s">
        <v>4158</v>
      </c>
      <c r="C90" s="124">
        <v>37</v>
      </c>
      <c r="D90" s="46"/>
      <c r="F90" s="46"/>
      <c r="H90" s="46"/>
      <c r="I90" s="125" t="s">
        <v>214</v>
      </c>
      <c r="J90" s="125" t="s">
        <v>3794</v>
      </c>
      <c r="K90" s="125" t="s">
        <v>24</v>
      </c>
      <c r="L90" s="125" t="s">
        <v>24</v>
      </c>
      <c r="M90" s="125" t="s">
        <v>4283</v>
      </c>
      <c r="N90" s="125" t="s">
        <v>24</v>
      </c>
      <c r="O90" s="125" t="s">
        <v>24</v>
      </c>
      <c r="P90" s="125" t="s">
        <v>1588</v>
      </c>
      <c r="Q90" s="125" t="s">
        <v>43</v>
      </c>
      <c r="R90" s="125" t="s">
        <v>4284</v>
      </c>
      <c r="S90" s="125" t="s">
        <v>29</v>
      </c>
      <c r="T90" s="125" t="s">
        <v>4158</v>
      </c>
      <c r="U90" s="125">
        <v>37</v>
      </c>
    </row>
    <row r="91" spans="2:21" x14ac:dyDescent="0.35">
      <c r="B91" s="124" t="s">
        <v>4158</v>
      </c>
      <c r="C91" s="124">
        <v>38</v>
      </c>
      <c r="D91" s="46"/>
      <c r="F91" s="46"/>
      <c r="H91" s="46"/>
      <c r="I91" s="125" t="s">
        <v>1650</v>
      </c>
      <c r="J91" s="125" t="s">
        <v>4285</v>
      </c>
      <c r="K91" s="125" t="s">
        <v>4286</v>
      </c>
      <c r="L91" s="125" t="s">
        <v>4285</v>
      </c>
      <c r="M91" s="125" t="s">
        <v>4287</v>
      </c>
      <c r="N91" s="125" t="s">
        <v>24</v>
      </c>
      <c r="O91" s="125" t="s">
        <v>24</v>
      </c>
      <c r="P91" s="125" t="s">
        <v>4288</v>
      </c>
      <c r="Q91" s="125" t="s">
        <v>450</v>
      </c>
      <c r="R91" s="125" t="s">
        <v>4289</v>
      </c>
      <c r="S91" s="125" t="s">
        <v>24</v>
      </c>
      <c r="T91" s="125" t="s">
        <v>4158</v>
      </c>
      <c r="U91" s="125">
        <v>38</v>
      </c>
    </row>
    <row r="92" spans="2:21" x14ac:dyDescent="0.35">
      <c r="B92" s="124" t="s">
        <v>4158</v>
      </c>
      <c r="C92" s="124">
        <v>39</v>
      </c>
      <c r="D92" s="46"/>
      <c r="E92" s="47">
        <v>1</v>
      </c>
      <c r="F92" s="46"/>
      <c r="H92" s="46"/>
      <c r="I92" s="125" t="s">
        <v>1072</v>
      </c>
      <c r="J92" s="125" t="s">
        <v>221</v>
      </c>
      <c r="K92" s="125" t="s">
        <v>4290</v>
      </c>
      <c r="L92" s="125" t="s">
        <v>221</v>
      </c>
      <c r="M92" s="125" t="s">
        <v>4291</v>
      </c>
      <c r="N92" s="125" t="s">
        <v>24</v>
      </c>
      <c r="O92" s="125" t="s">
        <v>24</v>
      </c>
      <c r="P92" s="125" t="s">
        <v>1560</v>
      </c>
      <c r="Q92" s="125" t="s">
        <v>1664</v>
      </c>
      <c r="R92" s="125" t="s">
        <v>4292</v>
      </c>
      <c r="S92" s="125" t="s">
        <v>29</v>
      </c>
      <c r="T92" s="125" t="s">
        <v>4158</v>
      </c>
      <c r="U92" s="125">
        <v>39</v>
      </c>
    </row>
    <row r="93" spans="2:21" x14ac:dyDescent="0.35">
      <c r="B93" s="124" t="s">
        <v>4158</v>
      </c>
      <c r="C93" s="124">
        <v>40</v>
      </c>
      <c r="D93" s="46"/>
      <c r="E93" s="47">
        <v>1</v>
      </c>
      <c r="F93" s="46"/>
      <c r="H93" s="46"/>
      <c r="I93" s="125" t="s">
        <v>4293</v>
      </c>
      <c r="J93" s="125" t="s">
        <v>4294</v>
      </c>
      <c r="K93" s="125" t="s">
        <v>24</v>
      </c>
      <c r="L93" s="125" t="s">
        <v>24</v>
      </c>
      <c r="M93" s="125" t="s">
        <v>4295</v>
      </c>
      <c r="N93" s="125" t="s">
        <v>24</v>
      </c>
      <c r="O93" s="125" t="s">
        <v>24</v>
      </c>
      <c r="P93" s="125" t="s">
        <v>4296</v>
      </c>
      <c r="Q93" s="125" t="s">
        <v>696</v>
      </c>
      <c r="R93" s="125" t="s">
        <v>4297</v>
      </c>
      <c r="S93" s="125" t="s">
        <v>24</v>
      </c>
      <c r="T93" s="125" t="s">
        <v>4158</v>
      </c>
      <c r="U93" s="125">
        <v>40</v>
      </c>
    </row>
    <row r="94" spans="2:21" x14ac:dyDescent="0.35">
      <c r="B94" s="124" t="s">
        <v>4158</v>
      </c>
      <c r="C94" s="124">
        <v>41</v>
      </c>
      <c r="D94" s="46"/>
      <c r="E94" s="47">
        <v>1</v>
      </c>
      <c r="F94" s="46"/>
      <c r="H94" s="46"/>
      <c r="I94" s="125" t="s">
        <v>4298</v>
      </c>
      <c r="J94" s="125" t="s">
        <v>4299</v>
      </c>
      <c r="K94" s="125" t="s">
        <v>4300</v>
      </c>
      <c r="L94" s="125" t="s">
        <v>4299</v>
      </c>
      <c r="M94" s="125" t="s">
        <v>4301</v>
      </c>
      <c r="N94" s="125" t="s">
        <v>24</v>
      </c>
      <c r="O94" s="125" t="s">
        <v>24</v>
      </c>
      <c r="P94" s="125" t="s">
        <v>4302</v>
      </c>
      <c r="Q94" s="125" t="s">
        <v>3606</v>
      </c>
      <c r="R94" s="125" t="s">
        <v>4303</v>
      </c>
      <c r="S94" s="125" t="s">
        <v>24</v>
      </c>
      <c r="T94" s="125" t="s">
        <v>4158</v>
      </c>
      <c r="U94" s="125">
        <v>41</v>
      </c>
    </row>
    <row r="95" spans="2:21" x14ac:dyDescent="0.35">
      <c r="B95" s="124" t="s">
        <v>4158</v>
      </c>
      <c r="C95" s="124">
        <v>42</v>
      </c>
      <c r="D95" s="46"/>
      <c r="F95" s="46"/>
      <c r="H95" s="46"/>
      <c r="I95" s="125" t="s">
        <v>2055</v>
      </c>
      <c r="J95" s="125" t="s">
        <v>4304</v>
      </c>
      <c r="K95" s="125" t="s">
        <v>2104</v>
      </c>
      <c r="L95" s="125" t="s">
        <v>4305</v>
      </c>
      <c r="M95" s="125" t="s">
        <v>4306</v>
      </c>
      <c r="N95" s="125" t="s">
        <v>24</v>
      </c>
      <c r="O95" s="125" t="s">
        <v>24</v>
      </c>
      <c r="P95" s="125" t="s">
        <v>2780</v>
      </c>
      <c r="Q95" s="125" t="s">
        <v>67</v>
      </c>
      <c r="R95" s="125" t="s">
        <v>2781</v>
      </c>
      <c r="S95" s="125" t="s">
        <v>24</v>
      </c>
      <c r="T95" s="125" t="s">
        <v>4158</v>
      </c>
      <c r="U95" s="125">
        <v>42</v>
      </c>
    </row>
    <row r="96" spans="2:21" x14ac:dyDescent="0.35">
      <c r="B96" s="124" t="s">
        <v>4158</v>
      </c>
      <c r="C96" s="124">
        <v>43</v>
      </c>
      <c r="D96" s="46"/>
      <c r="E96" s="47">
        <v>1</v>
      </c>
      <c r="F96" s="46"/>
      <c r="H96" s="46"/>
      <c r="I96" s="125" t="s">
        <v>439</v>
      </c>
      <c r="J96" s="125" t="s">
        <v>4307</v>
      </c>
      <c r="K96" s="125" t="s">
        <v>4308</v>
      </c>
      <c r="L96" s="125" t="s">
        <v>4307</v>
      </c>
      <c r="M96" s="125" t="s">
        <v>4309</v>
      </c>
      <c r="N96" s="125" t="s">
        <v>24</v>
      </c>
      <c r="O96" s="125" t="s">
        <v>24</v>
      </c>
      <c r="P96" s="125" t="s">
        <v>150</v>
      </c>
      <c r="Q96" s="125" t="s">
        <v>43</v>
      </c>
      <c r="R96" s="125" t="s">
        <v>1547</v>
      </c>
      <c r="S96" s="125" t="s">
        <v>29</v>
      </c>
      <c r="T96" s="125" t="s">
        <v>4158</v>
      </c>
      <c r="U96" s="125">
        <v>43</v>
      </c>
    </row>
    <row r="97" spans="2:21" x14ac:dyDescent="0.35">
      <c r="B97" s="124" t="s">
        <v>4158</v>
      </c>
      <c r="C97" s="124">
        <v>44</v>
      </c>
      <c r="D97" s="46"/>
      <c r="F97" s="46"/>
      <c r="H97" s="46"/>
      <c r="I97" s="125" t="s">
        <v>4310</v>
      </c>
      <c r="J97" s="125" t="s">
        <v>4311</v>
      </c>
      <c r="K97" s="125" t="s">
        <v>4265</v>
      </c>
      <c r="L97" s="125" t="s">
        <v>4311</v>
      </c>
      <c r="M97" s="125" t="s">
        <v>4312</v>
      </c>
      <c r="N97" s="125" t="s">
        <v>24</v>
      </c>
      <c r="O97" s="125" t="s">
        <v>24</v>
      </c>
      <c r="P97" s="125" t="s">
        <v>343</v>
      </c>
      <c r="Q97" s="125" t="s">
        <v>43</v>
      </c>
      <c r="R97" s="125" t="s">
        <v>3106</v>
      </c>
      <c r="S97" s="125" t="s">
        <v>29</v>
      </c>
      <c r="T97" s="125" t="s">
        <v>4158</v>
      </c>
      <c r="U97" s="125">
        <v>44</v>
      </c>
    </row>
    <row r="98" spans="2:21" x14ac:dyDescent="0.35">
      <c r="B98" s="124" t="s">
        <v>4158</v>
      </c>
      <c r="C98" s="124">
        <v>45</v>
      </c>
      <c r="D98" s="46"/>
      <c r="F98" s="46"/>
      <c r="H98" s="46"/>
      <c r="I98" s="125" t="s">
        <v>4313</v>
      </c>
      <c r="J98" s="125" t="s">
        <v>1442</v>
      </c>
      <c r="K98" s="125" t="s">
        <v>2602</v>
      </c>
      <c r="L98" s="125" t="s">
        <v>1442</v>
      </c>
      <c r="M98" s="125" t="s">
        <v>4314</v>
      </c>
      <c r="N98" s="125" t="s">
        <v>24</v>
      </c>
      <c r="O98" s="125" t="s">
        <v>24</v>
      </c>
      <c r="P98" s="125" t="s">
        <v>622</v>
      </c>
      <c r="Q98" s="125" t="s">
        <v>43</v>
      </c>
      <c r="R98" s="125" t="s">
        <v>623</v>
      </c>
      <c r="S98" s="125" t="s">
        <v>24</v>
      </c>
      <c r="T98" s="125" t="s">
        <v>4158</v>
      </c>
      <c r="U98" s="125">
        <v>45</v>
      </c>
    </row>
    <row r="99" spans="2:21" x14ac:dyDescent="0.35">
      <c r="B99" s="124" t="s">
        <v>4158</v>
      </c>
      <c r="C99" s="124">
        <v>46</v>
      </c>
      <c r="D99" s="46"/>
      <c r="F99" s="46"/>
      <c r="H99" s="46"/>
      <c r="I99" s="125" t="s">
        <v>1962</v>
      </c>
      <c r="J99" s="125" t="s">
        <v>4315</v>
      </c>
      <c r="K99" s="125" t="s">
        <v>4316</v>
      </c>
      <c r="L99" s="125" t="s">
        <v>4315</v>
      </c>
      <c r="M99" s="125" t="s">
        <v>4317</v>
      </c>
      <c r="N99" s="125" t="s">
        <v>24</v>
      </c>
      <c r="O99" s="125" t="s">
        <v>24</v>
      </c>
      <c r="P99" s="125" t="s">
        <v>3154</v>
      </c>
      <c r="Q99" s="125" t="s">
        <v>49</v>
      </c>
      <c r="R99" s="125" t="s">
        <v>4318</v>
      </c>
      <c r="S99" s="125" t="s">
        <v>24</v>
      </c>
      <c r="T99" s="125" t="s">
        <v>4158</v>
      </c>
      <c r="U99" s="125">
        <v>46</v>
      </c>
    </row>
    <row r="100" spans="2:21" x14ac:dyDescent="0.35">
      <c r="B100" s="124" t="s">
        <v>4158</v>
      </c>
      <c r="C100" s="124">
        <v>47</v>
      </c>
      <c r="D100" s="46"/>
      <c r="E100" s="47">
        <v>1</v>
      </c>
      <c r="F100" s="46"/>
      <c r="H100" s="46"/>
      <c r="I100" s="125" t="s">
        <v>4319</v>
      </c>
      <c r="J100" s="125" t="s">
        <v>4320</v>
      </c>
      <c r="K100" s="125" t="s">
        <v>24</v>
      </c>
      <c r="L100" s="125" t="s">
        <v>24</v>
      </c>
      <c r="M100" s="125" t="s">
        <v>4321</v>
      </c>
      <c r="N100" s="125" t="s">
        <v>24</v>
      </c>
      <c r="O100" s="125" t="s">
        <v>24</v>
      </c>
      <c r="P100" s="125" t="s">
        <v>106</v>
      </c>
      <c r="Q100" s="125" t="s">
        <v>43</v>
      </c>
      <c r="R100" s="125" t="s">
        <v>415</v>
      </c>
      <c r="S100" s="125" t="s">
        <v>29</v>
      </c>
      <c r="T100" s="125" t="s">
        <v>4158</v>
      </c>
      <c r="U100" s="125">
        <v>47</v>
      </c>
    </row>
    <row r="101" spans="2:21" x14ac:dyDescent="0.35">
      <c r="B101" s="124" t="s">
        <v>4158</v>
      </c>
      <c r="C101" s="124">
        <v>48</v>
      </c>
      <c r="D101" s="46"/>
      <c r="E101" s="47">
        <v>1</v>
      </c>
      <c r="F101" s="46"/>
      <c r="H101" s="46"/>
      <c r="I101" s="125" t="s">
        <v>4293</v>
      </c>
      <c r="J101" s="125" t="s">
        <v>4294</v>
      </c>
      <c r="K101" s="125" t="s">
        <v>24</v>
      </c>
      <c r="L101" s="125" t="s">
        <v>24</v>
      </c>
      <c r="M101" s="125" t="s">
        <v>4295</v>
      </c>
      <c r="N101" s="125" t="s">
        <v>24</v>
      </c>
      <c r="O101" s="125" t="s">
        <v>24</v>
      </c>
      <c r="P101" s="125" t="s">
        <v>4296</v>
      </c>
      <c r="Q101" s="125" t="s">
        <v>696</v>
      </c>
      <c r="R101" s="125" t="s">
        <v>4297</v>
      </c>
      <c r="S101" s="125" t="s">
        <v>24</v>
      </c>
      <c r="T101" s="125" t="s">
        <v>4158</v>
      </c>
      <c r="U101" s="125">
        <v>48</v>
      </c>
    </row>
    <row r="102" spans="2:21" x14ac:dyDescent="0.35">
      <c r="B102" s="124" t="s">
        <v>4158</v>
      </c>
      <c r="C102" s="124">
        <v>49</v>
      </c>
      <c r="D102" s="46"/>
      <c r="F102" s="46"/>
      <c r="H102" s="46"/>
      <c r="I102" s="125" t="s">
        <v>4322</v>
      </c>
      <c r="J102" s="125" t="s">
        <v>1251</v>
      </c>
      <c r="K102" s="125" t="s">
        <v>24</v>
      </c>
      <c r="L102" s="125" t="s">
        <v>24</v>
      </c>
      <c r="M102" s="125" t="s">
        <v>4323</v>
      </c>
      <c r="N102" s="125" t="s">
        <v>24</v>
      </c>
      <c r="O102" s="125" t="s">
        <v>24</v>
      </c>
      <c r="P102" s="125" t="s">
        <v>1372</v>
      </c>
      <c r="Q102" s="125" t="s">
        <v>113</v>
      </c>
      <c r="R102" s="125" t="s">
        <v>1373</v>
      </c>
      <c r="S102" s="125" t="s">
        <v>29</v>
      </c>
      <c r="T102" s="125" t="s">
        <v>4158</v>
      </c>
      <c r="U102" s="125">
        <v>49</v>
      </c>
    </row>
    <row r="103" spans="2:21" x14ac:dyDescent="0.35">
      <c r="B103" s="124">
        <v>302</v>
      </c>
      <c r="C103" s="124">
        <v>50</v>
      </c>
      <c r="D103" s="46"/>
      <c r="E103" s="47">
        <v>1</v>
      </c>
      <c r="F103" s="46"/>
      <c r="H103" s="46"/>
      <c r="I103" s="125" t="s">
        <v>20</v>
      </c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spans="2:21" x14ac:dyDescent="0.35">
      <c r="B104" s="124" t="s">
        <v>4158</v>
      </c>
      <c r="C104" s="124">
        <v>51</v>
      </c>
      <c r="D104" s="46"/>
      <c r="F104" s="46"/>
      <c r="H104" s="46"/>
      <c r="I104" s="125" t="s">
        <v>4324</v>
      </c>
      <c r="J104" s="125" t="s">
        <v>4325</v>
      </c>
      <c r="K104" s="125" t="s">
        <v>210</v>
      </c>
      <c r="L104" s="125" t="s">
        <v>4325</v>
      </c>
      <c r="M104" s="125" t="s">
        <v>4326</v>
      </c>
      <c r="N104" s="125" t="s">
        <v>24</v>
      </c>
      <c r="O104" s="125" t="s">
        <v>24</v>
      </c>
      <c r="P104" s="125" t="s">
        <v>4327</v>
      </c>
      <c r="Q104" s="125" t="s">
        <v>43</v>
      </c>
      <c r="R104" s="125" t="s">
        <v>865</v>
      </c>
      <c r="S104" s="125" t="s">
        <v>29</v>
      </c>
      <c r="T104" s="125" t="s">
        <v>4158</v>
      </c>
      <c r="U104" s="125">
        <v>51</v>
      </c>
    </row>
    <row r="105" spans="2:21" x14ac:dyDescent="0.35">
      <c r="B105" s="124" t="s">
        <v>4158</v>
      </c>
      <c r="C105" s="124">
        <v>52</v>
      </c>
      <c r="D105" s="46"/>
      <c r="E105" s="47">
        <v>1</v>
      </c>
      <c r="F105" s="46"/>
      <c r="H105" s="46"/>
      <c r="I105" s="125" t="s">
        <v>4328</v>
      </c>
      <c r="J105" s="125" t="s">
        <v>4329</v>
      </c>
      <c r="K105" s="125" t="s">
        <v>24</v>
      </c>
      <c r="L105" s="125" t="s">
        <v>24</v>
      </c>
      <c r="M105" s="125" t="s">
        <v>4330</v>
      </c>
      <c r="N105" s="125" t="s">
        <v>24</v>
      </c>
      <c r="O105" s="125" t="s">
        <v>24</v>
      </c>
      <c r="P105" s="125" t="s">
        <v>4331</v>
      </c>
      <c r="Q105" s="125" t="s">
        <v>27</v>
      </c>
      <c r="R105" s="125" t="s">
        <v>4332</v>
      </c>
      <c r="S105" s="125" t="s">
        <v>24</v>
      </c>
      <c r="T105" s="125" t="s">
        <v>4158</v>
      </c>
      <c r="U105" s="125">
        <v>52</v>
      </c>
    </row>
    <row r="106" spans="2:21" x14ac:dyDescent="0.35">
      <c r="B106" s="124" t="s">
        <v>4333</v>
      </c>
      <c r="C106" s="124">
        <v>1</v>
      </c>
      <c r="D106" s="46"/>
      <c r="E106" s="47">
        <v>1</v>
      </c>
      <c r="F106" s="46"/>
      <c r="H106" s="46"/>
      <c r="I106" s="125" t="s">
        <v>214</v>
      </c>
      <c r="J106" s="125" t="s">
        <v>4334</v>
      </c>
      <c r="K106" s="125" t="s">
        <v>1544</v>
      </c>
      <c r="L106" s="125" t="s">
        <v>4334</v>
      </c>
      <c r="M106" s="125" t="s">
        <v>4335</v>
      </c>
      <c r="N106" s="125" t="s">
        <v>24</v>
      </c>
      <c r="O106" s="125" t="s">
        <v>24</v>
      </c>
      <c r="P106" s="125" t="s">
        <v>4336</v>
      </c>
      <c r="Q106" s="125" t="s">
        <v>200</v>
      </c>
      <c r="R106" s="125" t="s">
        <v>4337</v>
      </c>
      <c r="S106" s="125" t="s">
        <v>29</v>
      </c>
      <c r="T106" s="125" t="s">
        <v>4333</v>
      </c>
      <c r="U106" s="125">
        <v>1</v>
      </c>
    </row>
    <row r="107" spans="2:21" x14ac:dyDescent="0.35">
      <c r="B107" s="124" t="s">
        <v>4333</v>
      </c>
      <c r="C107" s="124">
        <v>2</v>
      </c>
      <c r="D107" s="46"/>
      <c r="F107" s="46"/>
      <c r="H107" s="46"/>
      <c r="I107" s="125" t="s">
        <v>4338</v>
      </c>
      <c r="J107" s="125" t="s">
        <v>4339</v>
      </c>
      <c r="K107" s="125" t="s">
        <v>24</v>
      </c>
      <c r="L107" s="125" t="s">
        <v>24</v>
      </c>
      <c r="M107" s="125" t="s">
        <v>4340</v>
      </c>
      <c r="N107" s="125" t="s">
        <v>24</v>
      </c>
      <c r="O107" s="125" t="s">
        <v>24</v>
      </c>
      <c r="P107" s="125" t="s">
        <v>106</v>
      </c>
      <c r="Q107" s="125" t="s">
        <v>43</v>
      </c>
      <c r="R107" s="125" t="s">
        <v>1043</v>
      </c>
      <c r="S107" s="125" t="s">
        <v>24</v>
      </c>
      <c r="T107" s="125" t="s">
        <v>4333</v>
      </c>
      <c r="U107" s="125">
        <v>2</v>
      </c>
    </row>
    <row r="108" spans="2:21" x14ac:dyDescent="0.35">
      <c r="B108" s="124" t="s">
        <v>4333</v>
      </c>
      <c r="C108" s="124">
        <v>3</v>
      </c>
      <c r="D108" s="46"/>
      <c r="E108" s="47">
        <v>1</v>
      </c>
      <c r="F108" s="46"/>
      <c r="H108" s="46"/>
      <c r="I108" s="125" t="s">
        <v>4341</v>
      </c>
      <c r="J108" s="125" t="s">
        <v>4342</v>
      </c>
      <c r="K108" s="125" t="s">
        <v>24</v>
      </c>
      <c r="L108" s="125" t="s">
        <v>24</v>
      </c>
      <c r="M108" s="125" t="s">
        <v>4343</v>
      </c>
      <c r="N108" s="125" t="s">
        <v>24</v>
      </c>
      <c r="O108" s="125" t="s">
        <v>24</v>
      </c>
      <c r="P108" s="125" t="s">
        <v>569</v>
      </c>
      <c r="Q108" s="125" t="s">
        <v>43</v>
      </c>
      <c r="R108" s="125" t="s">
        <v>1401</v>
      </c>
      <c r="S108" s="125" t="s">
        <v>24</v>
      </c>
      <c r="T108" s="125" t="s">
        <v>4333</v>
      </c>
      <c r="U108" s="125">
        <v>3</v>
      </c>
    </row>
    <row r="109" spans="2:21" x14ac:dyDescent="0.35">
      <c r="B109" s="124">
        <v>303</v>
      </c>
      <c r="C109" s="124">
        <v>4</v>
      </c>
      <c r="D109" s="46"/>
      <c r="E109" s="47">
        <v>1</v>
      </c>
      <c r="F109" s="46"/>
      <c r="H109" s="46"/>
      <c r="I109" s="125" t="s">
        <v>20</v>
      </c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spans="2:21" x14ac:dyDescent="0.35">
      <c r="B110" s="124" t="s">
        <v>4333</v>
      </c>
      <c r="C110" s="124">
        <v>5</v>
      </c>
      <c r="D110" s="46"/>
      <c r="F110" s="46"/>
      <c r="H110" s="46"/>
      <c r="I110" s="125" t="s">
        <v>754</v>
      </c>
      <c r="J110" s="125" t="s">
        <v>4344</v>
      </c>
      <c r="K110" s="125" t="s">
        <v>4345</v>
      </c>
      <c r="L110" s="125" t="s">
        <v>4344</v>
      </c>
      <c r="M110" s="125" t="s">
        <v>4346</v>
      </c>
      <c r="N110" s="125" t="s">
        <v>24</v>
      </c>
      <c r="O110" s="125" t="s">
        <v>24</v>
      </c>
      <c r="P110" s="125" t="s">
        <v>4347</v>
      </c>
      <c r="Q110" s="125" t="s">
        <v>78</v>
      </c>
      <c r="R110" s="125" t="s">
        <v>4348</v>
      </c>
      <c r="S110" s="125" t="s">
        <v>29</v>
      </c>
      <c r="T110" s="125" t="s">
        <v>4333</v>
      </c>
      <c r="U110" s="125">
        <v>5</v>
      </c>
    </row>
    <row r="111" spans="2:21" ht="12.6" customHeight="1" x14ac:dyDescent="0.35">
      <c r="B111" s="124" t="s">
        <v>4333</v>
      </c>
      <c r="C111" s="124">
        <v>6</v>
      </c>
      <c r="D111" s="46"/>
      <c r="F111" s="46"/>
      <c r="G111" s="47">
        <v>1</v>
      </c>
      <c r="H111" s="46"/>
      <c r="I111" s="125" t="s">
        <v>2127</v>
      </c>
      <c r="J111" s="125" t="s">
        <v>4349</v>
      </c>
      <c r="K111" s="125" t="s">
        <v>1393</v>
      </c>
      <c r="L111" s="125" t="s">
        <v>4349</v>
      </c>
      <c r="M111" s="125" t="s">
        <v>4350</v>
      </c>
      <c r="N111" s="125" t="s">
        <v>24</v>
      </c>
      <c r="O111" s="125" t="s">
        <v>24</v>
      </c>
      <c r="P111" s="125" t="s">
        <v>622</v>
      </c>
      <c r="Q111" s="125" t="s">
        <v>43</v>
      </c>
      <c r="R111" s="125" t="s">
        <v>4351</v>
      </c>
      <c r="S111" s="125" t="s">
        <v>29</v>
      </c>
      <c r="T111" s="125" t="s">
        <v>4333</v>
      </c>
      <c r="U111" s="125">
        <v>6</v>
      </c>
    </row>
    <row r="112" spans="2:21" x14ac:dyDescent="0.35">
      <c r="B112" s="124" t="s">
        <v>4333</v>
      </c>
      <c r="C112" s="124">
        <v>7</v>
      </c>
      <c r="D112" s="46"/>
      <c r="F112" s="46"/>
      <c r="H112" s="46"/>
      <c r="I112" s="125" t="s">
        <v>4352</v>
      </c>
      <c r="J112" s="125" t="s">
        <v>4353</v>
      </c>
      <c r="K112" s="125" t="s">
        <v>24</v>
      </c>
      <c r="L112" s="125" t="s">
        <v>24</v>
      </c>
      <c r="M112" s="125" t="s">
        <v>4354</v>
      </c>
      <c r="N112" s="125" t="s">
        <v>24</v>
      </c>
      <c r="O112" s="125" t="s">
        <v>24</v>
      </c>
      <c r="P112" s="125" t="s">
        <v>1337</v>
      </c>
      <c r="Q112" s="125" t="s">
        <v>43</v>
      </c>
      <c r="R112" s="125" t="s">
        <v>1338</v>
      </c>
      <c r="S112" s="125" t="s">
        <v>29</v>
      </c>
      <c r="T112" s="125" t="s">
        <v>4333</v>
      </c>
      <c r="U112" s="125">
        <v>7</v>
      </c>
    </row>
    <row r="113" spans="2:21" x14ac:dyDescent="0.35">
      <c r="B113" s="124" t="s">
        <v>4333</v>
      </c>
      <c r="C113" s="124">
        <v>9</v>
      </c>
      <c r="D113" s="46"/>
      <c r="F113" s="46"/>
      <c r="G113" s="47">
        <v>1</v>
      </c>
      <c r="H113" s="46"/>
      <c r="I113" s="125" t="s">
        <v>1985</v>
      </c>
      <c r="J113" s="125" t="s">
        <v>1256</v>
      </c>
      <c r="K113" s="125" t="s">
        <v>606</v>
      </c>
      <c r="L113" s="125" t="s">
        <v>1256</v>
      </c>
      <c r="M113" s="125" t="s">
        <v>4355</v>
      </c>
      <c r="N113" s="125" t="s">
        <v>24</v>
      </c>
      <c r="O113" s="125" t="s">
        <v>24</v>
      </c>
      <c r="P113" s="125" t="s">
        <v>1560</v>
      </c>
      <c r="Q113" s="125" t="s">
        <v>78</v>
      </c>
      <c r="R113" s="125" t="s">
        <v>2657</v>
      </c>
      <c r="S113" s="125" t="s">
        <v>29</v>
      </c>
      <c r="T113" s="125" t="s">
        <v>4333</v>
      </c>
      <c r="U113" s="125">
        <v>9</v>
      </c>
    </row>
    <row r="114" spans="2:21" x14ac:dyDescent="0.35">
      <c r="B114" s="124" t="s">
        <v>4333</v>
      </c>
      <c r="C114" s="124">
        <v>10</v>
      </c>
      <c r="D114" s="46"/>
      <c r="F114" s="46"/>
      <c r="H114" s="46"/>
      <c r="I114" s="125" t="s">
        <v>24</v>
      </c>
      <c r="J114" s="125" t="s">
        <v>4356</v>
      </c>
      <c r="K114" s="125" t="s">
        <v>24</v>
      </c>
      <c r="L114" s="125" t="s">
        <v>24</v>
      </c>
      <c r="M114" s="125" t="s">
        <v>4357</v>
      </c>
      <c r="N114" s="125" t="s">
        <v>24</v>
      </c>
      <c r="O114" s="125" t="s">
        <v>24</v>
      </c>
      <c r="P114" s="125" t="s">
        <v>2460</v>
      </c>
      <c r="Q114" s="125" t="s">
        <v>78</v>
      </c>
      <c r="R114" s="125" t="s">
        <v>4358</v>
      </c>
      <c r="S114" s="125" t="s">
        <v>29</v>
      </c>
      <c r="T114" s="125" t="s">
        <v>4333</v>
      </c>
      <c r="U114" s="125">
        <v>10</v>
      </c>
    </row>
    <row r="115" spans="2:21" x14ac:dyDescent="0.35">
      <c r="B115" s="124" t="s">
        <v>4333</v>
      </c>
      <c r="C115" s="124">
        <v>11</v>
      </c>
      <c r="D115" s="46"/>
      <c r="F115" s="46"/>
      <c r="H115" s="46"/>
      <c r="I115" s="125" t="s">
        <v>231</v>
      </c>
      <c r="J115" s="125" t="s">
        <v>365</v>
      </c>
      <c r="K115" s="125" t="s">
        <v>2792</v>
      </c>
      <c r="L115" s="125" t="s">
        <v>365</v>
      </c>
      <c r="M115" s="125" t="s">
        <v>4359</v>
      </c>
      <c r="N115" s="125" t="s">
        <v>24</v>
      </c>
      <c r="O115" s="125" t="s">
        <v>24</v>
      </c>
      <c r="P115" s="125" t="s">
        <v>4360</v>
      </c>
      <c r="Q115" s="125" t="s">
        <v>85</v>
      </c>
      <c r="R115" s="125" t="s">
        <v>4361</v>
      </c>
      <c r="S115" s="125" t="s">
        <v>29</v>
      </c>
      <c r="T115" s="125" t="s">
        <v>4333</v>
      </c>
      <c r="U115" s="125">
        <v>11</v>
      </c>
    </row>
    <row r="116" spans="2:21" x14ac:dyDescent="0.35">
      <c r="B116" s="124" t="s">
        <v>4333</v>
      </c>
      <c r="C116" s="124">
        <v>12</v>
      </c>
      <c r="D116" s="46"/>
      <c r="E116" s="47">
        <v>1</v>
      </c>
      <c r="F116" s="46"/>
      <c r="H116" s="46"/>
      <c r="I116" s="125" t="s">
        <v>4362</v>
      </c>
      <c r="J116" s="125" t="s">
        <v>437</v>
      </c>
      <c r="K116" s="125" t="s">
        <v>4363</v>
      </c>
      <c r="L116" s="125" t="s">
        <v>437</v>
      </c>
      <c r="M116" s="125" t="s">
        <v>4364</v>
      </c>
      <c r="N116" s="125" t="s">
        <v>24</v>
      </c>
      <c r="O116" s="125" t="s">
        <v>24</v>
      </c>
      <c r="P116" s="125" t="s">
        <v>2002</v>
      </c>
      <c r="Q116" s="125" t="s">
        <v>78</v>
      </c>
      <c r="R116" s="125" t="s">
        <v>4365</v>
      </c>
      <c r="S116" s="125" t="s">
        <v>24</v>
      </c>
      <c r="T116" s="125" t="s">
        <v>4333</v>
      </c>
      <c r="U116" s="125">
        <v>12</v>
      </c>
    </row>
    <row r="117" spans="2:21" x14ac:dyDescent="0.35">
      <c r="B117" s="124" t="s">
        <v>4333</v>
      </c>
      <c r="C117" s="124">
        <v>13</v>
      </c>
      <c r="D117" s="46"/>
      <c r="F117" s="46"/>
      <c r="H117" s="46"/>
      <c r="I117" s="125" t="s">
        <v>4366</v>
      </c>
      <c r="J117" s="125" t="s">
        <v>1035</v>
      </c>
      <c r="K117" s="125" t="s">
        <v>4367</v>
      </c>
      <c r="L117" s="125" t="s">
        <v>1035</v>
      </c>
      <c r="M117" s="125" t="s">
        <v>4368</v>
      </c>
      <c r="N117" s="125" t="s">
        <v>24</v>
      </c>
      <c r="O117" s="125" t="s">
        <v>24</v>
      </c>
      <c r="P117" s="125" t="s">
        <v>4369</v>
      </c>
      <c r="Q117" s="125" t="s">
        <v>67</v>
      </c>
      <c r="R117" s="125" t="s">
        <v>4370</v>
      </c>
      <c r="S117" s="125" t="s">
        <v>29</v>
      </c>
      <c r="T117" s="125" t="s">
        <v>4333</v>
      </c>
      <c r="U117" s="125">
        <v>13</v>
      </c>
    </row>
    <row r="118" spans="2:21" x14ac:dyDescent="0.35">
      <c r="B118" s="124" t="s">
        <v>4333</v>
      </c>
      <c r="C118" s="124">
        <v>14</v>
      </c>
      <c r="D118" s="46"/>
      <c r="F118" s="46"/>
      <c r="H118" s="46"/>
      <c r="I118" s="125" t="s">
        <v>1072</v>
      </c>
      <c r="J118" s="125" t="s">
        <v>33</v>
      </c>
      <c r="K118" s="125" t="s">
        <v>3395</v>
      </c>
      <c r="L118" s="125" t="s">
        <v>33</v>
      </c>
      <c r="M118" s="125" t="s">
        <v>4371</v>
      </c>
      <c r="N118" s="125" t="s">
        <v>24</v>
      </c>
      <c r="O118" s="125" t="s">
        <v>24</v>
      </c>
      <c r="P118" s="125" t="s">
        <v>106</v>
      </c>
      <c r="Q118" s="125" t="s">
        <v>43</v>
      </c>
      <c r="R118" s="125" t="s">
        <v>4372</v>
      </c>
      <c r="S118" s="125" t="s">
        <v>29</v>
      </c>
      <c r="T118" s="125" t="s">
        <v>4333</v>
      </c>
      <c r="U118" s="125">
        <v>14</v>
      </c>
    </row>
    <row r="119" spans="2:21" x14ac:dyDescent="0.35">
      <c r="B119" s="124">
        <v>303</v>
      </c>
      <c r="C119" s="124">
        <v>15</v>
      </c>
      <c r="D119" s="46"/>
      <c r="F119" s="46"/>
      <c r="H119" s="46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spans="2:21" x14ac:dyDescent="0.35">
      <c r="B120" s="124" t="s">
        <v>4333</v>
      </c>
      <c r="C120" s="124">
        <v>16</v>
      </c>
      <c r="D120" s="46"/>
      <c r="E120" s="47">
        <v>1</v>
      </c>
      <c r="F120" s="46"/>
      <c r="H120" s="46"/>
      <c r="I120" s="125" t="s">
        <v>2474</v>
      </c>
      <c r="J120" s="125" t="s">
        <v>579</v>
      </c>
      <c r="K120" s="125" t="s">
        <v>4373</v>
      </c>
      <c r="L120" s="125" t="s">
        <v>579</v>
      </c>
      <c r="M120" s="125" t="s">
        <v>4374</v>
      </c>
      <c r="N120" s="125" t="s">
        <v>24</v>
      </c>
      <c r="O120" s="125" t="s">
        <v>24</v>
      </c>
      <c r="P120" s="125" t="s">
        <v>4375</v>
      </c>
      <c r="Q120" s="125" t="s">
        <v>642</v>
      </c>
      <c r="R120" s="125" t="s">
        <v>4376</v>
      </c>
      <c r="S120" s="125" t="s">
        <v>24</v>
      </c>
      <c r="T120" s="125" t="s">
        <v>4333</v>
      </c>
      <c r="U120" s="125">
        <v>16</v>
      </c>
    </row>
    <row r="121" spans="2:21" x14ac:dyDescent="0.35">
      <c r="B121" s="124" t="s">
        <v>4333</v>
      </c>
      <c r="C121" s="124">
        <v>17</v>
      </c>
      <c r="D121" s="46"/>
      <c r="F121" s="46"/>
      <c r="H121" s="46"/>
      <c r="I121" s="125" t="s">
        <v>4377</v>
      </c>
      <c r="J121" s="125" t="s">
        <v>104</v>
      </c>
      <c r="K121" s="125" t="s">
        <v>4378</v>
      </c>
      <c r="L121" s="125" t="s">
        <v>104</v>
      </c>
      <c r="M121" s="125" t="s">
        <v>105</v>
      </c>
      <c r="N121" s="125" t="s">
        <v>24</v>
      </c>
      <c r="O121" s="125" t="s">
        <v>24</v>
      </c>
      <c r="P121" s="125" t="s">
        <v>106</v>
      </c>
      <c r="Q121" s="125" t="s">
        <v>43</v>
      </c>
      <c r="R121" s="125" t="s">
        <v>107</v>
      </c>
      <c r="S121" s="125" t="s">
        <v>24</v>
      </c>
      <c r="T121" s="125" t="s">
        <v>4333</v>
      </c>
      <c r="U121" s="125">
        <v>17</v>
      </c>
    </row>
    <row r="122" spans="2:21" x14ac:dyDescent="0.35">
      <c r="B122" s="124" t="s">
        <v>4333</v>
      </c>
      <c r="C122" s="124">
        <v>18</v>
      </c>
      <c r="D122" s="46"/>
      <c r="E122" s="47">
        <v>1</v>
      </c>
      <c r="F122" s="46"/>
      <c r="H122" s="46"/>
      <c r="I122" s="125" t="s">
        <v>4379</v>
      </c>
      <c r="J122" s="125" t="s">
        <v>2163</v>
      </c>
      <c r="M122" s="125" t="s">
        <v>4380</v>
      </c>
      <c r="N122" s="125" t="s">
        <v>24</v>
      </c>
      <c r="O122" s="125" t="s">
        <v>24</v>
      </c>
      <c r="P122" s="125" t="s">
        <v>1836</v>
      </c>
      <c r="Q122" s="125" t="s">
        <v>200</v>
      </c>
      <c r="R122" s="125" t="s">
        <v>4381</v>
      </c>
      <c r="S122" s="125" t="s">
        <v>24</v>
      </c>
      <c r="T122" s="125" t="s">
        <v>4333</v>
      </c>
      <c r="U122" s="125">
        <v>18</v>
      </c>
    </row>
    <row r="123" spans="2:21" x14ac:dyDescent="0.35">
      <c r="B123" s="124" t="s">
        <v>4333</v>
      </c>
      <c r="C123" s="124">
        <v>19</v>
      </c>
      <c r="D123" s="46"/>
      <c r="E123" s="47">
        <v>1</v>
      </c>
      <c r="F123" s="46"/>
      <c r="H123" s="46"/>
      <c r="I123" s="125" t="s">
        <v>439</v>
      </c>
      <c r="J123" s="125" t="s">
        <v>4382</v>
      </c>
      <c r="K123" s="125" t="s">
        <v>606</v>
      </c>
      <c r="L123" s="125" t="s">
        <v>4144</v>
      </c>
      <c r="M123" s="125" t="s">
        <v>4383</v>
      </c>
      <c r="N123" s="125" t="s">
        <v>24</v>
      </c>
      <c r="O123" s="125" t="s">
        <v>24</v>
      </c>
      <c r="P123" s="125" t="s">
        <v>106</v>
      </c>
      <c r="Q123" s="125" t="s">
        <v>43</v>
      </c>
      <c r="R123" s="125" t="s">
        <v>1357</v>
      </c>
      <c r="S123" s="125" t="s">
        <v>24</v>
      </c>
      <c r="T123" s="125" t="s">
        <v>4333</v>
      </c>
      <c r="U123" s="125">
        <v>19</v>
      </c>
    </row>
    <row r="124" spans="2:21" x14ac:dyDescent="0.35">
      <c r="B124" s="124" t="s">
        <v>4333</v>
      </c>
      <c r="C124" s="124">
        <v>20</v>
      </c>
      <c r="D124" s="46"/>
      <c r="E124" s="47">
        <v>1</v>
      </c>
      <c r="F124" s="46"/>
      <c r="H124" s="46"/>
      <c r="I124" s="125" t="s">
        <v>128</v>
      </c>
      <c r="J124" s="125" t="s">
        <v>717</v>
      </c>
      <c r="K124" s="125" t="s">
        <v>24</v>
      </c>
      <c r="L124" s="125" t="s">
        <v>24</v>
      </c>
      <c r="M124" s="125" t="s">
        <v>718</v>
      </c>
      <c r="N124" s="125" t="s">
        <v>24</v>
      </c>
      <c r="O124" s="125" t="s">
        <v>24</v>
      </c>
      <c r="P124" s="125" t="s">
        <v>719</v>
      </c>
      <c r="Q124" s="125" t="s">
        <v>200</v>
      </c>
      <c r="R124" s="125" t="s">
        <v>720</v>
      </c>
      <c r="S124" s="125" t="s">
        <v>29</v>
      </c>
      <c r="T124" s="125" t="s">
        <v>4333</v>
      </c>
      <c r="U124" s="125">
        <v>20</v>
      </c>
    </row>
    <row r="125" spans="2:21" x14ac:dyDescent="0.35">
      <c r="B125" s="124" t="s">
        <v>4333</v>
      </c>
      <c r="C125" s="124">
        <v>21</v>
      </c>
      <c r="D125" s="46"/>
      <c r="E125" s="47">
        <v>1</v>
      </c>
      <c r="F125" s="46"/>
      <c r="H125" s="46"/>
      <c r="I125" s="125" t="s">
        <v>3478</v>
      </c>
      <c r="J125" s="125" t="s">
        <v>4384</v>
      </c>
      <c r="K125" s="125" t="s">
        <v>2329</v>
      </c>
      <c r="L125" s="125" t="s">
        <v>659</v>
      </c>
      <c r="M125" s="125" t="s">
        <v>4385</v>
      </c>
      <c r="N125" s="125" t="s">
        <v>24</v>
      </c>
      <c r="O125" s="125" t="s">
        <v>24</v>
      </c>
      <c r="P125" s="125" t="s">
        <v>138</v>
      </c>
      <c r="Q125" s="125" t="s">
        <v>43</v>
      </c>
      <c r="R125" s="125" t="s">
        <v>2079</v>
      </c>
      <c r="S125" s="125" t="s">
        <v>24</v>
      </c>
      <c r="T125" s="125" t="s">
        <v>4333</v>
      </c>
      <c r="U125" s="125">
        <v>21</v>
      </c>
    </row>
    <row r="126" spans="2:21" x14ac:dyDescent="0.35">
      <c r="B126" s="124" t="s">
        <v>4333</v>
      </c>
      <c r="C126" s="124">
        <v>22</v>
      </c>
      <c r="D126" s="46"/>
      <c r="E126" s="47">
        <v>1</v>
      </c>
      <c r="F126" s="46"/>
      <c r="H126" s="46"/>
      <c r="I126" s="125" t="s">
        <v>4386</v>
      </c>
      <c r="J126" s="125" t="s">
        <v>4387</v>
      </c>
      <c r="K126" s="125" t="s">
        <v>24</v>
      </c>
      <c r="L126" s="125" t="s">
        <v>24</v>
      </c>
      <c r="M126" s="125" t="s">
        <v>4388</v>
      </c>
      <c r="N126" s="125" t="s">
        <v>24</v>
      </c>
      <c r="O126" s="125" t="s">
        <v>24</v>
      </c>
      <c r="P126" s="125" t="s">
        <v>2138</v>
      </c>
      <c r="Q126" s="125" t="s">
        <v>67</v>
      </c>
      <c r="R126" s="125" t="s">
        <v>2139</v>
      </c>
      <c r="S126" s="125" t="s">
        <v>29</v>
      </c>
      <c r="T126" s="125" t="s">
        <v>4333</v>
      </c>
      <c r="U126" s="125">
        <v>22</v>
      </c>
    </row>
    <row r="127" spans="2:21" x14ac:dyDescent="0.35">
      <c r="B127" s="124" t="s">
        <v>4333</v>
      </c>
      <c r="C127" s="124">
        <v>23</v>
      </c>
      <c r="D127" s="46"/>
      <c r="F127" s="46"/>
      <c r="H127" s="46"/>
      <c r="I127" s="125" t="s">
        <v>128</v>
      </c>
      <c r="J127" s="125" t="s">
        <v>4389</v>
      </c>
      <c r="K127" s="125" t="s">
        <v>4390</v>
      </c>
      <c r="L127" s="125" t="s">
        <v>4389</v>
      </c>
      <c r="M127" s="125" t="s">
        <v>4391</v>
      </c>
      <c r="N127" s="125" t="s">
        <v>24</v>
      </c>
      <c r="O127" s="125" t="s">
        <v>24</v>
      </c>
      <c r="P127" s="125" t="s">
        <v>138</v>
      </c>
      <c r="Q127" s="125" t="s">
        <v>43</v>
      </c>
      <c r="R127" s="125" t="s">
        <v>1107</v>
      </c>
      <c r="S127" s="125" t="s">
        <v>29</v>
      </c>
      <c r="T127" s="125" t="s">
        <v>4333</v>
      </c>
      <c r="U127" s="125">
        <v>23</v>
      </c>
    </row>
    <row r="128" spans="2:21" x14ac:dyDescent="0.35">
      <c r="B128" s="124" t="s">
        <v>4333</v>
      </c>
      <c r="C128" s="124">
        <v>24</v>
      </c>
      <c r="D128" s="46"/>
      <c r="E128" s="47">
        <v>1</v>
      </c>
      <c r="F128" s="46"/>
      <c r="H128" s="46"/>
      <c r="I128" s="125" t="s">
        <v>4392</v>
      </c>
      <c r="J128" s="125" t="s">
        <v>4393</v>
      </c>
      <c r="K128" s="125" t="s">
        <v>4394</v>
      </c>
      <c r="L128" s="125" t="s">
        <v>4393</v>
      </c>
      <c r="M128" s="125" t="s">
        <v>4395</v>
      </c>
      <c r="N128" s="125" t="s">
        <v>24</v>
      </c>
      <c r="O128" s="125" t="s">
        <v>24</v>
      </c>
      <c r="P128" s="125" t="s">
        <v>419</v>
      </c>
      <c r="Q128" s="125" t="s">
        <v>43</v>
      </c>
      <c r="R128" s="125" t="s">
        <v>4396</v>
      </c>
      <c r="S128" s="125" t="s">
        <v>24</v>
      </c>
      <c r="T128" s="125" t="s">
        <v>4333</v>
      </c>
      <c r="U128" s="125">
        <v>24</v>
      </c>
    </row>
    <row r="129" spans="2:21" x14ac:dyDescent="0.35">
      <c r="B129" s="124" t="s">
        <v>4333</v>
      </c>
      <c r="C129" s="124">
        <v>25</v>
      </c>
      <c r="D129" s="46"/>
      <c r="F129" s="46"/>
      <c r="H129" s="46"/>
      <c r="I129" s="125" t="s">
        <v>4397</v>
      </c>
      <c r="J129" s="125" t="s">
        <v>4398</v>
      </c>
      <c r="K129" s="125" t="s">
        <v>4399</v>
      </c>
      <c r="L129" s="125" t="s">
        <v>4398</v>
      </c>
      <c r="M129" s="125" t="s">
        <v>4400</v>
      </c>
      <c r="N129" s="125" t="s">
        <v>24</v>
      </c>
      <c r="O129" s="125" t="s">
        <v>24</v>
      </c>
      <c r="P129" s="125" t="s">
        <v>966</v>
      </c>
      <c r="Q129" s="125" t="s">
        <v>43</v>
      </c>
      <c r="R129" s="125" t="s">
        <v>2319</v>
      </c>
      <c r="S129" s="125" t="s">
        <v>24</v>
      </c>
      <c r="T129" s="125" t="s">
        <v>4333</v>
      </c>
      <c r="U129" s="125">
        <v>25</v>
      </c>
    </row>
    <row r="130" spans="2:21" x14ac:dyDescent="0.35">
      <c r="B130" s="124" t="s">
        <v>4333</v>
      </c>
      <c r="C130" s="124">
        <v>26</v>
      </c>
      <c r="D130" s="46"/>
      <c r="E130" s="47">
        <v>1</v>
      </c>
      <c r="F130" s="46"/>
      <c r="H130" s="46"/>
      <c r="I130" s="125" t="s">
        <v>4401</v>
      </c>
      <c r="J130" s="125" t="s">
        <v>908</v>
      </c>
      <c r="K130" s="125" t="s">
        <v>2252</v>
      </c>
      <c r="L130" s="125" t="s">
        <v>908</v>
      </c>
      <c r="M130" s="125" t="s">
        <v>4402</v>
      </c>
      <c r="N130" s="125" t="s">
        <v>24</v>
      </c>
      <c r="O130" s="125" t="s">
        <v>24</v>
      </c>
      <c r="P130" s="125" t="s">
        <v>4403</v>
      </c>
      <c r="Q130" s="125" t="s">
        <v>43</v>
      </c>
      <c r="R130" s="125" t="s">
        <v>492</v>
      </c>
      <c r="S130" s="125" t="s">
        <v>24</v>
      </c>
      <c r="T130" s="125" t="s">
        <v>4333</v>
      </c>
      <c r="U130" s="125">
        <v>26</v>
      </c>
    </row>
    <row r="131" spans="2:21" x14ac:dyDescent="0.35">
      <c r="B131" s="124" t="s">
        <v>4333</v>
      </c>
      <c r="C131" s="124">
        <v>27</v>
      </c>
      <c r="D131" s="46"/>
      <c r="F131" s="46"/>
      <c r="G131" s="47">
        <v>1</v>
      </c>
      <c r="H131" s="46"/>
      <c r="I131" s="125" t="s">
        <v>4404</v>
      </c>
      <c r="J131" s="125" t="s">
        <v>2933</v>
      </c>
      <c r="K131" s="125" t="s">
        <v>24</v>
      </c>
      <c r="L131" s="125" t="s">
        <v>24</v>
      </c>
      <c r="M131" s="125" t="s">
        <v>4405</v>
      </c>
      <c r="N131" s="125" t="s">
        <v>24</v>
      </c>
      <c r="O131" s="125" t="s">
        <v>24</v>
      </c>
      <c r="P131" s="125" t="s">
        <v>150</v>
      </c>
      <c r="Q131" s="125" t="s">
        <v>43</v>
      </c>
      <c r="R131" s="125" t="s">
        <v>1547</v>
      </c>
      <c r="S131" s="125" t="s">
        <v>24</v>
      </c>
      <c r="T131" s="125" t="s">
        <v>4333</v>
      </c>
      <c r="U131" s="125">
        <v>27</v>
      </c>
    </row>
    <row r="132" spans="2:21" x14ac:dyDescent="0.35">
      <c r="B132" s="124" t="s">
        <v>4333</v>
      </c>
      <c r="C132" s="124">
        <v>28</v>
      </c>
      <c r="D132" s="46"/>
      <c r="E132" s="47">
        <v>1</v>
      </c>
      <c r="F132" s="46"/>
      <c r="H132" s="46"/>
      <c r="I132" s="125" t="s">
        <v>4406</v>
      </c>
      <c r="J132" s="125" t="s">
        <v>4407</v>
      </c>
      <c r="K132" s="125" t="s">
        <v>4408</v>
      </c>
      <c r="L132" s="125" t="s">
        <v>4407</v>
      </c>
      <c r="M132" s="125" t="s">
        <v>4409</v>
      </c>
      <c r="N132" s="125" t="s">
        <v>24</v>
      </c>
      <c r="O132" s="125" t="s">
        <v>24</v>
      </c>
      <c r="P132" s="125" t="s">
        <v>162</v>
      </c>
      <c r="Q132" s="125" t="s">
        <v>43</v>
      </c>
      <c r="R132" s="125" t="s">
        <v>460</v>
      </c>
      <c r="S132" s="125" t="s">
        <v>24</v>
      </c>
      <c r="T132" s="125" t="s">
        <v>4333</v>
      </c>
      <c r="U132" s="125">
        <v>28</v>
      </c>
    </row>
    <row r="133" spans="2:21" x14ac:dyDescent="0.35">
      <c r="B133" s="124" t="s">
        <v>4333</v>
      </c>
      <c r="C133" s="124">
        <v>29</v>
      </c>
      <c r="D133" s="46"/>
      <c r="E133" s="47">
        <v>1</v>
      </c>
      <c r="F133" s="46"/>
      <c r="H133" s="46"/>
      <c r="I133" s="125" t="s">
        <v>433</v>
      </c>
      <c r="J133" s="125" t="s">
        <v>4410</v>
      </c>
      <c r="K133" s="125" t="s">
        <v>4411</v>
      </c>
      <c r="L133" s="125" t="s">
        <v>4410</v>
      </c>
      <c r="M133" s="125" t="s">
        <v>4412</v>
      </c>
      <c r="N133" s="125" t="s">
        <v>24</v>
      </c>
      <c r="O133" s="125" t="s">
        <v>24</v>
      </c>
      <c r="P133" s="125" t="s">
        <v>2807</v>
      </c>
      <c r="Q133" s="125" t="s">
        <v>43</v>
      </c>
      <c r="R133" s="125" t="s">
        <v>4413</v>
      </c>
      <c r="S133" s="125" t="s">
        <v>24</v>
      </c>
      <c r="T133" s="125" t="s">
        <v>4333</v>
      </c>
      <c r="U133" s="125">
        <v>29</v>
      </c>
    </row>
    <row r="134" spans="2:21" x14ac:dyDescent="0.35">
      <c r="B134" s="124" t="s">
        <v>4333</v>
      </c>
      <c r="C134" s="124">
        <v>30</v>
      </c>
      <c r="D134" s="46"/>
      <c r="E134" s="47">
        <v>1</v>
      </c>
      <c r="F134" s="46"/>
      <c r="H134" s="46"/>
      <c r="I134" s="125" t="s">
        <v>158</v>
      </c>
      <c r="J134" s="125" t="s">
        <v>3315</v>
      </c>
      <c r="K134" s="125" t="s">
        <v>4414</v>
      </c>
      <c r="L134" s="125" t="s">
        <v>3315</v>
      </c>
      <c r="M134" s="125" t="s">
        <v>4415</v>
      </c>
      <c r="N134" s="125" t="s">
        <v>24</v>
      </c>
      <c r="O134" s="125" t="s">
        <v>24</v>
      </c>
      <c r="P134" s="125" t="s">
        <v>604</v>
      </c>
      <c r="Q134" s="125" t="s">
        <v>43</v>
      </c>
      <c r="R134" s="125" t="s">
        <v>2959</v>
      </c>
      <c r="S134" s="125" t="s">
        <v>29</v>
      </c>
      <c r="T134" s="125" t="s">
        <v>4333</v>
      </c>
      <c r="U134" s="125">
        <v>30</v>
      </c>
    </row>
    <row r="135" spans="2:21" x14ac:dyDescent="0.35">
      <c r="B135" s="124" t="s">
        <v>4333</v>
      </c>
      <c r="C135" s="124">
        <v>31</v>
      </c>
      <c r="D135" s="46"/>
      <c r="E135" s="47">
        <v>1</v>
      </c>
      <c r="F135" s="46"/>
      <c r="H135" s="46"/>
      <c r="I135" s="125" t="s">
        <v>4416</v>
      </c>
      <c r="J135" s="125" t="s">
        <v>4417</v>
      </c>
      <c r="K135" s="125" t="s">
        <v>24</v>
      </c>
      <c r="L135" s="125" t="s">
        <v>24</v>
      </c>
      <c r="M135" s="125" t="s">
        <v>4418</v>
      </c>
      <c r="N135" s="125" t="s">
        <v>24</v>
      </c>
      <c r="O135" s="125" t="s">
        <v>24</v>
      </c>
      <c r="P135" s="125" t="s">
        <v>4419</v>
      </c>
      <c r="Q135" s="125" t="s">
        <v>43</v>
      </c>
      <c r="R135" s="125" t="s">
        <v>1043</v>
      </c>
      <c r="S135" s="125" t="s">
        <v>29</v>
      </c>
      <c r="T135" s="125" t="s">
        <v>4333</v>
      </c>
      <c r="U135" s="125">
        <v>31</v>
      </c>
    </row>
    <row r="136" spans="2:21" x14ac:dyDescent="0.35">
      <c r="B136" s="124" t="s">
        <v>4333</v>
      </c>
      <c r="C136" s="124">
        <v>32</v>
      </c>
      <c r="D136" s="46"/>
      <c r="E136" s="47">
        <v>1</v>
      </c>
      <c r="F136" s="46"/>
      <c r="H136" s="46"/>
      <c r="I136" s="125" t="s">
        <v>4420</v>
      </c>
      <c r="J136" s="125" t="s">
        <v>4421</v>
      </c>
      <c r="K136" s="125" t="s">
        <v>24</v>
      </c>
      <c r="L136" s="125" t="s">
        <v>24</v>
      </c>
      <c r="M136" s="125" t="s">
        <v>4422</v>
      </c>
      <c r="N136" s="125" t="s">
        <v>24</v>
      </c>
      <c r="O136" s="125" t="s">
        <v>24</v>
      </c>
      <c r="P136" s="125" t="s">
        <v>106</v>
      </c>
      <c r="Q136" s="125" t="s">
        <v>43</v>
      </c>
      <c r="R136" s="125" t="s">
        <v>107</v>
      </c>
      <c r="S136" s="125" t="s">
        <v>29</v>
      </c>
      <c r="T136" s="125" t="s">
        <v>4333</v>
      </c>
      <c r="U136" s="125">
        <v>32</v>
      </c>
    </row>
    <row r="137" spans="2:21" x14ac:dyDescent="0.35">
      <c r="B137" s="124" t="s">
        <v>4333</v>
      </c>
      <c r="C137" s="124">
        <v>33</v>
      </c>
      <c r="D137" s="46"/>
      <c r="E137" s="47">
        <v>1</v>
      </c>
      <c r="F137" s="46"/>
      <c r="H137" s="46"/>
      <c r="I137" s="125" t="s">
        <v>214</v>
      </c>
      <c r="J137" s="125" t="s">
        <v>4423</v>
      </c>
      <c r="K137" s="125" t="s">
        <v>4424</v>
      </c>
      <c r="L137" s="125" t="s">
        <v>4423</v>
      </c>
      <c r="M137" s="125" t="s">
        <v>4425</v>
      </c>
      <c r="N137" s="125" t="s">
        <v>24</v>
      </c>
      <c r="O137" s="125" t="s">
        <v>24</v>
      </c>
      <c r="P137" s="125" t="s">
        <v>757</v>
      </c>
      <c r="Q137" s="125" t="s">
        <v>43</v>
      </c>
      <c r="R137" s="125" t="s">
        <v>3929</v>
      </c>
      <c r="S137" s="125" t="s">
        <v>29</v>
      </c>
      <c r="T137" s="125" t="s">
        <v>4333</v>
      </c>
      <c r="U137" s="125">
        <v>33</v>
      </c>
    </row>
    <row r="138" spans="2:21" x14ac:dyDescent="0.35">
      <c r="B138" s="124" t="s">
        <v>4333</v>
      </c>
      <c r="C138" s="124">
        <v>34</v>
      </c>
      <c r="D138" s="46"/>
      <c r="F138" s="46"/>
      <c r="H138" s="46"/>
      <c r="I138" s="125" t="s">
        <v>1718</v>
      </c>
      <c r="J138" s="125" t="s">
        <v>4426</v>
      </c>
      <c r="K138" s="125" t="s">
        <v>238</v>
      </c>
      <c r="L138" s="125" t="s">
        <v>4426</v>
      </c>
      <c r="M138" s="125" t="s">
        <v>4427</v>
      </c>
      <c r="N138" s="125" t="s">
        <v>24</v>
      </c>
      <c r="O138" s="125" t="s">
        <v>24</v>
      </c>
      <c r="P138" s="125" t="s">
        <v>138</v>
      </c>
      <c r="Q138" s="125" t="s">
        <v>43</v>
      </c>
      <c r="R138" s="125" t="s">
        <v>1254</v>
      </c>
      <c r="S138" s="125" t="s">
        <v>29</v>
      </c>
      <c r="T138" s="125" t="s">
        <v>4333</v>
      </c>
      <c r="U138" s="125">
        <v>34</v>
      </c>
    </row>
    <row r="139" spans="2:21" x14ac:dyDescent="0.35">
      <c r="B139" s="124" t="s">
        <v>4333</v>
      </c>
      <c r="C139" s="124">
        <v>35</v>
      </c>
      <c r="D139" s="46"/>
      <c r="F139" s="46"/>
      <c r="H139" s="46"/>
      <c r="I139" s="125" t="s">
        <v>4428</v>
      </c>
      <c r="J139" s="125" t="s">
        <v>4429</v>
      </c>
      <c r="K139" s="125" t="s">
        <v>24</v>
      </c>
      <c r="L139" s="125" t="s">
        <v>24</v>
      </c>
      <c r="M139" s="125" t="s">
        <v>4430</v>
      </c>
      <c r="N139" s="125" t="s">
        <v>24</v>
      </c>
      <c r="O139" s="125" t="s">
        <v>24</v>
      </c>
      <c r="P139" s="125" t="s">
        <v>890</v>
      </c>
      <c r="Q139" s="125" t="s">
        <v>67</v>
      </c>
      <c r="R139" s="125" t="s">
        <v>4431</v>
      </c>
      <c r="S139" s="125" t="s">
        <v>29</v>
      </c>
      <c r="T139" s="125" t="s">
        <v>4333</v>
      </c>
      <c r="U139" s="125">
        <v>35</v>
      </c>
    </row>
    <row r="140" spans="2:21" x14ac:dyDescent="0.35">
      <c r="B140" s="124" t="s">
        <v>4333</v>
      </c>
      <c r="C140" s="124">
        <v>36</v>
      </c>
      <c r="D140" s="46"/>
      <c r="E140" s="47">
        <v>1</v>
      </c>
      <c r="F140" s="46"/>
      <c r="H140" s="46"/>
      <c r="I140" s="125" t="s">
        <v>4432</v>
      </c>
      <c r="J140" s="125" t="s">
        <v>4433</v>
      </c>
      <c r="K140" s="125" t="s">
        <v>24</v>
      </c>
      <c r="L140" s="125" t="s">
        <v>24</v>
      </c>
      <c r="M140" s="125" t="s">
        <v>4434</v>
      </c>
      <c r="N140" s="125" t="s">
        <v>24</v>
      </c>
      <c r="O140" s="125" t="s">
        <v>24</v>
      </c>
      <c r="P140" s="125" t="s">
        <v>4435</v>
      </c>
      <c r="Q140" s="125" t="s">
        <v>49</v>
      </c>
      <c r="R140" s="125" t="s">
        <v>4436</v>
      </c>
      <c r="S140" s="125" t="s">
        <v>29</v>
      </c>
      <c r="T140" s="125" t="s">
        <v>4333</v>
      </c>
      <c r="U140" s="125">
        <v>36</v>
      </c>
    </row>
    <row r="141" spans="2:21" x14ac:dyDescent="0.35">
      <c r="B141" s="124" t="s">
        <v>4333</v>
      </c>
      <c r="C141" s="124">
        <v>37</v>
      </c>
      <c r="D141" s="46"/>
      <c r="E141" s="47">
        <v>1</v>
      </c>
      <c r="F141" s="46"/>
      <c r="H141" s="46"/>
      <c r="I141" s="125" t="s">
        <v>64</v>
      </c>
      <c r="J141" s="125" t="s">
        <v>4437</v>
      </c>
      <c r="K141" s="125" t="s">
        <v>1130</v>
      </c>
      <c r="L141" s="125" t="s">
        <v>4437</v>
      </c>
      <c r="M141" s="125" t="s">
        <v>4438</v>
      </c>
      <c r="N141" s="125" t="s">
        <v>24</v>
      </c>
      <c r="O141" s="125" t="s">
        <v>24</v>
      </c>
      <c r="P141" s="125" t="s">
        <v>4439</v>
      </c>
      <c r="Q141" s="125" t="s">
        <v>78</v>
      </c>
      <c r="R141" s="125" t="s">
        <v>3717</v>
      </c>
      <c r="S141" s="125" t="s">
        <v>29</v>
      </c>
      <c r="T141" s="125" t="s">
        <v>4333</v>
      </c>
      <c r="U141" s="125">
        <v>37</v>
      </c>
    </row>
    <row r="142" spans="2:21" x14ac:dyDescent="0.35">
      <c r="B142" s="124" t="s">
        <v>4333</v>
      </c>
      <c r="C142" s="124">
        <v>38</v>
      </c>
      <c r="D142" s="46"/>
      <c r="F142" s="46"/>
      <c r="H142" s="46"/>
      <c r="I142" s="125" t="s">
        <v>1072</v>
      </c>
      <c r="J142" s="125" t="s">
        <v>33</v>
      </c>
      <c r="K142" s="125" t="s">
        <v>3395</v>
      </c>
      <c r="L142" s="125" t="s">
        <v>33</v>
      </c>
      <c r="M142" s="125" t="s">
        <v>4371</v>
      </c>
      <c r="N142" s="125" t="s">
        <v>24</v>
      </c>
      <c r="O142" s="125" t="s">
        <v>24</v>
      </c>
      <c r="P142" s="125" t="s">
        <v>106</v>
      </c>
      <c r="Q142" s="125" t="s">
        <v>43</v>
      </c>
      <c r="R142" s="125" t="s">
        <v>4372</v>
      </c>
      <c r="S142" s="125" t="s">
        <v>29</v>
      </c>
      <c r="T142" s="125" t="s">
        <v>4333</v>
      </c>
      <c r="U142" s="125">
        <v>38</v>
      </c>
    </row>
    <row r="143" spans="2:21" x14ac:dyDescent="0.35">
      <c r="B143" s="124" t="s">
        <v>4333</v>
      </c>
      <c r="C143" s="124">
        <v>39</v>
      </c>
      <c r="D143" s="46"/>
      <c r="E143" s="47">
        <v>1</v>
      </c>
      <c r="F143" s="46"/>
      <c r="H143" s="46"/>
      <c r="I143" s="125" t="s">
        <v>2759</v>
      </c>
      <c r="J143" s="125" t="s">
        <v>4440</v>
      </c>
      <c r="K143" s="125" t="s">
        <v>2536</v>
      </c>
      <c r="L143" s="125" t="s">
        <v>4441</v>
      </c>
      <c r="M143" s="125" t="s">
        <v>4442</v>
      </c>
      <c r="N143" s="125" t="s">
        <v>24</v>
      </c>
      <c r="O143" s="125" t="s">
        <v>24</v>
      </c>
      <c r="P143" s="125" t="s">
        <v>4443</v>
      </c>
      <c r="Q143" s="125" t="s">
        <v>36</v>
      </c>
      <c r="R143" s="125" t="s">
        <v>4444</v>
      </c>
      <c r="S143" s="125" t="s">
        <v>24</v>
      </c>
      <c r="T143" s="125" t="s">
        <v>4333</v>
      </c>
      <c r="U143" s="125">
        <v>39</v>
      </c>
    </row>
    <row r="144" spans="2:21" x14ac:dyDescent="0.35">
      <c r="B144" s="124" t="s">
        <v>4333</v>
      </c>
      <c r="C144" s="124">
        <v>40</v>
      </c>
      <c r="D144" s="46"/>
      <c r="E144" s="47">
        <v>1</v>
      </c>
      <c r="F144" s="46"/>
      <c r="H144" s="46"/>
      <c r="I144" s="125" t="s">
        <v>4445</v>
      </c>
      <c r="J144" s="125" t="s">
        <v>4446</v>
      </c>
      <c r="K144" s="125" t="s">
        <v>24</v>
      </c>
      <c r="L144" s="125" t="s">
        <v>24</v>
      </c>
      <c r="M144" s="125" t="s">
        <v>4447</v>
      </c>
      <c r="N144" s="125" t="s">
        <v>24</v>
      </c>
      <c r="O144" s="125" t="s">
        <v>24</v>
      </c>
      <c r="P144" s="125" t="s">
        <v>106</v>
      </c>
      <c r="Q144" s="125" t="s">
        <v>43</v>
      </c>
      <c r="R144" s="125" t="s">
        <v>1390</v>
      </c>
      <c r="S144" s="125" t="s">
        <v>29</v>
      </c>
      <c r="T144" s="125" t="s">
        <v>4333</v>
      </c>
      <c r="U144" s="125">
        <v>40</v>
      </c>
    </row>
    <row r="145" spans="2:21" x14ac:dyDescent="0.35">
      <c r="B145" s="124" t="s">
        <v>4333</v>
      </c>
      <c r="C145" s="124">
        <v>41</v>
      </c>
      <c r="D145" s="46"/>
      <c r="E145" s="47">
        <v>1</v>
      </c>
      <c r="F145" s="46"/>
      <c r="H145" s="46"/>
      <c r="I145" s="125" t="s">
        <v>1095</v>
      </c>
      <c r="J145" s="125" t="s">
        <v>4448</v>
      </c>
      <c r="K145" s="125" t="s">
        <v>4449</v>
      </c>
      <c r="L145" s="125" t="s">
        <v>4448</v>
      </c>
      <c r="M145" s="125" t="s">
        <v>4450</v>
      </c>
      <c r="N145" s="125" t="s">
        <v>24</v>
      </c>
      <c r="O145" s="125" t="s">
        <v>24</v>
      </c>
      <c r="P145" s="125" t="s">
        <v>1560</v>
      </c>
      <c r="Q145" s="125" t="s">
        <v>1664</v>
      </c>
      <c r="R145" s="125" t="s">
        <v>4292</v>
      </c>
      <c r="S145" s="125" t="s">
        <v>29</v>
      </c>
      <c r="T145" s="125" t="s">
        <v>4333</v>
      </c>
      <c r="U145" s="125">
        <v>41</v>
      </c>
    </row>
    <row r="146" spans="2:21" x14ac:dyDescent="0.35">
      <c r="B146" s="124" t="s">
        <v>4333</v>
      </c>
      <c r="C146" s="124">
        <v>42</v>
      </c>
      <c r="D146" s="46"/>
      <c r="E146" s="47">
        <v>1</v>
      </c>
      <c r="F146" s="46"/>
      <c r="H146" s="46"/>
      <c r="I146" s="125" t="s">
        <v>295</v>
      </c>
      <c r="J146" s="125" t="s">
        <v>1827</v>
      </c>
      <c r="K146" s="125" t="s">
        <v>117</v>
      </c>
      <c r="L146" s="125" t="s">
        <v>1827</v>
      </c>
      <c r="M146" s="125" t="s">
        <v>4451</v>
      </c>
      <c r="N146" s="125" t="s">
        <v>24</v>
      </c>
      <c r="O146" s="125" t="s">
        <v>24</v>
      </c>
      <c r="P146" s="125" t="s">
        <v>2130</v>
      </c>
      <c r="Q146" s="125" t="s">
        <v>49</v>
      </c>
      <c r="R146" s="125" t="s">
        <v>2131</v>
      </c>
      <c r="S146" s="125" t="s">
        <v>29</v>
      </c>
      <c r="T146" s="125" t="s">
        <v>4333</v>
      </c>
      <c r="U146" s="125">
        <v>42</v>
      </c>
    </row>
    <row r="147" spans="2:21" x14ac:dyDescent="0.35">
      <c r="B147" s="124" t="s">
        <v>4333</v>
      </c>
      <c r="C147" s="124">
        <v>43</v>
      </c>
      <c r="D147" s="46"/>
      <c r="F147" s="46"/>
      <c r="H147" s="46"/>
      <c r="I147" s="125" t="s">
        <v>1767</v>
      </c>
      <c r="J147" s="125" t="s">
        <v>4452</v>
      </c>
      <c r="K147" s="125" t="s">
        <v>24</v>
      </c>
      <c r="L147" s="125" t="s">
        <v>24</v>
      </c>
      <c r="M147" s="125" t="s">
        <v>4453</v>
      </c>
      <c r="N147" s="125" t="s">
        <v>24</v>
      </c>
      <c r="O147" s="125" t="s">
        <v>24</v>
      </c>
      <c r="P147" s="125" t="s">
        <v>1075</v>
      </c>
      <c r="Q147" s="125" t="s">
        <v>113</v>
      </c>
      <c r="R147" s="125" t="s">
        <v>1076</v>
      </c>
      <c r="S147" s="125" t="s">
        <v>24</v>
      </c>
      <c r="T147" s="125" t="s">
        <v>4333</v>
      </c>
      <c r="U147" s="125">
        <v>43</v>
      </c>
    </row>
    <row r="148" spans="2:21" x14ac:dyDescent="0.35">
      <c r="B148" s="124" t="s">
        <v>4333</v>
      </c>
      <c r="C148" s="124">
        <v>44</v>
      </c>
      <c r="D148" s="46"/>
      <c r="E148" s="47">
        <v>1</v>
      </c>
      <c r="F148" s="46"/>
      <c r="H148" s="46"/>
      <c r="I148" s="125" t="s">
        <v>4454</v>
      </c>
      <c r="J148" s="125" t="s">
        <v>4455</v>
      </c>
      <c r="K148" s="125" t="s">
        <v>24</v>
      </c>
      <c r="L148" s="125" t="s">
        <v>24</v>
      </c>
      <c r="M148" s="125" t="s">
        <v>4456</v>
      </c>
      <c r="N148" s="125" t="s">
        <v>24</v>
      </c>
      <c r="O148" s="125" t="s">
        <v>24</v>
      </c>
      <c r="P148" s="125" t="s">
        <v>4457</v>
      </c>
      <c r="Q148" s="125" t="s">
        <v>450</v>
      </c>
      <c r="R148" s="125" t="s">
        <v>4458</v>
      </c>
      <c r="S148" s="125" t="s">
        <v>24</v>
      </c>
      <c r="T148" s="125" t="s">
        <v>4333</v>
      </c>
      <c r="U148" s="125">
        <v>44</v>
      </c>
    </row>
    <row r="149" spans="2:21" x14ac:dyDescent="0.35">
      <c r="B149" s="124" t="s">
        <v>4333</v>
      </c>
      <c r="C149" s="124">
        <v>45</v>
      </c>
      <c r="D149" s="46"/>
      <c r="E149" s="47">
        <v>1</v>
      </c>
      <c r="F149" s="46"/>
      <c r="H149" s="46"/>
      <c r="I149" s="125" t="s">
        <v>87</v>
      </c>
      <c r="J149" s="125" t="s">
        <v>1827</v>
      </c>
      <c r="K149" s="125" t="s">
        <v>142</v>
      </c>
      <c r="L149" s="125" t="s">
        <v>1827</v>
      </c>
      <c r="M149" s="125" t="s">
        <v>4459</v>
      </c>
      <c r="N149" s="125" t="s">
        <v>24</v>
      </c>
      <c r="O149" s="125" t="s">
        <v>24</v>
      </c>
      <c r="P149" s="125" t="s">
        <v>4460</v>
      </c>
      <c r="Q149" s="125" t="s">
        <v>200</v>
      </c>
      <c r="R149" s="125" t="s">
        <v>4461</v>
      </c>
      <c r="S149" s="125" t="s">
        <v>29</v>
      </c>
      <c r="T149" s="125" t="s">
        <v>4333</v>
      </c>
      <c r="U149" s="125">
        <v>45</v>
      </c>
    </row>
    <row r="150" spans="2:21" x14ac:dyDescent="0.35">
      <c r="B150" s="124" t="s">
        <v>4333</v>
      </c>
      <c r="C150" s="124">
        <v>46</v>
      </c>
      <c r="D150" s="46"/>
      <c r="F150" s="46"/>
      <c r="H150" s="46"/>
      <c r="I150" s="125" t="s">
        <v>439</v>
      </c>
      <c r="J150" s="125" t="s">
        <v>4462</v>
      </c>
      <c r="K150" s="125" t="s">
        <v>236</v>
      </c>
      <c r="L150" s="125" t="s">
        <v>1648</v>
      </c>
      <c r="M150" s="125" t="s">
        <v>4463</v>
      </c>
      <c r="N150" s="125" t="s">
        <v>24</v>
      </c>
      <c r="O150" s="125" t="s">
        <v>24</v>
      </c>
      <c r="P150" s="125" t="s">
        <v>1557</v>
      </c>
      <c r="Q150" s="125" t="s">
        <v>43</v>
      </c>
      <c r="R150" s="125" t="s">
        <v>1558</v>
      </c>
      <c r="S150" s="125" t="s">
        <v>29</v>
      </c>
      <c r="T150" s="125" t="s">
        <v>4333</v>
      </c>
      <c r="U150" s="125">
        <v>46</v>
      </c>
    </row>
    <row r="151" spans="2:21" x14ac:dyDescent="0.35">
      <c r="B151" s="124" t="s">
        <v>4333</v>
      </c>
      <c r="C151" s="124">
        <v>47</v>
      </c>
      <c r="D151" s="46"/>
      <c r="E151" s="47">
        <v>1</v>
      </c>
      <c r="F151" s="46"/>
      <c r="H151" s="46"/>
      <c r="I151" s="125" t="s">
        <v>4464</v>
      </c>
      <c r="J151" s="125" t="s">
        <v>4465</v>
      </c>
      <c r="K151" s="125" t="s">
        <v>24</v>
      </c>
      <c r="L151" s="125" t="s">
        <v>24</v>
      </c>
      <c r="M151" s="125" t="s">
        <v>4466</v>
      </c>
      <c r="N151" s="125" t="s">
        <v>24</v>
      </c>
      <c r="O151" s="125" t="s">
        <v>24</v>
      </c>
      <c r="P151" s="125" t="s">
        <v>4467</v>
      </c>
      <c r="Q151" s="125" t="s">
        <v>67</v>
      </c>
      <c r="R151" s="125" t="s">
        <v>4468</v>
      </c>
      <c r="S151" s="125" t="s">
        <v>29</v>
      </c>
      <c r="T151" s="125" t="s">
        <v>4333</v>
      </c>
      <c r="U151" s="125">
        <v>47</v>
      </c>
    </row>
    <row r="152" spans="2:21" x14ac:dyDescent="0.35">
      <c r="B152" s="124" t="s">
        <v>4333</v>
      </c>
      <c r="C152" s="124">
        <v>48</v>
      </c>
      <c r="D152" s="46"/>
      <c r="F152" s="46"/>
      <c r="H152" s="46"/>
      <c r="I152" s="125" t="s">
        <v>24</v>
      </c>
      <c r="J152" s="125" t="s">
        <v>2143</v>
      </c>
      <c r="K152" s="125" t="s">
        <v>24</v>
      </c>
      <c r="L152" s="125" t="s">
        <v>2144</v>
      </c>
      <c r="M152" s="125" t="s">
        <v>2145</v>
      </c>
      <c r="N152" s="127"/>
      <c r="O152" s="125" t="s">
        <v>24</v>
      </c>
      <c r="P152" s="125" t="s">
        <v>2146</v>
      </c>
      <c r="Q152" s="125" t="s">
        <v>27</v>
      </c>
      <c r="R152" s="125" t="s">
        <v>2147</v>
      </c>
      <c r="S152" s="125" t="s">
        <v>29</v>
      </c>
      <c r="T152" s="125" t="s">
        <v>4333</v>
      </c>
      <c r="U152" s="125">
        <v>48</v>
      </c>
    </row>
    <row r="153" spans="2:21" x14ac:dyDescent="0.35">
      <c r="B153" s="124" t="s">
        <v>4333</v>
      </c>
      <c r="C153" s="124">
        <v>49</v>
      </c>
      <c r="D153" s="46"/>
      <c r="E153" s="47">
        <v>1</v>
      </c>
      <c r="F153" s="46"/>
      <c r="H153" s="46"/>
      <c r="I153" s="125" t="s">
        <v>4469</v>
      </c>
      <c r="J153" s="125" t="s">
        <v>4470</v>
      </c>
      <c r="K153" s="125" t="s">
        <v>4471</v>
      </c>
      <c r="L153" s="125" t="s">
        <v>4470</v>
      </c>
      <c r="M153" s="125" t="s">
        <v>4472</v>
      </c>
      <c r="N153" s="125" t="s">
        <v>4473</v>
      </c>
      <c r="O153" s="125" t="s">
        <v>24</v>
      </c>
      <c r="P153" s="125" t="s">
        <v>4474</v>
      </c>
      <c r="Q153" s="125" t="s">
        <v>2890</v>
      </c>
      <c r="R153" s="125" t="s">
        <v>4475</v>
      </c>
      <c r="S153" s="125" t="s">
        <v>24</v>
      </c>
      <c r="T153" s="125" t="s">
        <v>4333</v>
      </c>
      <c r="U153" s="125">
        <v>49</v>
      </c>
    </row>
    <row r="154" spans="2:21" x14ac:dyDescent="0.35">
      <c r="B154" s="124" t="s">
        <v>4333</v>
      </c>
      <c r="C154" s="124">
        <v>50</v>
      </c>
      <c r="D154" s="46"/>
      <c r="E154" s="47">
        <v>1</v>
      </c>
      <c r="F154" s="46"/>
      <c r="H154" s="46"/>
      <c r="I154" s="125" t="s">
        <v>4476</v>
      </c>
      <c r="J154" s="125" t="s">
        <v>4477</v>
      </c>
      <c r="K154" s="125" t="s">
        <v>4478</v>
      </c>
      <c r="L154" s="125" t="s">
        <v>4477</v>
      </c>
      <c r="M154" s="125" t="s">
        <v>4479</v>
      </c>
      <c r="N154" s="125" t="s">
        <v>24</v>
      </c>
      <c r="O154" s="125" t="s">
        <v>24</v>
      </c>
      <c r="P154" s="125" t="s">
        <v>106</v>
      </c>
      <c r="Q154" s="125" t="s">
        <v>43</v>
      </c>
      <c r="R154" s="125" t="s">
        <v>1390</v>
      </c>
      <c r="S154" s="125" t="s">
        <v>24</v>
      </c>
      <c r="T154" s="125" t="s">
        <v>4333</v>
      </c>
      <c r="U154" s="125">
        <v>50</v>
      </c>
    </row>
    <row r="155" spans="2:21" x14ac:dyDescent="0.35">
      <c r="B155" s="124" t="s">
        <v>4333</v>
      </c>
      <c r="C155" s="124">
        <v>51</v>
      </c>
      <c r="D155" s="46"/>
      <c r="F155" s="46"/>
      <c r="H155" s="46"/>
      <c r="I155" s="125" t="s">
        <v>4480</v>
      </c>
      <c r="J155" s="125" t="s">
        <v>4481</v>
      </c>
      <c r="K155" s="125" t="s">
        <v>24</v>
      </c>
      <c r="L155" s="125" t="s">
        <v>24</v>
      </c>
      <c r="M155" s="125" t="s">
        <v>4482</v>
      </c>
      <c r="N155" s="125" t="s">
        <v>24</v>
      </c>
      <c r="O155" s="125" t="s">
        <v>24</v>
      </c>
      <c r="P155" s="125" t="s">
        <v>383</v>
      </c>
      <c r="Q155" s="125" t="s">
        <v>43</v>
      </c>
      <c r="R155" s="125" t="s">
        <v>865</v>
      </c>
      <c r="S155" s="125" t="s">
        <v>24</v>
      </c>
      <c r="T155" s="125" t="s">
        <v>4333</v>
      </c>
      <c r="U155" s="125">
        <v>51</v>
      </c>
    </row>
    <row r="156" spans="2:21" x14ac:dyDescent="0.35">
      <c r="B156" s="124" t="s">
        <v>4333</v>
      </c>
      <c r="C156" s="124">
        <v>52</v>
      </c>
      <c r="D156" s="46"/>
      <c r="F156" s="46"/>
      <c r="H156" s="46"/>
      <c r="I156" s="125" t="s">
        <v>4483</v>
      </c>
      <c r="J156" s="125" t="s">
        <v>691</v>
      </c>
      <c r="K156" s="125" t="s">
        <v>24</v>
      </c>
      <c r="L156" s="125" t="s">
        <v>24</v>
      </c>
      <c r="M156" s="125" t="s">
        <v>4484</v>
      </c>
      <c r="N156" s="125" t="s">
        <v>24</v>
      </c>
      <c r="O156" s="125" t="s">
        <v>24</v>
      </c>
      <c r="P156" s="125" t="s">
        <v>4485</v>
      </c>
      <c r="Q156" s="125" t="s">
        <v>200</v>
      </c>
      <c r="R156" s="125" t="s">
        <v>4486</v>
      </c>
      <c r="S156" s="125" t="s">
        <v>24</v>
      </c>
      <c r="T156" s="125" t="s">
        <v>4333</v>
      </c>
      <c r="U156" s="125">
        <v>52</v>
      </c>
    </row>
    <row r="157" spans="2:21" x14ac:dyDescent="0.35">
      <c r="B157" s="124" t="s">
        <v>4487</v>
      </c>
      <c r="C157" s="124">
        <v>1</v>
      </c>
      <c r="D157" s="46"/>
      <c r="F157" s="46"/>
      <c r="H157" s="46"/>
      <c r="I157" s="125" t="s">
        <v>4488</v>
      </c>
      <c r="J157" s="125" t="s">
        <v>4489</v>
      </c>
      <c r="K157" s="125" t="s">
        <v>4490</v>
      </c>
      <c r="L157" s="125" t="s">
        <v>4489</v>
      </c>
      <c r="M157" s="125" t="s">
        <v>4491</v>
      </c>
      <c r="N157" s="125" t="s">
        <v>24</v>
      </c>
      <c r="O157" s="125" t="s">
        <v>24</v>
      </c>
      <c r="P157" s="125" t="s">
        <v>138</v>
      </c>
      <c r="Q157" s="125" t="s">
        <v>43</v>
      </c>
      <c r="R157" s="125" t="s">
        <v>4492</v>
      </c>
      <c r="S157" s="125" t="s">
        <v>24</v>
      </c>
      <c r="T157" s="125" t="s">
        <v>4487</v>
      </c>
      <c r="U157" s="125">
        <v>1</v>
      </c>
    </row>
    <row r="158" spans="2:21" x14ac:dyDescent="0.35">
      <c r="B158" s="124">
        <v>304</v>
      </c>
      <c r="C158" s="124">
        <v>2</v>
      </c>
      <c r="D158" s="46"/>
      <c r="F158" s="46"/>
      <c r="H158" s="46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spans="2:21" x14ac:dyDescent="0.35">
      <c r="B159" s="124" t="s">
        <v>4487</v>
      </c>
      <c r="C159" s="124">
        <v>3</v>
      </c>
      <c r="D159" s="46"/>
      <c r="E159" s="47">
        <v>1</v>
      </c>
      <c r="F159" s="46"/>
      <c r="H159" s="46"/>
      <c r="I159" s="125" t="s">
        <v>4493</v>
      </c>
      <c r="J159" s="125" t="s">
        <v>33</v>
      </c>
      <c r="K159" s="125" t="s">
        <v>24</v>
      </c>
      <c r="L159" s="125" t="s">
        <v>24</v>
      </c>
      <c r="M159" s="125" t="s">
        <v>4494</v>
      </c>
      <c r="N159" s="125" t="s">
        <v>24</v>
      </c>
      <c r="O159" s="125" t="s">
        <v>24</v>
      </c>
      <c r="P159" s="125" t="s">
        <v>1263</v>
      </c>
      <c r="Q159" s="125" t="s">
        <v>43</v>
      </c>
      <c r="R159" s="125" t="s">
        <v>1264</v>
      </c>
      <c r="S159" s="125" t="s">
        <v>29</v>
      </c>
      <c r="T159" s="125" t="s">
        <v>4487</v>
      </c>
      <c r="U159" s="125">
        <v>3</v>
      </c>
    </row>
    <row r="160" spans="2:21" x14ac:dyDescent="0.35">
      <c r="B160" s="124" t="s">
        <v>4487</v>
      </c>
      <c r="C160" s="124">
        <v>4</v>
      </c>
      <c r="D160" s="46"/>
      <c r="F160" s="46"/>
      <c r="H160" s="46"/>
      <c r="I160" s="125" t="s">
        <v>952</v>
      </c>
      <c r="J160" s="125" t="s">
        <v>4495</v>
      </c>
      <c r="K160" s="125" t="s">
        <v>24</v>
      </c>
      <c r="L160" s="125" t="s">
        <v>24</v>
      </c>
      <c r="M160" s="125" t="s">
        <v>4496</v>
      </c>
      <c r="N160" s="125" t="s">
        <v>24</v>
      </c>
      <c r="O160" s="125" t="s">
        <v>24</v>
      </c>
      <c r="P160" s="125" t="s">
        <v>890</v>
      </c>
      <c r="Q160" s="125" t="s">
        <v>67</v>
      </c>
      <c r="R160" s="125" t="s">
        <v>3327</v>
      </c>
      <c r="S160" s="125" t="s">
        <v>29</v>
      </c>
      <c r="T160" s="125" t="s">
        <v>4487</v>
      </c>
      <c r="U160" s="125">
        <v>4</v>
      </c>
    </row>
    <row r="161" spans="2:21" x14ac:dyDescent="0.35">
      <c r="B161" s="124" t="s">
        <v>4487</v>
      </c>
      <c r="C161" s="124">
        <v>5</v>
      </c>
      <c r="D161" s="46"/>
      <c r="F161" s="46"/>
      <c r="H161" s="46"/>
      <c r="I161" s="125" t="s">
        <v>158</v>
      </c>
      <c r="J161" s="125" t="s">
        <v>1035</v>
      </c>
      <c r="K161" s="125" t="s">
        <v>4497</v>
      </c>
      <c r="L161" s="125" t="s">
        <v>1035</v>
      </c>
      <c r="M161" s="125" t="s">
        <v>4498</v>
      </c>
      <c r="N161" s="125" t="s">
        <v>24</v>
      </c>
      <c r="O161" s="125" t="s">
        <v>24</v>
      </c>
      <c r="P161" s="125" t="s">
        <v>4499</v>
      </c>
      <c r="Q161" s="125" t="s">
        <v>113</v>
      </c>
      <c r="R161" s="125" t="s">
        <v>4500</v>
      </c>
      <c r="S161" s="125" t="s">
        <v>29</v>
      </c>
      <c r="T161" s="125" t="s">
        <v>4487</v>
      </c>
      <c r="U161" s="125">
        <v>5</v>
      </c>
    </row>
    <row r="162" spans="2:21" x14ac:dyDescent="0.35">
      <c r="B162" s="124" t="s">
        <v>4487</v>
      </c>
      <c r="C162" s="124">
        <v>6</v>
      </c>
      <c r="D162" s="46"/>
      <c r="E162" s="47">
        <v>1</v>
      </c>
      <c r="F162" s="46"/>
      <c r="H162" s="46"/>
      <c r="I162" s="125" t="s">
        <v>2897</v>
      </c>
      <c r="J162" s="125" t="s">
        <v>4501</v>
      </c>
      <c r="K162" s="125" t="s">
        <v>4502</v>
      </c>
      <c r="L162" s="125" t="s">
        <v>4501</v>
      </c>
      <c r="M162" s="125" t="s">
        <v>4503</v>
      </c>
      <c r="N162" s="125" t="s">
        <v>24</v>
      </c>
      <c r="O162" s="125" t="s">
        <v>24</v>
      </c>
      <c r="P162" s="125" t="s">
        <v>266</v>
      </c>
      <c r="Q162" s="125" t="s">
        <v>67</v>
      </c>
      <c r="R162" s="125" t="s">
        <v>267</v>
      </c>
      <c r="S162" s="125" t="s">
        <v>29</v>
      </c>
      <c r="T162" s="125" t="s">
        <v>4487</v>
      </c>
      <c r="U162" s="125">
        <v>6</v>
      </c>
    </row>
    <row r="163" spans="2:21" x14ac:dyDescent="0.35">
      <c r="B163" s="124" t="s">
        <v>4487</v>
      </c>
      <c r="C163" s="124">
        <v>7</v>
      </c>
      <c r="D163" s="46"/>
      <c r="F163" s="46"/>
      <c r="H163" s="46"/>
      <c r="I163" s="125" t="s">
        <v>4504</v>
      </c>
      <c r="J163" s="125" t="s">
        <v>4505</v>
      </c>
      <c r="K163" s="125" t="s">
        <v>4506</v>
      </c>
      <c r="L163" s="125" t="s">
        <v>4505</v>
      </c>
      <c r="M163" s="125" t="s">
        <v>4507</v>
      </c>
      <c r="N163" s="125" t="s">
        <v>24</v>
      </c>
      <c r="O163" s="125" t="s">
        <v>24</v>
      </c>
      <c r="P163" s="125" t="s">
        <v>1588</v>
      </c>
      <c r="Q163" s="125" t="s">
        <v>43</v>
      </c>
      <c r="R163" s="125" t="s">
        <v>1589</v>
      </c>
      <c r="S163" s="125" t="s">
        <v>24</v>
      </c>
      <c r="T163" s="125" t="s">
        <v>4487</v>
      </c>
      <c r="U163" s="125">
        <v>7</v>
      </c>
    </row>
    <row r="164" spans="2:21" x14ac:dyDescent="0.35">
      <c r="B164" s="124" t="s">
        <v>4487</v>
      </c>
      <c r="C164" s="124">
        <v>9</v>
      </c>
      <c r="D164" s="46"/>
      <c r="F164" s="46"/>
      <c r="H164" s="46"/>
      <c r="I164" s="125" t="s">
        <v>1072</v>
      </c>
      <c r="J164" s="125" t="s">
        <v>4508</v>
      </c>
      <c r="K164" s="125" t="s">
        <v>4509</v>
      </c>
      <c r="L164" s="125" t="s">
        <v>4508</v>
      </c>
      <c r="M164" s="125" t="s">
        <v>4510</v>
      </c>
      <c r="N164" s="125" t="s">
        <v>24</v>
      </c>
      <c r="O164" s="125" t="s">
        <v>24</v>
      </c>
      <c r="P164" s="125" t="s">
        <v>399</v>
      </c>
      <c r="Q164" s="125" t="s">
        <v>67</v>
      </c>
      <c r="R164" s="125" t="s">
        <v>400</v>
      </c>
      <c r="S164" s="125" t="s">
        <v>29</v>
      </c>
      <c r="T164" s="125" t="s">
        <v>4487</v>
      </c>
      <c r="U164" s="125">
        <v>9</v>
      </c>
    </row>
    <row r="165" spans="2:21" x14ac:dyDescent="0.35">
      <c r="B165" s="124" t="s">
        <v>4487</v>
      </c>
      <c r="C165" s="124">
        <v>10</v>
      </c>
      <c r="D165" s="46"/>
      <c r="E165" s="47">
        <v>1</v>
      </c>
      <c r="F165" s="46"/>
      <c r="H165" s="46"/>
      <c r="I165" s="125" t="s">
        <v>4511</v>
      </c>
      <c r="J165" s="125" t="s">
        <v>1889</v>
      </c>
      <c r="K165" s="125" t="s">
        <v>4512</v>
      </c>
      <c r="L165" s="125" t="s">
        <v>1889</v>
      </c>
      <c r="M165" s="125" t="s">
        <v>4513</v>
      </c>
      <c r="N165" s="125" t="s">
        <v>4514</v>
      </c>
      <c r="O165" s="125" t="s">
        <v>24</v>
      </c>
      <c r="P165" s="125" t="s">
        <v>4515</v>
      </c>
      <c r="Q165" s="125" t="s">
        <v>67</v>
      </c>
      <c r="R165" s="125" t="s">
        <v>305</v>
      </c>
      <c r="S165" s="125" t="s">
        <v>29</v>
      </c>
      <c r="T165" s="125" t="s">
        <v>4487</v>
      </c>
      <c r="U165" s="125">
        <v>10</v>
      </c>
    </row>
    <row r="166" spans="2:21" x14ac:dyDescent="0.35">
      <c r="B166" s="124" t="s">
        <v>4487</v>
      </c>
      <c r="C166" s="124">
        <v>11</v>
      </c>
      <c r="D166" s="46"/>
      <c r="F166" s="46"/>
      <c r="H166" s="46"/>
      <c r="I166" s="125" t="s">
        <v>24</v>
      </c>
      <c r="J166" s="125" t="s">
        <v>3996</v>
      </c>
      <c r="K166" s="125" t="s">
        <v>24</v>
      </c>
      <c r="L166" s="125" t="s">
        <v>24</v>
      </c>
      <c r="M166" s="125" t="s">
        <v>3997</v>
      </c>
      <c r="N166" s="125" t="s">
        <v>24</v>
      </c>
      <c r="O166" s="125" t="s">
        <v>24</v>
      </c>
      <c r="P166" s="125" t="s">
        <v>3998</v>
      </c>
      <c r="Q166" s="125" t="s">
        <v>67</v>
      </c>
      <c r="R166" s="125" t="s">
        <v>3999</v>
      </c>
      <c r="S166" s="125" t="s">
        <v>29</v>
      </c>
      <c r="T166" s="125" t="s">
        <v>4487</v>
      </c>
      <c r="U166" s="125">
        <v>11</v>
      </c>
    </row>
    <row r="167" spans="2:21" x14ac:dyDescent="0.35">
      <c r="B167" s="124" t="s">
        <v>4487</v>
      </c>
      <c r="C167" s="124">
        <v>12</v>
      </c>
      <c r="D167" s="46"/>
      <c r="E167" s="47">
        <v>1</v>
      </c>
      <c r="F167" s="46"/>
      <c r="H167" s="46"/>
      <c r="I167" s="125" t="s">
        <v>4516</v>
      </c>
      <c r="J167" s="125" t="s">
        <v>4517</v>
      </c>
      <c r="K167" s="125" t="s">
        <v>4518</v>
      </c>
      <c r="L167" s="125" t="s">
        <v>4519</v>
      </c>
      <c r="M167" s="125" t="s">
        <v>4520</v>
      </c>
      <c r="N167" s="125" t="s">
        <v>24</v>
      </c>
      <c r="O167" s="125" t="s">
        <v>24</v>
      </c>
      <c r="P167" s="125" t="s">
        <v>4277</v>
      </c>
      <c r="Q167" s="125" t="s">
        <v>43</v>
      </c>
      <c r="R167" s="125" t="s">
        <v>1390</v>
      </c>
      <c r="S167" s="125" t="s">
        <v>29</v>
      </c>
      <c r="T167" s="125" t="s">
        <v>4487</v>
      </c>
      <c r="U167" s="125">
        <v>12</v>
      </c>
    </row>
    <row r="168" spans="2:21" x14ac:dyDescent="0.35">
      <c r="B168" s="124" t="s">
        <v>4487</v>
      </c>
      <c r="C168" s="124">
        <v>13</v>
      </c>
      <c r="D168" s="46"/>
      <c r="E168" s="47">
        <v>1</v>
      </c>
      <c r="F168" s="46"/>
      <c r="H168" s="46"/>
      <c r="I168" s="125" t="s">
        <v>214</v>
      </c>
      <c r="J168" s="125" t="s">
        <v>4521</v>
      </c>
      <c r="K168" s="125" t="s">
        <v>4522</v>
      </c>
      <c r="L168" s="125" t="s">
        <v>4523</v>
      </c>
      <c r="M168" s="125" t="s">
        <v>4524</v>
      </c>
      <c r="N168" s="125" t="s">
        <v>24</v>
      </c>
      <c r="O168" s="125" t="s">
        <v>24</v>
      </c>
      <c r="P168" s="125" t="s">
        <v>4525</v>
      </c>
      <c r="Q168" s="125" t="s">
        <v>73</v>
      </c>
      <c r="R168" s="125" t="s">
        <v>4526</v>
      </c>
      <c r="S168" s="125" t="s">
        <v>29</v>
      </c>
      <c r="T168" s="125" t="s">
        <v>4487</v>
      </c>
      <c r="U168" s="125">
        <v>13</v>
      </c>
    </row>
    <row r="169" spans="2:21" ht="14" customHeight="1" x14ac:dyDescent="0.35">
      <c r="B169" s="124" t="s">
        <v>4487</v>
      </c>
      <c r="C169" s="124">
        <v>14</v>
      </c>
      <c r="D169" s="46"/>
      <c r="F169" s="46"/>
      <c r="H169" s="46"/>
      <c r="I169" s="125" t="s">
        <v>1171</v>
      </c>
      <c r="J169" s="125" t="s">
        <v>4527</v>
      </c>
      <c r="K169" s="125" t="s">
        <v>24</v>
      </c>
      <c r="L169" s="125" t="s">
        <v>24</v>
      </c>
      <c r="M169" s="125" t="s">
        <v>4528</v>
      </c>
      <c r="N169" s="125" t="s">
        <v>24</v>
      </c>
      <c r="O169" s="125" t="s">
        <v>24</v>
      </c>
      <c r="P169" s="125" t="s">
        <v>4529</v>
      </c>
      <c r="Q169" s="125" t="s">
        <v>43</v>
      </c>
      <c r="R169" s="125" t="s">
        <v>1860</v>
      </c>
      <c r="S169" s="125" t="s">
        <v>24</v>
      </c>
      <c r="T169" s="125" t="s">
        <v>4487</v>
      </c>
      <c r="U169" s="125">
        <v>14</v>
      </c>
    </row>
    <row r="170" spans="2:21" x14ac:dyDescent="0.35">
      <c r="B170" s="124" t="s">
        <v>4487</v>
      </c>
      <c r="C170" s="124">
        <v>15</v>
      </c>
      <c r="D170" s="46"/>
      <c r="E170" s="47">
        <v>1</v>
      </c>
      <c r="F170" s="46"/>
      <c r="H170" s="46"/>
      <c r="I170" s="125" t="s">
        <v>987</v>
      </c>
      <c r="J170" s="125" t="s">
        <v>4530</v>
      </c>
      <c r="K170" s="125" t="s">
        <v>24</v>
      </c>
      <c r="L170" s="125" t="s">
        <v>24</v>
      </c>
      <c r="M170" s="125" t="s">
        <v>4531</v>
      </c>
      <c r="N170" s="125" t="s">
        <v>24</v>
      </c>
      <c r="O170" s="125" t="s">
        <v>24</v>
      </c>
      <c r="P170" s="125" t="s">
        <v>4331</v>
      </c>
      <c r="Q170" s="125" t="s">
        <v>27</v>
      </c>
      <c r="R170" s="125" t="s">
        <v>4532</v>
      </c>
      <c r="S170" s="125" t="s">
        <v>24</v>
      </c>
      <c r="T170" s="125" t="s">
        <v>4487</v>
      </c>
      <c r="U170" s="125">
        <v>15</v>
      </c>
    </row>
    <row r="171" spans="2:21" x14ac:dyDescent="0.35">
      <c r="B171" s="124" t="s">
        <v>4487</v>
      </c>
      <c r="C171" s="124">
        <v>16</v>
      </c>
      <c r="D171" s="46"/>
      <c r="F171" s="46"/>
      <c r="H171" s="46"/>
      <c r="I171" s="125" t="s">
        <v>1255</v>
      </c>
      <c r="J171" s="125" t="s">
        <v>4533</v>
      </c>
      <c r="K171" s="125" t="s">
        <v>3769</v>
      </c>
      <c r="L171" s="125" t="s">
        <v>4533</v>
      </c>
      <c r="M171" s="125" t="s">
        <v>4534</v>
      </c>
      <c r="N171" s="125" t="s">
        <v>24</v>
      </c>
      <c r="O171" s="125" t="s">
        <v>24</v>
      </c>
      <c r="P171" s="125" t="s">
        <v>4535</v>
      </c>
      <c r="Q171" s="125" t="s">
        <v>49</v>
      </c>
      <c r="R171" s="125" t="s">
        <v>4536</v>
      </c>
      <c r="S171" s="125" t="s">
        <v>29</v>
      </c>
      <c r="T171" s="125" t="s">
        <v>4487</v>
      </c>
      <c r="U171" s="125">
        <v>16</v>
      </c>
    </row>
    <row r="172" spans="2:21" x14ac:dyDescent="0.35">
      <c r="B172" s="124" t="s">
        <v>4487</v>
      </c>
      <c r="C172" s="124">
        <v>17</v>
      </c>
      <c r="D172" s="46"/>
      <c r="E172" s="47">
        <v>1</v>
      </c>
      <c r="F172" s="46"/>
      <c r="H172" s="46"/>
      <c r="I172" s="125" t="s">
        <v>4537</v>
      </c>
      <c r="J172" s="125" t="s">
        <v>4538</v>
      </c>
      <c r="K172" s="125" t="s">
        <v>4539</v>
      </c>
      <c r="L172" s="125" t="s">
        <v>4538</v>
      </c>
      <c r="M172" s="125" t="s">
        <v>4540</v>
      </c>
      <c r="N172" s="125" t="s">
        <v>24</v>
      </c>
      <c r="O172" s="125" t="s">
        <v>24</v>
      </c>
      <c r="P172" s="125" t="s">
        <v>4541</v>
      </c>
      <c r="Q172" s="125" t="s">
        <v>49</v>
      </c>
      <c r="R172" s="125" t="s">
        <v>3151</v>
      </c>
      <c r="S172" s="125" t="s">
        <v>24</v>
      </c>
      <c r="T172" s="125" t="s">
        <v>4487</v>
      </c>
      <c r="U172" s="125">
        <v>17</v>
      </c>
    </row>
    <row r="173" spans="2:21" x14ac:dyDescent="0.35">
      <c r="B173" s="124" t="s">
        <v>4487</v>
      </c>
      <c r="C173" s="124">
        <v>18</v>
      </c>
      <c r="D173" s="46"/>
      <c r="F173" s="46"/>
      <c r="H173" s="46"/>
      <c r="I173" s="125" t="s">
        <v>128</v>
      </c>
      <c r="J173" s="125" t="s">
        <v>997</v>
      </c>
      <c r="K173" s="125" t="s">
        <v>4542</v>
      </c>
      <c r="L173" s="125" t="s">
        <v>24</v>
      </c>
      <c r="M173" s="125" t="s">
        <v>4543</v>
      </c>
      <c r="N173" s="125" t="s">
        <v>24</v>
      </c>
      <c r="O173" s="125" t="s">
        <v>24</v>
      </c>
      <c r="P173" s="125" t="s">
        <v>4544</v>
      </c>
      <c r="Q173" s="125" t="s">
        <v>450</v>
      </c>
      <c r="R173" s="125" t="s">
        <v>4545</v>
      </c>
      <c r="S173" s="125" t="s">
        <v>29</v>
      </c>
      <c r="T173" s="125" t="s">
        <v>4487</v>
      </c>
      <c r="U173" s="125">
        <v>18</v>
      </c>
    </row>
    <row r="174" spans="2:21" x14ac:dyDescent="0.35">
      <c r="B174" s="124" t="s">
        <v>4487</v>
      </c>
      <c r="C174" s="124">
        <v>19</v>
      </c>
      <c r="D174" s="46"/>
      <c r="F174" s="46"/>
      <c r="H174" s="46"/>
      <c r="I174" s="125" t="s">
        <v>4546</v>
      </c>
      <c r="J174" s="125" t="s">
        <v>4547</v>
      </c>
      <c r="K174" s="125" t="s">
        <v>24</v>
      </c>
      <c r="L174" s="125" t="s">
        <v>24</v>
      </c>
      <c r="M174" s="125" t="s">
        <v>4548</v>
      </c>
      <c r="N174" s="125" t="s">
        <v>24</v>
      </c>
      <c r="O174" s="125" t="s">
        <v>24</v>
      </c>
      <c r="P174" s="125" t="s">
        <v>383</v>
      </c>
      <c r="Q174" s="125" t="s">
        <v>43</v>
      </c>
      <c r="R174" s="125" t="s">
        <v>865</v>
      </c>
      <c r="S174" s="125" t="s">
        <v>24</v>
      </c>
      <c r="T174" s="125" t="s">
        <v>4487</v>
      </c>
      <c r="U174" s="125">
        <v>19</v>
      </c>
    </row>
    <row r="175" spans="2:21" x14ac:dyDescent="0.35">
      <c r="B175" s="124" t="s">
        <v>4487</v>
      </c>
      <c r="C175" s="124">
        <v>20</v>
      </c>
      <c r="D175" s="46"/>
      <c r="F175" s="46"/>
      <c r="H175" s="46"/>
      <c r="I175" s="125" t="s">
        <v>4549</v>
      </c>
      <c r="J175" s="125" t="s">
        <v>2092</v>
      </c>
      <c r="K175" s="125" t="s">
        <v>24</v>
      </c>
      <c r="L175" s="125" t="s">
        <v>24</v>
      </c>
      <c r="M175" s="125" t="s">
        <v>4550</v>
      </c>
      <c r="N175" s="125" t="s">
        <v>24</v>
      </c>
      <c r="O175" s="125" t="s">
        <v>24</v>
      </c>
      <c r="P175" s="125" t="s">
        <v>343</v>
      </c>
      <c r="Q175" s="125" t="s">
        <v>43</v>
      </c>
      <c r="R175" s="125" t="s">
        <v>897</v>
      </c>
      <c r="S175" s="125" t="s">
        <v>24</v>
      </c>
      <c r="T175" s="125" t="s">
        <v>4487</v>
      </c>
      <c r="U175" s="125">
        <v>20</v>
      </c>
    </row>
    <row r="176" spans="2:21" x14ac:dyDescent="0.35">
      <c r="B176" s="124" t="s">
        <v>4487</v>
      </c>
      <c r="C176" s="124">
        <v>21</v>
      </c>
      <c r="D176" s="46"/>
      <c r="E176" s="47">
        <v>1</v>
      </c>
      <c r="F176" s="46"/>
      <c r="H176" s="46"/>
      <c r="I176" s="125" t="s">
        <v>4551</v>
      </c>
      <c r="J176" s="125" t="s">
        <v>1217</v>
      </c>
      <c r="K176" s="125" t="s">
        <v>24</v>
      </c>
      <c r="L176" s="125" t="s">
        <v>24</v>
      </c>
      <c r="M176" s="125" t="s">
        <v>4552</v>
      </c>
      <c r="N176" s="125" t="s">
        <v>24</v>
      </c>
      <c r="O176" s="125" t="s">
        <v>24</v>
      </c>
      <c r="P176" s="125" t="s">
        <v>3777</v>
      </c>
      <c r="Q176" s="125" t="s">
        <v>36</v>
      </c>
      <c r="R176" s="125" t="s">
        <v>4553</v>
      </c>
      <c r="S176" s="125" t="s">
        <v>29</v>
      </c>
      <c r="T176" s="125" t="s">
        <v>4487</v>
      </c>
      <c r="U176" s="125">
        <v>21</v>
      </c>
    </row>
    <row r="177" spans="2:21" x14ac:dyDescent="0.35">
      <c r="B177" s="124" t="s">
        <v>4487</v>
      </c>
      <c r="C177" s="124">
        <v>22</v>
      </c>
      <c r="D177" s="46"/>
      <c r="E177" s="47">
        <v>1</v>
      </c>
      <c r="F177" s="46"/>
      <c r="H177" s="46"/>
      <c r="I177" s="125" t="s">
        <v>4554</v>
      </c>
      <c r="J177" s="125" t="s">
        <v>318</v>
      </c>
      <c r="K177" s="125" t="s">
        <v>4555</v>
      </c>
      <c r="L177" s="125" t="s">
        <v>4556</v>
      </c>
      <c r="M177" s="125" t="s">
        <v>4557</v>
      </c>
      <c r="N177" s="125" t="s">
        <v>24</v>
      </c>
      <c r="O177" s="125" t="s">
        <v>24</v>
      </c>
      <c r="P177" s="125" t="s">
        <v>150</v>
      </c>
      <c r="Q177" s="125" t="s">
        <v>43</v>
      </c>
      <c r="R177" s="125" t="s">
        <v>1547</v>
      </c>
      <c r="S177" s="125" t="s">
        <v>29</v>
      </c>
      <c r="T177" s="125" t="s">
        <v>4487</v>
      </c>
      <c r="U177" s="125">
        <v>22</v>
      </c>
    </row>
    <row r="178" spans="2:21" x14ac:dyDescent="0.35">
      <c r="B178" s="124" t="s">
        <v>4487</v>
      </c>
      <c r="C178" s="124">
        <v>23</v>
      </c>
      <c r="D178" s="46"/>
      <c r="E178" s="47">
        <v>1</v>
      </c>
      <c r="F178" s="46"/>
      <c r="H178" s="46"/>
      <c r="I178" s="125" t="s">
        <v>4558</v>
      </c>
      <c r="J178" s="125" t="s">
        <v>4559</v>
      </c>
      <c r="K178" s="125" t="s">
        <v>4560</v>
      </c>
      <c r="L178" s="125" t="s">
        <v>4559</v>
      </c>
      <c r="M178" s="125" t="s">
        <v>4561</v>
      </c>
      <c r="N178" s="125" t="s">
        <v>24</v>
      </c>
      <c r="O178" s="125" t="s">
        <v>24</v>
      </c>
      <c r="P178" s="125" t="s">
        <v>4562</v>
      </c>
      <c r="Q178" s="125" t="s">
        <v>49</v>
      </c>
      <c r="R178" s="125" t="s">
        <v>4563</v>
      </c>
      <c r="S178" s="125" t="s">
        <v>24</v>
      </c>
      <c r="T178" s="125" t="s">
        <v>4487</v>
      </c>
      <c r="U178" s="125">
        <v>23</v>
      </c>
    </row>
    <row r="179" spans="2:21" x14ac:dyDescent="0.35">
      <c r="B179" s="124">
        <v>304</v>
      </c>
      <c r="C179" s="124">
        <v>24</v>
      </c>
      <c r="D179" s="46"/>
      <c r="E179" s="47">
        <v>1</v>
      </c>
      <c r="F179" s="46"/>
      <c r="H179" s="46"/>
      <c r="I179" s="125" t="s">
        <v>20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spans="2:21" x14ac:dyDescent="0.35">
      <c r="B180" s="124" t="s">
        <v>4487</v>
      </c>
      <c r="C180" s="124">
        <v>25</v>
      </c>
      <c r="D180" s="46"/>
      <c r="E180" s="47">
        <v>1</v>
      </c>
      <c r="F180" s="46"/>
      <c r="H180" s="46"/>
      <c r="I180" s="125" t="s">
        <v>1967</v>
      </c>
      <c r="J180" s="125" t="s">
        <v>4564</v>
      </c>
      <c r="K180" s="125" t="s">
        <v>4565</v>
      </c>
      <c r="L180" s="125" t="s">
        <v>4564</v>
      </c>
      <c r="M180" s="125" t="s">
        <v>4566</v>
      </c>
      <c r="N180" s="125" t="s">
        <v>24</v>
      </c>
      <c r="O180" s="125" t="s">
        <v>24</v>
      </c>
      <c r="P180" s="125" t="s">
        <v>1410</v>
      </c>
      <c r="Q180" s="125" t="s">
        <v>43</v>
      </c>
      <c r="R180" s="125" t="s">
        <v>1411</v>
      </c>
      <c r="S180" s="125" t="s">
        <v>29</v>
      </c>
      <c r="T180" s="125" t="s">
        <v>4487</v>
      </c>
      <c r="U180" s="125">
        <v>25</v>
      </c>
    </row>
    <row r="181" spans="2:21" x14ac:dyDescent="0.35">
      <c r="B181" s="124" t="s">
        <v>4487</v>
      </c>
      <c r="C181" s="124">
        <v>26</v>
      </c>
      <c r="D181" s="46"/>
      <c r="E181" s="47">
        <v>1</v>
      </c>
      <c r="F181" s="46"/>
      <c r="H181" s="46"/>
      <c r="I181" s="125" t="s">
        <v>1596</v>
      </c>
      <c r="J181" s="125" t="s">
        <v>4567</v>
      </c>
      <c r="K181" s="125" t="s">
        <v>1596</v>
      </c>
      <c r="L181" s="125" t="s">
        <v>4568</v>
      </c>
      <c r="M181" s="125" t="s">
        <v>4569</v>
      </c>
      <c r="N181" s="125" t="s">
        <v>24</v>
      </c>
      <c r="O181" s="125" t="s">
        <v>24</v>
      </c>
      <c r="P181" s="125" t="s">
        <v>4570</v>
      </c>
      <c r="Q181" s="125" t="s">
        <v>450</v>
      </c>
      <c r="R181" s="125" t="s">
        <v>4571</v>
      </c>
      <c r="S181" s="125" t="s">
        <v>29</v>
      </c>
      <c r="T181" s="125" t="s">
        <v>4487</v>
      </c>
      <c r="U181" s="125">
        <v>26</v>
      </c>
    </row>
    <row r="182" spans="2:21" x14ac:dyDescent="0.35">
      <c r="B182" s="124" t="s">
        <v>4487</v>
      </c>
      <c r="C182" s="124">
        <v>27</v>
      </c>
      <c r="D182" s="46"/>
      <c r="E182" s="47">
        <v>1</v>
      </c>
      <c r="F182" s="46"/>
      <c r="H182" s="46"/>
      <c r="I182" s="125" t="s">
        <v>4572</v>
      </c>
      <c r="J182" s="125" t="s">
        <v>4573</v>
      </c>
      <c r="K182" s="125" t="s">
        <v>24</v>
      </c>
      <c r="L182" s="125" t="s">
        <v>24</v>
      </c>
      <c r="M182" s="125" t="s">
        <v>4574</v>
      </c>
      <c r="N182" s="125" t="s">
        <v>24</v>
      </c>
      <c r="O182" s="125" t="s">
        <v>24</v>
      </c>
      <c r="P182" s="125" t="s">
        <v>4575</v>
      </c>
      <c r="Q182" s="125" t="s">
        <v>200</v>
      </c>
      <c r="R182" s="125" t="s">
        <v>4576</v>
      </c>
      <c r="S182" s="125" t="s">
        <v>24</v>
      </c>
      <c r="T182" s="125" t="s">
        <v>4487</v>
      </c>
      <c r="U182" s="125">
        <v>27</v>
      </c>
    </row>
    <row r="183" spans="2:21" x14ac:dyDescent="0.35">
      <c r="B183" s="124" t="s">
        <v>4487</v>
      </c>
      <c r="C183" s="124">
        <v>28</v>
      </c>
      <c r="D183" s="46"/>
      <c r="E183" s="47">
        <v>1</v>
      </c>
      <c r="F183" s="46"/>
      <c r="H183" s="46"/>
      <c r="I183" s="125" t="s">
        <v>1072</v>
      </c>
      <c r="J183" s="125" t="s">
        <v>2679</v>
      </c>
      <c r="K183" s="125" t="s">
        <v>4008</v>
      </c>
      <c r="L183" s="125" t="s">
        <v>4577</v>
      </c>
      <c r="M183" s="125" t="s">
        <v>4578</v>
      </c>
      <c r="N183" s="125" t="s">
        <v>24</v>
      </c>
      <c r="O183" s="125" t="s">
        <v>24</v>
      </c>
      <c r="P183" s="125" t="s">
        <v>138</v>
      </c>
      <c r="Q183" s="125" t="s">
        <v>43</v>
      </c>
      <c r="R183" s="125" t="s">
        <v>1107</v>
      </c>
      <c r="S183" s="125" t="s">
        <v>29</v>
      </c>
      <c r="T183" s="125" t="s">
        <v>4487</v>
      </c>
      <c r="U183" s="125">
        <v>28</v>
      </c>
    </row>
    <row r="184" spans="2:21" x14ac:dyDescent="0.35">
      <c r="B184" s="124" t="s">
        <v>4487</v>
      </c>
      <c r="C184" s="124">
        <v>29</v>
      </c>
      <c r="D184" s="46"/>
      <c r="E184" s="47">
        <v>1</v>
      </c>
      <c r="F184" s="46"/>
      <c r="H184" s="46"/>
      <c r="I184" s="125" t="s">
        <v>1871</v>
      </c>
      <c r="J184" s="125" t="s">
        <v>147</v>
      </c>
      <c r="K184" s="125" t="s">
        <v>24</v>
      </c>
      <c r="L184" s="125" t="s">
        <v>24</v>
      </c>
      <c r="M184" s="125" t="s">
        <v>4579</v>
      </c>
      <c r="N184" s="125" t="s">
        <v>24</v>
      </c>
      <c r="O184" s="125" t="s">
        <v>24</v>
      </c>
      <c r="P184" s="125" t="s">
        <v>2254</v>
      </c>
      <c r="Q184" s="125" t="s">
        <v>43</v>
      </c>
      <c r="R184" s="125" t="s">
        <v>2255</v>
      </c>
      <c r="S184" s="125" t="s">
        <v>29</v>
      </c>
      <c r="T184" s="125" t="s">
        <v>4487</v>
      </c>
      <c r="U184" s="125">
        <v>29</v>
      </c>
    </row>
    <row r="185" spans="2:21" ht="12.6" customHeight="1" x14ac:dyDescent="0.35">
      <c r="B185" s="124" t="s">
        <v>4487</v>
      </c>
      <c r="C185" s="124">
        <v>30</v>
      </c>
      <c r="D185" s="46"/>
      <c r="F185" s="46"/>
      <c r="H185" s="46"/>
      <c r="I185" s="125" t="s">
        <v>4580</v>
      </c>
      <c r="J185" s="125" t="s">
        <v>4581</v>
      </c>
      <c r="K185" s="125" t="s">
        <v>24</v>
      </c>
      <c r="L185" s="125" t="s">
        <v>24</v>
      </c>
      <c r="M185" s="125" t="s">
        <v>4582</v>
      </c>
      <c r="N185" s="125" t="s">
        <v>24</v>
      </c>
      <c r="O185" s="125" t="s">
        <v>24</v>
      </c>
      <c r="P185" s="125" t="s">
        <v>604</v>
      </c>
      <c r="Q185" s="125" t="s">
        <v>43</v>
      </c>
      <c r="R185" s="125" t="s">
        <v>2935</v>
      </c>
      <c r="S185" s="125" t="s">
        <v>24</v>
      </c>
      <c r="T185" s="125" t="s">
        <v>4487</v>
      </c>
      <c r="U185" s="125">
        <v>30</v>
      </c>
    </row>
    <row r="186" spans="2:21" x14ac:dyDescent="0.35">
      <c r="B186" s="124" t="s">
        <v>4487</v>
      </c>
      <c r="C186" s="124">
        <v>31</v>
      </c>
      <c r="D186" s="46"/>
      <c r="E186" s="47">
        <v>1</v>
      </c>
      <c r="F186" s="46"/>
      <c r="H186" s="46"/>
      <c r="I186" s="125" t="s">
        <v>3086</v>
      </c>
      <c r="J186" s="125" t="s">
        <v>4583</v>
      </c>
      <c r="K186" s="125" t="s">
        <v>3226</v>
      </c>
      <c r="L186" s="125" t="s">
        <v>4583</v>
      </c>
      <c r="M186" s="125" t="s">
        <v>4584</v>
      </c>
      <c r="N186" s="125" t="s">
        <v>24</v>
      </c>
      <c r="O186" s="125" t="s">
        <v>24</v>
      </c>
      <c r="P186" s="125" t="s">
        <v>4585</v>
      </c>
      <c r="Q186" s="125" t="s">
        <v>642</v>
      </c>
      <c r="R186" s="125" t="s">
        <v>4586</v>
      </c>
      <c r="S186" s="125" t="s">
        <v>29</v>
      </c>
      <c r="T186" s="125" t="s">
        <v>4487</v>
      </c>
      <c r="U186" s="125">
        <v>31</v>
      </c>
    </row>
    <row r="187" spans="2:21" x14ac:dyDescent="0.35">
      <c r="B187" s="124" t="s">
        <v>4487</v>
      </c>
      <c r="C187" s="124">
        <v>32</v>
      </c>
      <c r="D187" s="46"/>
      <c r="E187" s="47">
        <v>1</v>
      </c>
      <c r="F187" s="46"/>
      <c r="H187" s="46"/>
      <c r="I187" s="125" t="s">
        <v>4587</v>
      </c>
      <c r="J187" s="125" t="s">
        <v>4588</v>
      </c>
      <c r="K187" s="125" t="s">
        <v>3021</v>
      </c>
      <c r="L187" s="125" t="s">
        <v>4589</v>
      </c>
      <c r="M187" s="125" t="s">
        <v>4590</v>
      </c>
      <c r="N187" s="125" t="s">
        <v>24</v>
      </c>
      <c r="O187" s="125" t="s">
        <v>24</v>
      </c>
      <c r="P187" s="125" t="s">
        <v>189</v>
      </c>
      <c r="Q187" s="125" t="s">
        <v>43</v>
      </c>
      <c r="R187" s="125" t="s">
        <v>979</v>
      </c>
      <c r="S187" s="125" t="s">
        <v>29</v>
      </c>
      <c r="T187" s="125" t="s">
        <v>4487</v>
      </c>
      <c r="U187" s="125">
        <v>32</v>
      </c>
    </row>
    <row r="188" spans="2:21" x14ac:dyDescent="0.35">
      <c r="B188" s="124" t="s">
        <v>4487</v>
      </c>
      <c r="C188" s="124">
        <v>33</v>
      </c>
      <c r="D188" s="46"/>
      <c r="E188" s="47">
        <v>1</v>
      </c>
      <c r="F188" s="46"/>
      <c r="H188" s="46"/>
      <c r="I188" s="125" t="s">
        <v>1650</v>
      </c>
      <c r="J188" s="125" t="s">
        <v>4591</v>
      </c>
      <c r="K188" s="125" t="s">
        <v>4592</v>
      </c>
      <c r="L188" s="125" t="s">
        <v>4591</v>
      </c>
      <c r="M188" s="125" t="s">
        <v>4593</v>
      </c>
      <c r="N188" s="125" t="s">
        <v>24</v>
      </c>
      <c r="O188" s="125" t="s">
        <v>24</v>
      </c>
      <c r="P188" s="125" t="s">
        <v>4594</v>
      </c>
      <c r="Q188" s="125" t="s">
        <v>450</v>
      </c>
      <c r="R188" s="125" t="s">
        <v>4595</v>
      </c>
      <c r="S188" s="125" t="s">
        <v>29</v>
      </c>
      <c r="T188" s="125" t="s">
        <v>4487</v>
      </c>
      <c r="U188" s="125">
        <v>33</v>
      </c>
    </row>
    <row r="189" spans="2:21" x14ac:dyDescent="0.35">
      <c r="B189" s="124" t="s">
        <v>4487</v>
      </c>
      <c r="C189" s="124">
        <v>34</v>
      </c>
      <c r="D189" s="46"/>
      <c r="E189" s="47">
        <v>1</v>
      </c>
      <c r="F189" s="46"/>
      <c r="H189" s="46"/>
      <c r="I189" s="125" t="s">
        <v>87</v>
      </c>
      <c r="J189" s="125" t="s">
        <v>4596</v>
      </c>
      <c r="K189" s="125" t="s">
        <v>4509</v>
      </c>
      <c r="L189" s="125" t="s">
        <v>33</v>
      </c>
      <c r="M189" s="125" t="s">
        <v>4597</v>
      </c>
      <c r="N189" s="125" t="s">
        <v>24</v>
      </c>
      <c r="O189" s="125" t="s">
        <v>24</v>
      </c>
      <c r="P189" s="125" t="s">
        <v>622</v>
      </c>
      <c r="Q189" s="125" t="s">
        <v>43</v>
      </c>
      <c r="R189" s="125" t="s">
        <v>1094</v>
      </c>
      <c r="S189" s="125" t="s">
        <v>29</v>
      </c>
      <c r="T189" s="125" t="s">
        <v>4487</v>
      </c>
      <c r="U189" s="125">
        <v>34</v>
      </c>
    </row>
    <row r="190" spans="2:21" x14ac:dyDescent="0.35">
      <c r="B190" s="124" t="s">
        <v>4487</v>
      </c>
      <c r="C190" s="124">
        <v>35</v>
      </c>
      <c r="D190" s="46"/>
      <c r="E190" s="47">
        <v>1</v>
      </c>
      <c r="F190" s="46"/>
      <c r="H190" s="46"/>
      <c r="I190" s="125" t="s">
        <v>656</v>
      </c>
      <c r="J190" s="125" t="s">
        <v>4598</v>
      </c>
      <c r="K190" s="125" t="s">
        <v>24</v>
      </c>
      <c r="L190" s="125" t="s">
        <v>24</v>
      </c>
      <c r="M190" s="125" t="s">
        <v>4599</v>
      </c>
      <c r="N190" s="125" t="s">
        <v>24</v>
      </c>
      <c r="O190" s="125" t="s">
        <v>24</v>
      </c>
      <c r="P190" s="125" t="s">
        <v>2020</v>
      </c>
      <c r="Q190" s="125" t="s">
        <v>67</v>
      </c>
      <c r="R190" s="125" t="s">
        <v>2021</v>
      </c>
      <c r="S190" s="125" t="s">
        <v>29</v>
      </c>
      <c r="T190" s="125" t="s">
        <v>4487</v>
      </c>
      <c r="U190" s="125">
        <v>35</v>
      </c>
    </row>
    <row r="191" spans="2:21" x14ac:dyDescent="0.35">
      <c r="B191" s="124" t="s">
        <v>4487</v>
      </c>
      <c r="C191" s="124">
        <v>36</v>
      </c>
      <c r="D191" s="46"/>
      <c r="F191" s="46"/>
      <c r="H191" s="46"/>
      <c r="I191" s="125" t="s">
        <v>4600</v>
      </c>
      <c r="J191" s="125" t="s">
        <v>4601</v>
      </c>
      <c r="K191" s="125" t="s">
        <v>24</v>
      </c>
      <c r="L191" s="125" t="s">
        <v>24</v>
      </c>
      <c r="M191" s="125" t="s">
        <v>4602</v>
      </c>
      <c r="N191" s="125" t="s">
        <v>24</v>
      </c>
      <c r="O191" s="125" t="s">
        <v>24</v>
      </c>
      <c r="P191" s="125" t="s">
        <v>4603</v>
      </c>
      <c r="Q191" s="125" t="s">
        <v>1005</v>
      </c>
      <c r="R191" s="125" t="s">
        <v>4604</v>
      </c>
      <c r="S191" s="125" t="s">
        <v>29</v>
      </c>
      <c r="T191" s="125" t="s">
        <v>4487</v>
      </c>
      <c r="U191" s="125">
        <v>36</v>
      </c>
    </row>
    <row r="192" spans="2:21" x14ac:dyDescent="0.35">
      <c r="B192" s="124" t="s">
        <v>4487</v>
      </c>
      <c r="C192" s="124">
        <v>37</v>
      </c>
      <c r="D192" s="46"/>
      <c r="F192" s="46"/>
      <c r="H192" s="46"/>
      <c r="I192" s="125" t="s">
        <v>4605</v>
      </c>
      <c r="J192" s="125" t="s">
        <v>52</v>
      </c>
      <c r="K192" s="125" t="s">
        <v>24</v>
      </c>
      <c r="L192" s="125" t="s">
        <v>24</v>
      </c>
      <c r="M192" s="125" t="s">
        <v>4602</v>
      </c>
      <c r="N192" s="125" t="s">
        <v>24</v>
      </c>
      <c r="O192" s="125" t="s">
        <v>24</v>
      </c>
      <c r="P192" s="125" t="s">
        <v>4603</v>
      </c>
      <c r="Q192" s="125" t="s">
        <v>1005</v>
      </c>
      <c r="R192" s="125" t="s">
        <v>4604</v>
      </c>
      <c r="S192" s="125" t="s">
        <v>29</v>
      </c>
      <c r="T192" s="125" t="s">
        <v>4487</v>
      </c>
      <c r="U192" s="125">
        <v>37</v>
      </c>
    </row>
    <row r="193" spans="2:21" x14ac:dyDescent="0.35">
      <c r="B193" s="124" t="s">
        <v>4487</v>
      </c>
      <c r="C193" s="124">
        <v>38</v>
      </c>
      <c r="D193" s="46"/>
      <c r="F193" s="46"/>
      <c r="H193" s="46"/>
      <c r="I193" s="125" t="s">
        <v>4606</v>
      </c>
      <c r="J193" s="125" t="s">
        <v>4607</v>
      </c>
      <c r="K193" s="125" t="s">
        <v>703</v>
      </c>
      <c r="L193" s="125" t="s">
        <v>4607</v>
      </c>
      <c r="M193" s="125" t="s">
        <v>4608</v>
      </c>
      <c r="N193" s="125" t="s">
        <v>24</v>
      </c>
      <c r="O193" s="125" t="s">
        <v>24</v>
      </c>
      <c r="P193" s="125" t="s">
        <v>1557</v>
      </c>
      <c r="Q193" s="125" t="s">
        <v>43</v>
      </c>
      <c r="R193" s="125" t="s">
        <v>1558</v>
      </c>
      <c r="S193" s="125" t="s">
        <v>29</v>
      </c>
      <c r="T193" s="125" t="s">
        <v>4487</v>
      </c>
      <c r="U193" s="125">
        <v>38</v>
      </c>
    </row>
    <row r="194" spans="2:21" x14ac:dyDescent="0.35">
      <c r="B194" s="124" t="s">
        <v>4487</v>
      </c>
      <c r="C194" s="124">
        <v>39</v>
      </c>
      <c r="D194" s="46"/>
      <c r="E194" s="47">
        <v>1</v>
      </c>
      <c r="F194" s="46"/>
      <c r="H194" s="46"/>
      <c r="I194" s="125" t="s">
        <v>721</v>
      </c>
      <c r="J194" s="125" t="s">
        <v>4609</v>
      </c>
      <c r="K194" s="125" t="s">
        <v>24</v>
      </c>
      <c r="L194" s="125" t="s">
        <v>24</v>
      </c>
      <c r="M194" s="125" t="s">
        <v>4610</v>
      </c>
      <c r="N194" s="125" t="s">
        <v>24</v>
      </c>
      <c r="O194" s="125" t="s">
        <v>24</v>
      </c>
      <c r="P194" s="125" t="s">
        <v>4611</v>
      </c>
      <c r="Q194" s="125" t="s">
        <v>43</v>
      </c>
      <c r="R194" s="125" t="s">
        <v>4612</v>
      </c>
      <c r="S194" s="125" t="s">
        <v>29</v>
      </c>
      <c r="T194" s="125" t="s">
        <v>4487</v>
      </c>
      <c r="U194" s="125">
        <v>39</v>
      </c>
    </row>
    <row r="195" spans="2:21" x14ac:dyDescent="0.35">
      <c r="B195" s="124" t="s">
        <v>4487</v>
      </c>
      <c r="C195" s="124">
        <v>40</v>
      </c>
      <c r="D195" s="46"/>
      <c r="E195" s="47">
        <v>1</v>
      </c>
      <c r="F195" s="46"/>
      <c r="H195" s="46"/>
      <c r="I195" s="125" t="s">
        <v>4511</v>
      </c>
      <c r="J195" s="125" t="s">
        <v>4613</v>
      </c>
      <c r="K195" s="125" t="s">
        <v>721</v>
      </c>
      <c r="L195" s="125" t="s">
        <v>4613</v>
      </c>
      <c r="M195" s="125" t="s">
        <v>4614</v>
      </c>
      <c r="N195" s="125" t="s">
        <v>24</v>
      </c>
      <c r="O195" s="125" t="s">
        <v>24</v>
      </c>
      <c r="P195" s="125" t="s">
        <v>4615</v>
      </c>
      <c r="Q195" s="125" t="s">
        <v>43</v>
      </c>
      <c r="R195" s="125" t="s">
        <v>4616</v>
      </c>
      <c r="S195" s="125" t="s">
        <v>29</v>
      </c>
      <c r="T195" s="125" t="s">
        <v>4487</v>
      </c>
      <c r="U195" s="125">
        <v>40</v>
      </c>
    </row>
    <row r="196" spans="2:21" x14ac:dyDescent="0.35">
      <c r="B196" s="124" t="s">
        <v>4487</v>
      </c>
      <c r="C196" s="124">
        <v>41</v>
      </c>
      <c r="D196" s="46"/>
      <c r="F196" s="46"/>
      <c r="G196" s="47">
        <v>1</v>
      </c>
      <c r="H196" s="46"/>
      <c r="I196" s="125" t="s">
        <v>4617</v>
      </c>
      <c r="J196" s="125" t="s">
        <v>4618</v>
      </c>
      <c r="K196" s="125" t="s">
        <v>24</v>
      </c>
      <c r="L196" s="125" t="s">
        <v>24</v>
      </c>
      <c r="M196" s="125" t="s">
        <v>4619</v>
      </c>
      <c r="N196" s="125" t="s">
        <v>24</v>
      </c>
      <c r="O196" s="125" t="s">
        <v>24</v>
      </c>
      <c r="P196" s="125" t="s">
        <v>4620</v>
      </c>
      <c r="Q196" s="125" t="s">
        <v>2986</v>
      </c>
      <c r="R196" s="125" t="s">
        <v>4621</v>
      </c>
      <c r="S196" s="125" t="s">
        <v>29</v>
      </c>
      <c r="T196" s="125" t="s">
        <v>4487</v>
      </c>
      <c r="U196" s="125">
        <v>41</v>
      </c>
    </row>
    <row r="197" spans="2:21" x14ac:dyDescent="0.35">
      <c r="B197" s="124" t="s">
        <v>4487</v>
      </c>
      <c r="C197" s="124">
        <v>42</v>
      </c>
      <c r="D197" s="46"/>
      <c r="F197" s="46"/>
      <c r="H197" s="46"/>
      <c r="I197" s="125" t="s">
        <v>4622</v>
      </c>
      <c r="J197" s="125" t="s">
        <v>4623</v>
      </c>
      <c r="K197" s="125" t="s">
        <v>24</v>
      </c>
      <c r="L197" s="125" t="s">
        <v>24</v>
      </c>
      <c r="M197" s="125" t="s">
        <v>4624</v>
      </c>
      <c r="N197" s="125" t="s">
        <v>24</v>
      </c>
      <c r="O197" s="125" t="s">
        <v>24</v>
      </c>
      <c r="P197" s="125" t="s">
        <v>4281</v>
      </c>
      <c r="Q197" s="125" t="s">
        <v>43</v>
      </c>
      <c r="R197" s="125" t="s">
        <v>4625</v>
      </c>
      <c r="S197" s="125" t="s">
        <v>24</v>
      </c>
      <c r="T197" s="125" t="s">
        <v>4487</v>
      </c>
      <c r="U197" s="125">
        <v>42</v>
      </c>
    </row>
    <row r="198" spans="2:21" x14ac:dyDescent="0.35">
      <c r="B198" s="124" t="s">
        <v>4487</v>
      </c>
      <c r="C198" s="124">
        <v>43</v>
      </c>
      <c r="D198" s="46"/>
      <c r="F198" s="46"/>
      <c r="H198" s="46"/>
      <c r="I198" s="125" t="s">
        <v>4626</v>
      </c>
      <c r="J198" s="125" t="s">
        <v>4627</v>
      </c>
      <c r="K198" s="125" t="s">
        <v>1330</v>
      </c>
      <c r="L198" s="125" t="s">
        <v>4627</v>
      </c>
      <c r="M198" s="125" t="s">
        <v>4628</v>
      </c>
      <c r="N198" s="125" t="s">
        <v>24</v>
      </c>
      <c r="O198" s="125" t="s">
        <v>24</v>
      </c>
      <c r="P198" s="125" t="s">
        <v>383</v>
      </c>
      <c r="Q198" s="125" t="s">
        <v>43</v>
      </c>
      <c r="R198" s="125" t="s">
        <v>865</v>
      </c>
      <c r="S198" s="125" t="s">
        <v>24</v>
      </c>
      <c r="T198" s="125" t="s">
        <v>4487</v>
      </c>
      <c r="U198" s="125">
        <v>43</v>
      </c>
    </row>
    <row r="199" spans="2:21" x14ac:dyDescent="0.35">
      <c r="B199" s="124" t="s">
        <v>4487</v>
      </c>
      <c r="C199" s="124">
        <v>44</v>
      </c>
      <c r="D199" s="46"/>
      <c r="F199" s="46"/>
      <c r="H199" s="46"/>
      <c r="I199" s="125" t="s">
        <v>4629</v>
      </c>
      <c r="J199" s="125" t="s">
        <v>4630</v>
      </c>
      <c r="K199" s="125" t="s">
        <v>3952</v>
      </c>
      <c r="L199" s="125" t="s">
        <v>4631</v>
      </c>
      <c r="M199" s="125" t="s">
        <v>4632</v>
      </c>
      <c r="N199" s="125" t="s">
        <v>24</v>
      </c>
      <c r="O199" s="125" t="s">
        <v>24</v>
      </c>
      <c r="P199" s="125" t="s">
        <v>4633</v>
      </c>
      <c r="Q199" s="125" t="s">
        <v>67</v>
      </c>
      <c r="R199" s="125" t="s">
        <v>4634</v>
      </c>
      <c r="S199" s="125" t="s">
        <v>24</v>
      </c>
      <c r="T199" s="125" t="s">
        <v>4487</v>
      </c>
      <c r="U199" s="125">
        <v>44</v>
      </c>
    </row>
    <row r="200" spans="2:21" x14ac:dyDescent="0.35">
      <c r="B200" s="124" t="s">
        <v>4487</v>
      </c>
      <c r="C200" s="124">
        <v>45</v>
      </c>
      <c r="D200" s="46"/>
      <c r="E200" s="47">
        <v>1</v>
      </c>
      <c r="F200" s="46"/>
      <c r="H200" s="46"/>
      <c r="I200" s="125" t="s">
        <v>1089</v>
      </c>
      <c r="J200" s="125" t="s">
        <v>4635</v>
      </c>
      <c r="K200" s="125" t="s">
        <v>3795</v>
      </c>
      <c r="L200" s="125" t="s">
        <v>4635</v>
      </c>
      <c r="M200" s="125" t="s">
        <v>4636</v>
      </c>
      <c r="N200" s="125" t="s">
        <v>24</v>
      </c>
      <c r="O200" s="125" t="s">
        <v>24</v>
      </c>
      <c r="P200" s="125" t="s">
        <v>1309</v>
      </c>
      <c r="Q200" s="125" t="s">
        <v>43</v>
      </c>
      <c r="R200" s="125" t="s">
        <v>1310</v>
      </c>
      <c r="S200" s="125" t="s">
        <v>29</v>
      </c>
      <c r="T200" s="125" t="s">
        <v>4487</v>
      </c>
      <c r="U200" s="125">
        <v>45</v>
      </c>
    </row>
    <row r="201" spans="2:21" x14ac:dyDescent="0.35">
      <c r="B201" s="124" t="s">
        <v>4487</v>
      </c>
      <c r="C201" s="124">
        <v>46</v>
      </c>
      <c r="D201" s="46"/>
      <c r="E201" s="47">
        <v>1</v>
      </c>
      <c r="F201" s="46"/>
      <c r="H201" s="46"/>
      <c r="I201" s="125" t="s">
        <v>4637</v>
      </c>
      <c r="J201" s="125" t="s">
        <v>4638</v>
      </c>
      <c r="K201" s="125" t="s">
        <v>3290</v>
      </c>
      <c r="L201" s="125" t="s">
        <v>4638</v>
      </c>
      <c r="M201" s="125" t="s">
        <v>4639</v>
      </c>
      <c r="N201" s="125" t="s">
        <v>24</v>
      </c>
      <c r="O201" s="125" t="s">
        <v>24</v>
      </c>
      <c r="P201" s="125" t="s">
        <v>4640</v>
      </c>
      <c r="Q201" s="125" t="s">
        <v>43</v>
      </c>
      <c r="R201" s="125" t="s">
        <v>4641</v>
      </c>
      <c r="S201" s="125" t="s">
        <v>24</v>
      </c>
      <c r="T201" s="125" t="s">
        <v>4487</v>
      </c>
      <c r="U201" s="125">
        <v>46</v>
      </c>
    </row>
    <row r="202" spans="2:21" x14ac:dyDescent="0.35">
      <c r="B202" s="124" t="s">
        <v>4487</v>
      </c>
      <c r="C202" s="124">
        <v>47</v>
      </c>
      <c r="D202" s="46"/>
      <c r="F202" s="46"/>
      <c r="H202" s="46"/>
      <c r="I202" s="125" t="s">
        <v>4642</v>
      </c>
      <c r="J202" s="125" t="s">
        <v>4643</v>
      </c>
      <c r="K202" s="125" t="s">
        <v>4644</v>
      </c>
      <c r="L202" s="125" t="s">
        <v>4643</v>
      </c>
      <c r="M202" s="125" t="s">
        <v>4645</v>
      </c>
      <c r="N202" s="125" t="s">
        <v>24</v>
      </c>
      <c r="O202" s="125" t="s">
        <v>24</v>
      </c>
      <c r="P202" s="125" t="s">
        <v>4646</v>
      </c>
      <c r="Q202" s="125" t="s">
        <v>78</v>
      </c>
      <c r="R202" s="125" t="s">
        <v>4647</v>
      </c>
      <c r="S202" s="125" t="s">
        <v>29</v>
      </c>
      <c r="T202" s="125" t="s">
        <v>4487</v>
      </c>
      <c r="U202" s="125">
        <v>47</v>
      </c>
    </row>
    <row r="203" spans="2:21" x14ac:dyDescent="0.35">
      <c r="B203" s="124" t="s">
        <v>4487</v>
      </c>
      <c r="C203" s="124">
        <v>48</v>
      </c>
      <c r="D203" s="46"/>
      <c r="F203" s="46"/>
      <c r="H203" s="46"/>
      <c r="I203" s="125" t="s">
        <v>4648</v>
      </c>
      <c r="J203" s="125" t="s">
        <v>4649</v>
      </c>
      <c r="K203" s="125" t="s">
        <v>24</v>
      </c>
      <c r="L203" s="125" t="s">
        <v>24</v>
      </c>
      <c r="M203" s="125" t="s">
        <v>4650</v>
      </c>
      <c r="N203" s="125" t="s">
        <v>24</v>
      </c>
      <c r="O203" s="125" t="s">
        <v>24</v>
      </c>
      <c r="P203" s="125" t="s">
        <v>4651</v>
      </c>
      <c r="Q203" s="125" t="s">
        <v>1977</v>
      </c>
      <c r="R203" s="125" t="s">
        <v>4652</v>
      </c>
      <c r="S203" s="125" t="s">
        <v>29</v>
      </c>
      <c r="T203" s="125" t="s">
        <v>4487</v>
      </c>
      <c r="U203" s="125">
        <v>48</v>
      </c>
    </row>
    <row r="204" spans="2:21" x14ac:dyDescent="0.35">
      <c r="B204" s="124">
        <v>304</v>
      </c>
      <c r="C204" s="124">
        <v>49</v>
      </c>
      <c r="D204" s="46"/>
      <c r="E204" s="47">
        <v>1</v>
      </c>
      <c r="F204" s="46"/>
      <c r="H204" s="46"/>
      <c r="I204" s="125" t="s">
        <v>20</v>
      </c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spans="2:21" x14ac:dyDescent="0.35">
      <c r="B205" s="124" t="s">
        <v>4487</v>
      </c>
      <c r="C205" s="124">
        <v>50</v>
      </c>
      <c r="D205" s="46"/>
      <c r="E205" s="47">
        <v>1</v>
      </c>
      <c r="F205" s="46"/>
      <c r="H205" s="46"/>
      <c r="I205" s="125" t="s">
        <v>1808</v>
      </c>
      <c r="J205" s="125" t="s">
        <v>4653</v>
      </c>
      <c r="K205" s="125" t="s">
        <v>4654</v>
      </c>
      <c r="L205" s="125" t="s">
        <v>4653</v>
      </c>
      <c r="M205" s="125" t="s">
        <v>4655</v>
      </c>
      <c r="N205" s="125" t="s">
        <v>24</v>
      </c>
      <c r="O205" s="125" t="s">
        <v>24</v>
      </c>
      <c r="P205" s="125" t="s">
        <v>343</v>
      </c>
      <c r="Q205" s="125" t="s">
        <v>43</v>
      </c>
      <c r="R205" s="125" t="s">
        <v>4656</v>
      </c>
      <c r="S205" s="125" t="s">
        <v>24</v>
      </c>
      <c r="T205" s="125" t="s">
        <v>4487</v>
      </c>
      <c r="U205" s="125">
        <v>50</v>
      </c>
    </row>
    <row r="206" spans="2:21" x14ac:dyDescent="0.35">
      <c r="B206" s="124" t="s">
        <v>4487</v>
      </c>
      <c r="C206" s="124">
        <v>51</v>
      </c>
      <c r="D206" s="46"/>
      <c r="F206" s="46"/>
      <c r="H206" s="46"/>
      <c r="I206" s="125" t="s">
        <v>2549</v>
      </c>
      <c r="J206" s="125" t="s">
        <v>4657</v>
      </c>
      <c r="K206" s="125" t="s">
        <v>24</v>
      </c>
      <c r="L206" s="125" t="s">
        <v>24</v>
      </c>
      <c r="M206" s="125" t="s">
        <v>4658</v>
      </c>
      <c r="N206" s="125" t="s">
        <v>24</v>
      </c>
      <c r="O206" s="125" t="s">
        <v>24</v>
      </c>
      <c r="P206" s="125" t="s">
        <v>706</v>
      </c>
      <c r="Q206" s="125" t="s">
        <v>642</v>
      </c>
      <c r="R206" s="125" t="s">
        <v>4659</v>
      </c>
      <c r="S206" s="125" t="s">
        <v>29</v>
      </c>
      <c r="T206" s="125" t="s">
        <v>4487</v>
      </c>
      <c r="U206" s="125">
        <v>51</v>
      </c>
    </row>
    <row r="207" spans="2:21" x14ac:dyDescent="0.35">
      <c r="B207" s="124" t="s">
        <v>4487</v>
      </c>
      <c r="C207" s="124">
        <v>52</v>
      </c>
      <c r="D207" s="46"/>
      <c r="F207" s="46"/>
      <c r="H207" s="46"/>
      <c r="I207" s="125" t="s">
        <v>4660</v>
      </c>
      <c r="J207" s="125" t="s">
        <v>4661</v>
      </c>
      <c r="K207" s="125" t="s">
        <v>4662</v>
      </c>
      <c r="L207" s="125" t="s">
        <v>4661</v>
      </c>
      <c r="M207" s="125" t="s">
        <v>4663</v>
      </c>
      <c r="N207" s="125" t="s">
        <v>24</v>
      </c>
      <c r="O207" s="125" t="s">
        <v>24</v>
      </c>
      <c r="P207" s="125" t="s">
        <v>4664</v>
      </c>
      <c r="Q207" s="125" t="s">
        <v>36</v>
      </c>
      <c r="R207" s="125" t="s">
        <v>4665</v>
      </c>
      <c r="S207" s="125" t="s">
        <v>24</v>
      </c>
      <c r="T207" s="125" t="s">
        <v>4487</v>
      </c>
      <c r="U207" s="125">
        <v>52</v>
      </c>
    </row>
    <row r="208" spans="2:21" x14ac:dyDescent="0.35">
      <c r="B208" s="124">
        <v>305</v>
      </c>
      <c r="C208" s="124">
        <v>1</v>
      </c>
      <c r="D208" s="46"/>
      <c r="E208" s="47">
        <v>1</v>
      </c>
      <c r="F208" s="46"/>
      <c r="H208" s="46"/>
      <c r="I208" s="125" t="s">
        <v>20</v>
      </c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spans="2:21" x14ac:dyDescent="0.35">
      <c r="B209" s="124" t="s">
        <v>4666</v>
      </c>
      <c r="C209" s="124">
        <v>2</v>
      </c>
      <c r="D209" s="46"/>
      <c r="F209" s="46"/>
      <c r="H209" s="46"/>
      <c r="I209" s="125" t="s">
        <v>1962</v>
      </c>
      <c r="J209" s="125" t="s">
        <v>4040</v>
      </c>
      <c r="K209" s="125" t="s">
        <v>4667</v>
      </c>
      <c r="L209" s="125" t="s">
        <v>4221</v>
      </c>
      <c r="M209" s="125" t="s">
        <v>4668</v>
      </c>
      <c r="N209" s="125" t="s">
        <v>24</v>
      </c>
      <c r="O209" s="125" t="s">
        <v>24</v>
      </c>
      <c r="P209" s="125" t="s">
        <v>4042</v>
      </c>
      <c r="Q209" s="125" t="s">
        <v>78</v>
      </c>
      <c r="R209" s="125" t="s">
        <v>4043</v>
      </c>
      <c r="S209" s="125" t="s">
        <v>24</v>
      </c>
      <c r="T209" s="125" t="s">
        <v>4666</v>
      </c>
      <c r="U209" s="125">
        <v>2</v>
      </c>
    </row>
    <row r="210" spans="2:21" x14ac:dyDescent="0.35">
      <c r="B210" s="124">
        <v>305</v>
      </c>
      <c r="C210" s="124">
        <v>3</v>
      </c>
      <c r="D210" s="46"/>
      <c r="E210" s="47">
        <v>1</v>
      </c>
      <c r="F210" s="46"/>
      <c r="H210" s="46"/>
      <c r="I210" s="125" t="s">
        <v>20</v>
      </c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spans="2:21" x14ac:dyDescent="0.35">
      <c r="B211" s="124" t="s">
        <v>4666</v>
      </c>
      <c r="C211" s="124">
        <v>4</v>
      </c>
      <c r="D211" s="46"/>
      <c r="F211" s="46"/>
      <c r="H211" s="46"/>
      <c r="I211" s="125" t="s">
        <v>4669</v>
      </c>
      <c r="J211" s="125" t="s">
        <v>4670</v>
      </c>
      <c r="K211" s="125" t="s">
        <v>4671</v>
      </c>
      <c r="L211" s="125" t="s">
        <v>4670</v>
      </c>
      <c r="M211" s="125" t="s">
        <v>4672</v>
      </c>
      <c r="N211" s="125" t="s">
        <v>24</v>
      </c>
      <c r="O211" s="125" t="s">
        <v>24</v>
      </c>
      <c r="P211" s="125" t="s">
        <v>1462</v>
      </c>
      <c r="Q211" s="125" t="s">
        <v>113</v>
      </c>
      <c r="R211" s="125" t="s">
        <v>1463</v>
      </c>
      <c r="S211" s="125" t="s">
        <v>24</v>
      </c>
      <c r="T211" s="125" t="s">
        <v>4666</v>
      </c>
      <c r="U211" s="125">
        <v>4</v>
      </c>
    </row>
    <row r="212" spans="2:21" x14ac:dyDescent="0.35">
      <c r="B212" s="124" t="s">
        <v>4666</v>
      </c>
      <c r="C212" s="124">
        <v>5</v>
      </c>
      <c r="D212" s="46"/>
      <c r="F212" s="46"/>
      <c r="H212" s="46"/>
      <c r="I212" s="125" t="s">
        <v>4673</v>
      </c>
      <c r="J212" s="125" t="s">
        <v>4315</v>
      </c>
      <c r="K212" s="125" t="s">
        <v>4674</v>
      </c>
      <c r="L212" s="125" t="s">
        <v>4315</v>
      </c>
      <c r="M212" s="125" t="s">
        <v>4675</v>
      </c>
      <c r="N212" s="125" t="s">
        <v>24</v>
      </c>
      <c r="O212" s="125" t="s">
        <v>24</v>
      </c>
      <c r="P212" s="125" t="s">
        <v>463</v>
      </c>
      <c r="Q212" s="125" t="s">
        <v>464</v>
      </c>
      <c r="R212" s="125" t="s">
        <v>465</v>
      </c>
      <c r="S212" s="125" t="s">
        <v>24</v>
      </c>
      <c r="T212" s="125" t="s">
        <v>4666</v>
      </c>
      <c r="U212" s="125">
        <v>5</v>
      </c>
    </row>
    <row r="213" spans="2:21" x14ac:dyDescent="0.35">
      <c r="B213" s="124">
        <v>305</v>
      </c>
      <c r="C213" s="124">
        <v>6</v>
      </c>
      <c r="D213" s="46"/>
      <c r="E213" s="47">
        <v>1</v>
      </c>
      <c r="F213" s="46"/>
      <c r="H213" s="46"/>
      <c r="I213" s="125" t="s">
        <v>20</v>
      </c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spans="2:21" x14ac:dyDescent="0.35">
      <c r="B214" s="124" t="s">
        <v>4666</v>
      </c>
      <c r="C214" s="124">
        <v>7</v>
      </c>
      <c r="D214" s="46"/>
      <c r="F214" s="46"/>
      <c r="H214" s="46"/>
      <c r="I214" s="125" t="s">
        <v>916</v>
      </c>
      <c r="J214" s="125" t="s">
        <v>4676</v>
      </c>
      <c r="K214" s="125" t="s">
        <v>4677</v>
      </c>
      <c r="L214" s="125" t="s">
        <v>4678</v>
      </c>
      <c r="M214" s="125" t="s">
        <v>4679</v>
      </c>
      <c r="N214" s="125" t="s">
        <v>24</v>
      </c>
      <c r="O214" s="125" t="s">
        <v>24</v>
      </c>
      <c r="P214" s="125" t="s">
        <v>138</v>
      </c>
      <c r="Q214" s="125" t="s">
        <v>43</v>
      </c>
      <c r="R214" s="125" t="s">
        <v>1107</v>
      </c>
      <c r="S214" s="125" t="s">
        <v>24</v>
      </c>
      <c r="T214" s="125" t="s">
        <v>4666</v>
      </c>
      <c r="U214" s="125">
        <v>7</v>
      </c>
    </row>
    <row r="215" spans="2:21" x14ac:dyDescent="0.35">
      <c r="B215" s="124" t="s">
        <v>4666</v>
      </c>
      <c r="C215" s="124">
        <v>9</v>
      </c>
      <c r="D215" s="46"/>
      <c r="E215" s="47">
        <v>1</v>
      </c>
      <c r="F215" s="46"/>
      <c r="H215" s="46"/>
      <c r="I215" s="125" t="s">
        <v>4680</v>
      </c>
      <c r="J215" s="125" t="s">
        <v>4681</v>
      </c>
      <c r="K215" s="125" t="s">
        <v>24</v>
      </c>
      <c r="L215" s="125" t="s">
        <v>24</v>
      </c>
      <c r="M215" s="125" t="s">
        <v>4682</v>
      </c>
      <c r="N215" s="125" t="s">
        <v>24</v>
      </c>
      <c r="O215" s="125" t="s">
        <v>24</v>
      </c>
      <c r="P215" s="125" t="s">
        <v>383</v>
      </c>
      <c r="Q215" s="125" t="s">
        <v>43</v>
      </c>
      <c r="R215" s="125" t="s">
        <v>4034</v>
      </c>
      <c r="S215" s="125" t="s">
        <v>29</v>
      </c>
      <c r="T215" s="125" t="s">
        <v>4666</v>
      </c>
      <c r="U215" s="125">
        <v>9</v>
      </c>
    </row>
    <row r="216" spans="2:21" x14ac:dyDescent="0.35">
      <c r="B216" s="124" t="s">
        <v>4666</v>
      </c>
      <c r="C216" s="124">
        <v>10</v>
      </c>
      <c r="D216" s="46"/>
      <c r="F216" s="46"/>
      <c r="H216" s="46"/>
      <c r="I216" s="125" t="s">
        <v>2124</v>
      </c>
      <c r="J216" s="125" t="s">
        <v>4683</v>
      </c>
      <c r="K216" s="125" t="s">
        <v>4684</v>
      </c>
      <c r="L216" s="125" t="s">
        <v>4683</v>
      </c>
      <c r="M216" s="125" t="s">
        <v>4685</v>
      </c>
      <c r="N216" s="125" t="s">
        <v>24</v>
      </c>
      <c r="O216" s="125" t="s">
        <v>24</v>
      </c>
      <c r="P216" s="125" t="s">
        <v>3526</v>
      </c>
      <c r="Q216" s="125" t="s">
        <v>642</v>
      </c>
      <c r="R216" s="125" t="s">
        <v>4686</v>
      </c>
      <c r="S216" s="125" t="s">
        <v>29</v>
      </c>
      <c r="T216" s="125" t="s">
        <v>4666</v>
      </c>
      <c r="U216" s="125">
        <v>10</v>
      </c>
    </row>
    <row r="217" spans="2:21" x14ac:dyDescent="0.35">
      <c r="B217" s="124" t="s">
        <v>4666</v>
      </c>
      <c r="C217" s="124">
        <v>11</v>
      </c>
      <c r="D217" s="46"/>
      <c r="F217" s="46"/>
      <c r="H217" s="46"/>
      <c r="I217" s="125" t="s">
        <v>171</v>
      </c>
      <c r="J217" s="125" t="s">
        <v>340</v>
      </c>
      <c r="K217" s="125" t="s">
        <v>24</v>
      </c>
      <c r="L217" s="125" t="s">
        <v>24</v>
      </c>
      <c r="M217" s="125" t="s">
        <v>4687</v>
      </c>
      <c r="N217" s="125" t="s">
        <v>24</v>
      </c>
      <c r="O217" s="125" t="s">
        <v>24</v>
      </c>
      <c r="P217" s="125" t="s">
        <v>966</v>
      </c>
      <c r="Q217" s="125" t="s">
        <v>43</v>
      </c>
      <c r="R217" s="125" t="s">
        <v>2831</v>
      </c>
      <c r="S217" s="125" t="s">
        <v>29</v>
      </c>
      <c r="T217" s="125" t="s">
        <v>4666</v>
      </c>
      <c r="U217" s="125">
        <v>11</v>
      </c>
    </row>
    <row r="218" spans="2:21" x14ac:dyDescent="0.35">
      <c r="B218" s="124" t="s">
        <v>4666</v>
      </c>
      <c r="C218" s="124">
        <v>12</v>
      </c>
      <c r="D218" s="46"/>
      <c r="E218" s="47">
        <v>1</v>
      </c>
      <c r="F218" s="46"/>
      <c r="H218" s="46"/>
      <c r="I218" s="125" t="s">
        <v>1330</v>
      </c>
      <c r="J218" s="125" t="s">
        <v>4688</v>
      </c>
      <c r="K218" s="125" t="s">
        <v>1163</v>
      </c>
      <c r="L218" s="125" t="s">
        <v>4688</v>
      </c>
      <c r="M218" s="125" t="s">
        <v>4689</v>
      </c>
      <c r="N218" s="125" t="s">
        <v>24</v>
      </c>
      <c r="O218" s="125" t="s">
        <v>24</v>
      </c>
      <c r="P218" s="125" t="s">
        <v>4410</v>
      </c>
      <c r="Q218" s="125" t="s">
        <v>67</v>
      </c>
      <c r="R218" s="125" t="s">
        <v>4690</v>
      </c>
      <c r="S218" s="125" t="s">
        <v>29</v>
      </c>
      <c r="T218" s="125" t="s">
        <v>4666</v>
      </c>
      <c r="U218" s="125">
        <v>12</v>
      </c>
    </row>
    <row r="219" spans="2:21" x14ac:dyDescent="0.35">
      <c r="B219" s="124" t="s">
        <v>4666</v>
      </c>
      <c r="C219" s="124">
        <v>13</v>
      </c>
      <c r="D219" s="46"/>
      <c r="F219" s="46"/>
      <c r="H219" s="46"/>
      <c r="I219" s="125" t="s">
        <v>2075</v>
      </c>
      <c r="J219" s="125" t="s">
        <v>4691</v>
      </c>
      <c r="K219" s="125" t="s">
        <v>1086</v>
      </c>
      <c r="L219" s="125" t="s">
        <v>4118</v>
      </c>
      <c r="M219" s="125" t="s">
        <v>4692</v>
      </c>
      <c r="N219" s="125" t="s">
        <v>4693</v>
      </c>
      <c r="O219" s="125" t="s">
        <v>24</v>
      </c>
      <c r="P219" s="125" t="s">
        <v>106</v>
      </c>
      <c r="Q219" s="125" t="s">
        <v>43</v>
      </c>
      <c r="R219" s="125" t="s">
        <v>1357</v>
      </c>
      <c r="S219" s="125" t="s">
        <v>29</v>
      </c>
      <c r="T219" s="125" t="s">
        <v>4666</v>
      </c>
      <c r="U219" s="125">
        <v>13</v>
      </c>
    </row>
    <row r="220" spans="2:21" x14ac:dyDescent="0.35">
      <c r="B220" s="124" t="s">
        <v>4666</v>
      </c>
      <c r="C220" s="124">
        <v>14</v>
      </c>
      <c r="D220" s="46"/>
      <c r="F220" s="46"/>
      <c r="H220" s="46"/>
      <c r="I220" s="125" t="s">
        <v>4694</v>
      </c>
      <c r="J220" s="125" t="s">
        <v>4695</v>
      </c>
      <c r="K220" s="125" t="s">
        <v>4696</v>
      </c>
      <c r="L220" s="125" t="s">
        <v>609</v>
      </c>
      <c r="M220" s="125" t="s">
        <v>4697</v>
      </c>
      <c r="N220" s="127"/>
      <c r="O220" s="125" t="s">
        <v>24</v>
      </c>
      <c r="P220" s="125" t="s">
        <v>901</v>
      </c>
      <c r="Q220" s="125" t="s">
        <v>43</v>
      </c>
      <c r="R220" s="125" t="s">
        <v>4698</v>
      </c>
      <c r="S220" s="125" t="s">
        <v>24</v>
      </c>
      <c r="T220" s="125" t="s">
        <v>4666</v>
      </c>
      <c r="U220" s="125">
        <v>14</v>
      </c>
    </row>
    <row r="221" spans="2:21" x14ac:dyDescent="0.35">
      <c r="B221" s="124" t="s">
        <v>4666</v>
      </c>
      <c r="C221" s="124">
        <v>15</v>
      </c>
      <c r="D221" s="46"/>
      <c r="F221" s="46"/>
      <c r="H221" s="46"/>
      <c r="I221" s="125" t="s">
        <v>4699</v>
      </c>
      <c r="J221" s="125" t="s">
        <v>4700</v>
      </c>
      <c r="K221" s="125" t="s">
        <v>24</v>
      </c>
      <c r="L221" s="125" t="s">
        <v>24</v>
      </c>
      <c r="M221" s="125" t="s">
        <v>4701</v>
      </c>
      <c r="N221" s="125" t="s">
        <v>24</v>
      </c>
      <c r="O221" s="125" t="s">
        <v>24</v>
      </c>
      <c r="P221" s="125" t="s">
        <v>343</v>
      </c>
      <c r="Q221" s="125" t="s">
        <v>43</v>
      </c>
      <c r="R221" s="125" t="s">
        <v>344</v>
      </c>
      <c r="S221" s="125" t="s">
        <v>24</v>
      </c>
      <c r="T221" s="125" t="s">
        <v>4666</v>
      </c>
      <c r="U221" s="125">
        <v>15</v>
      </c>
    </row>
    <row r="222" spans="2:21" x14ac:dyDescent="0.35">
      <c r="B222" s="124" t="s">
        <v>4666</v>
      </c>
      <c r="C222" s="124">
        <v>16</v>
      </c>
      <c r="D222" s="46"/>
      <c r="E222" s="47">
        <v>1</v>
      </c>
      <c r="F222" s="46"/>
      <c r="H222" s="46"/>
      <c r="I222" s="125" t="s">
        <v>1797</v>
      </c>
      <c r="J222" s="125" t="s">
        <v>4702</v>
      </c>
      <c r="K222" s="125" t="s">
        <v>4051</v>
      </c>
      <c r="L222" s="125" t="s">
        <v>230</v>
      </c>
      <c r="M222" s="125" t="s">
        <v>4703</v>
      </c>
      <c r="N222" s="125" t="s">
        <v>24</v>
      </c>
      <c r="O222" s="125" t="s">
        <v>24</v>
      </c>
      <c r="P222" s="125" t="s">
        <v>2277</v>
      </c>
      <c r="Q222" s="125" t="s">
        <v>527</v>
      </c>
      <c r="R222" s="125" t="s">
        <v>2278</v>
      </c>
      <c r="S222" s="125" t="s">
        <v>29</v>
      </c>
      <c r="T222" s="125" t="s">
        <v>4666</v>
      </c>
      <c r="U222" s="125">
        <v>16</v>
      </c>
    </row>
    <row r="223" spans="2:21" x14ac:dyDescent="0.35">
      <c r="B223" s="124" t="s">
        <v>4666</v>
      </c>
      <c r="C223" s="124">
        <v>17</v>
      </c>
      <c r="D223" s="46"/>
      <c r="E223" s="47" t="s">
        <v>814</v>
      </c>
      <c r="F223" s="46"/>
      <c r="G223" s="47">
        <v>1</v>
      </c>
      <c r="H223" s="46"/>
      <c r="I223" s="125" t="s">
        <v>1537</v>
      </c>
      <c r="J223" s="125" t="s">
        <v>237</v>
      </c>
      <c r="K223" s="125" t="s">
        <v>4704</v>
      </c>
      <c r="L223" s="125" t="s">
        <v>237</v>
      </c>
      <c r="M223" s="125" t="s">
        <v>4705</v>
      </c>
      <c r="N223" s="125" t="s">
        <v>4706</v>
      </c>
      <c r="O223" s="125" t="s">
        <v>24</v>
      </c>
      <c r="P223" s="125" t="s">
        <v>3130</v>
      </c>
      <c r="Q223" s="125" t="s">
        <v>43</v>
      </c>
      <c r="R223" s="125" t="s">
        <v>4707</v>
      </c>
      <c r="S223" s="125" t="s">
        <v>29</v>
      </c>
      <c r="T223" s="125" t="s">
        <v>4666</v>
      </c>
      <c r="U223" s="125">
        <v>17</v>
      </c>
    </row>
    <row r="224" spans="2:21" x14ac:dyDescent="0.35">
      <c r="B224" s="124" t="s">
        <v>4666</v>
      </c>
      <c r="C224" s="124">
        <v>18</v>
      </c>
      <c r="D224" s="46"/>
      <c r="F224" s="46"/>
      <c r="H224" s="46"/>
      <c r="I224" s="125" t="s">
        <v>1952</v>
      </c>
      <c r="J224" s="125" t="s">
        <v>4708</v>
      </c>
      <c r="K224" s="125" t="s">
        <v>4709</v>
      </c>
      <c r="L224" s="125" t="s">
        <v>4708</v>
      </c>
      <c r="M224" s="125" t="s">
        <v>4710</v>
      </c>
      <c r="N224" s="125" t="s">
        <v>24</v>
      </c>
      <c r="O224" s="125" t="s">
        <v>24</v>
      </c>
      <c r="P224" s="125" t="s">
        <v>383</v>
      </c>
      <c r="Q224" s="125" t="s">
        <v>43</v>
      </c>
      <c r="R224" s="125" t="s">
        <v>384</v>
      </c>
      <c r="S224" s="125" t="s">
        <v>29</v>
      </c>
      <c r="T224" s="125" t="s">
        <v>4666</v>
      </c>
      <c r="U224" s="125">
        <v>18</v>
      </c>
    </row>
    <row r="225" spans="2:21" x14ac:dyDescent="0.35">
      <c r="B225" s="124" t="s">
        <v>4666</v>
      </c>
      <c r="C225" s="124">
        <v>19</v>
      </c>
      <c r="D225" s="46"/>
      <c r="E225" s="47">
        <v>1</v>
      </c>
      <c r="F225" s="46"/>
      <c r="H225" s="46"/>
      <c r="I225" s="125" t="s">
        <v>4711</v>
      </c>
      <c r="J225" s="125" t="s">
        <v>4712</v>
      </c>
      <c r="K225" s="125" t="s">
        <v>4713</v>
      </c>
      <c r="L225" s="125" t="s">
        <v>4712</v>
      </c>
      <c r="M225" s="125" t="s">
        <v>4714</v>
      </c>
      <c r="N225" s="125" t="s">
        <v>24</v>
      </c>
      <c r="O225" s="125" t="s">
        <v>4715</v>
      </c>
      <c r="P225" s="125" t="s">
        <v>383</v>
      </c>
      <c r="Q225" s="125" t="s">
        <v>43</v>
      </c>
      <c r="R225" s="125" t="s">
        <v>3390</v>
      </c>
      <c r="S225" s="125" t="s">
        <v>24</v>
      </c>
      <c r="T225" s="125" t="s">
        <v>4666</v>
      </c>
      <c r="U225" s="125">
        <v>19</v>
      </c>
    </row>
    <row r="226" spans="2:21" x14ac:dyDescent="0.35">
      <c r="B226" s="124" t="s">
        <v>4666</v>
      </c>
      <c r="C226" s="124">
        <v>20</v>
      </c>
      <c r="D226" s="46"/>
      <c r="E226" s="47">
        <v>1</v>
      </c>
      <c r="F226" s="46"/>
      <c r="H226" s="46"/>
      <c r="I226" s="125" t="s">
        <v>195</v>
      </c>
      <c r="J226" s="125" t="s">
        <v>4716</v>
      </c>
      <c r="K226" s="125" t="s">
        <v>721</v>
      </c>
      <c r="L226" s="125" t="s">
        <v>4716</v>
      </c>
      <c r="M226" s="125"/>
      <c r="N226" s="125" t="s">
        <v>24</v>
      </c>
      <c r="O226" s="125" t="s">
        <v>24</v>
      </c>
      <c r="P226" s="125"/>
      <c r="Q226" s="125"/>
      <c r="R226" s="125"/>
      <c r="S226" s="125"/>
      <c r="T226" s="125">
        <v>305</v>
      </c>
      <c r="U226" s="125">
        <v>20</v>
      </c>
    </row>
    <row r="227" spans="2:21" x14ac:dyDescent="0.35">
      <c r="B227" s="124" t="s">
        <v>4666</v>
      </c>
      <c r="C227" s="124">
        <v>21</v>
      </c>
      <c r="D227" s="46"/>
      <c r="E227" s="47">
        <v>1</v>
      </c>
      <c r="F227" s="46"/>
      <c r="H227" s="46"/>
      <c r="I227" s="125" t="s">
        <v>4717</v>
      </c>
      <c r="J227" s="125" t="s">
        <v>4718</v>
      </c>
      <c r="K227" s="125" t="s">
        <v>24</v>
      </c>
      <c r="L227" s="125" t="s">
        <v>4719</v>
      </c>
      <c r="M227" s="125" t="s">
        <v>4720</v>
      </c>
      <c r="N227" s="127"/>
      <c r="O227" s="125" t="s">
        <v>24</v>
      </c>
      <c r="P227" s="125" t="s">
        <v>622</v>
      </c>
      <c r="Q227" s="125" t="s">
        <v>43</v>
      </c>
      <c r="R227" s="125" t="s">
        <v>623</v>
      </c>
      <c r="S227" s="125" t="s">
        <v>29</v>
      </c>
      <c r="T227" s="125" t="s">
        <v>4666</v>
      </c>
      <c r="U227" s="125">
        <v>21</v>
      </c>
    </row>
    <row r="228" spans="2:21" x14ac:dyDescent="0.35">
      <c r="B228" s="124" t="s">
        <v>4666</v>
      </c>
      <c r="C228" s="124">
        <v>22</v>
      </c>
      <c r="D228" s="46"/>
      <c r="E228" s="47">
        <v>1</v>
      </c>
      <c r="F228" s="46"/>
      <c r="H228" s="46"/>
      <c r="I228" s="125" t="s">
        <v>4721</v>
      </c>
      <c r="J228" s="125" t="s">
        <v>4722</v>
      </c>
      <c r="K228" s="125" t="s">
        <v>24</v>
      </c>
      <c r="L228" s="125" t="s">
        <v>24</v>
      </c>
      <c r="M228" s="125" t="s">
        <v>4723</v>
      </c>
      <c r="N228" s="125" t="s">
        <v>24</v>
      </c>
      <c r="O228" s="125" t="s">
        <v>24</v>
      </c>
      <c r="P228" s="125" t="s">
        <v>1552</v>
      </c>
      <c r="Q228" s="125" t="s">
        <v>43</v>
      </c>
      <c r="R228" s="125" t="s">
        <v>4724</v>
      </c>
      <c r="S228" s="125" t="s">
        <v>29</v>
      </c>
      <c r="T228" s="125" t="s">
        <v>4666</v>
      </c>
      <c r="U228" s="125">
        <v>22</v>
      </c>
    </row>
    <row r="229" spans="2:21" x14ac:dyDescent="0.35">
      <c r="B229" s="124" t="s">
        <v>4666</v>
      </c>
      <c r="C229" s="124">
        <v>23</v>
      </c>
      <c r="D229" s="46"/>
      <c r="E229" s="47">
        <v>1</v>
      </c>
      <c r="F229" s="46"/>
      <c r="H229" s="46"/>
      <c r="I229" s="125" t="s">
        <v>295</v>
      </c>
      <c r="J229" s="125" t="s">
        <v>4725</v>
      </c>
      <c r="K229" s="125" t="s">
        <v>4726</v>
      </c>
      <c r="L229" s="125" t="s">
        <v>4725</v>
      </c>
      <c r="M229" s="125" t="s">
        <v>4727</v>
      </c>
      <c r="N229" s="125" t="s">
        <v>24</v>
      </c>
      <c r="O229" s="125" t="s">
        <v>24</v>
      </c>
      <c r="P229" s="125" t="s">
        <v>2186</v>
      </c>
      <c r="Q229" s="125" t="s">
        <v>36</v>
      </c>
      <c r="R229" s="125" t="s">
        <v>4728</v>
      </c>
      <c r="S229" s="125" t="s">
        <v>29</v>
      </c>
      <c r="T229" s="125" t="s">
        <v>4666</v>
      </c>
      <c r="U229" s="125">
        <v>23</v>
      </c>
    </row>
    <row r="230" spans="2:21" x14ac:dyDescent="0.35">
      <c r="B230" s="124" t="s">
        <v>4666</v>
      </c>
      <c r="C230" s="124">
        <v>24</v>
      </c>
      <c r="D230" s="46"/>
      <c r="E230" s="47">
        <v>1</v>
      </c>
      <c r="F230" s="46"/>
      <c r="H230" s="46"/>
      <c r="I230" s="125" t="s">
        <v>1072</v>
      </c>
      <c r="J230" s="125" t="s">
        <v>4729</v>
      </c>
      <c r="K230" s="125" t="s">
        <v>1844</v>
      </c>
      <c r="L230" s="125" t="s">
        <v>4729</v>
      </c>
      <c r="M230" s="125" t="s">
        <v>4730</v>
      </c>
      <c r="N230" s="125" t="s">
        <v>24</v>
      </c>
      <c r="O230" s="125" t="s">
        <v>24</v>
      </c>
      <c r="P230" s="125" t="s">
        <v>3591</v>
      </c>
      <c r="Q230" s="125" t="s">
        <v>49</v>
      </c>
      <c r="R230" s="125" t="s">
        <v>3592</v>
      </c>
      <c r="S230" s="125" t="s">
        <v>29</v>
      </c>
      <c r="T230" s="125" t="s">
        <v>4666</v>
      </c>
      <c r="U230" s="125">
        <v>24</v>
      </c>
    </row>
    <row r="231" spans="2:21" x14ac:dyDescent="0.35">
      <c r="B231" s="124" t="s">
        <v>4666</v>
      </c>
      <c r="C231" s="124">
        <v>25</v>
      </c>
      <c r="D231" s="46"/>
      <c r="E231" s="47">
        <v>1</v>
      </c>
      <c r="F231" s="46"/>
      <c r="H231" s="46"/>
      <c r="I231" s="125" t="s">
        <v>4731</v>
      </c>
      <c r="J231" s="125" t="s">
        <v>4732</v>
      </c>
      <c r="K231" s="125" t="s">
        <v>408</v>
      </c>
      <c r="L231" s="125" t="s">
        <v>3519</v>
      </c>
      <c r="M231" s="125" t="s">
        <v>4733</v>
      </c>
      <c r="N231" s="125" t="s">
        <v>24</v>
      </c>
      <c r="O231" s="125" t="s">
        <v>24</v>
      </c>
      <c r="P231" s="125" t="s">
        <v>4734</v>
      </c>
      <c r="Q231" s="125" t="s">
        <v>78</v>
      </c>
      <c r="R231" s="125" t="s">
        <v>4735</v>
      </c>
      <c r="S231" s="125" t="s">
        <v>24</v>
      </c>
      <c r="T231" s="125" t="s">
        <v>4666</v>
      </c>
      <c r="U231" s="125">
        <v>25</v>
      </c>
    </row>
    <row r="232" spans="2:21" x14ac:dyDescent="0.35">
      <c r="B232" s="124" t="s">
        <v>4666</v>
      </c>
      <c r="C232" s="124">
        <v>26</v>
      </c>
      <c r="D232" s="46"/>
      <c r="F232" s="46"/>
      <c r="H232" s="46"/>
      <c r="I232" s="125" t="s">
        <v>4736</v>
      </c>
      <c r="J232" s="125" t="s">
        <v>4737</v>
      </c>
      <c r="K232" s="125" t="s">
        <v>1058</v>
      </c>
      <c r="L232" s="125" t="s">
        <v>4737</v>
      </c>
      <c r="M232" s="125" t="s">
        <v>4738</v>
      </c>
      <c r="N232" s="125" t="s">
        <v>24</v>
      </c>
      <c r="O232" s="125" t="s">
        <v>24</v>
      </c>
      <c r="P232" s="125" t="s">
        <v>292</v>
      </c>
      <c r="Q232" s="125" t="s">
        <v>43</v>
      </c>
      <c r="R232" s="125" t="s">
        <v>1749</v>
      </c>
      <c r="S232" s="125" t="s">
        <v>29</v>
      </c>
      <c r="T232" s="125" t="s">
        <v>4666</v>
      </c>
      <c r="U232" s="125">
        <v>26</v>
      </c>
    </row>
    <row r="233" spans="2:21" x14ac:dyDescent="0.35">
      <c r="B233" s="124" t="s">
        <v>4666</v>
      </c>
      <c r="C233" s="124">
        <v>27</v>
      </c>
      <c r="D233" s="46"/>
      <c r="E233" s="47">
        <v>1</v>
      </c>
      <c r="F233" s="46"/>
      <c r="H233" s="46"/>
      <c r="I233" s="125" t="s">
        <v>2983</v>
      </c>
      <c r="J233" s="125" t="s">
        <v>691</v>
      </c>
      <c r="K233" s="125" t="s">
        <v>24</v>
      </c>
      <c r="L233" s="125" t="s">
        <v>24</v>
      </c>
      <c r="M233" s="125" t="s">
        <v>4739</v>
      </c>
      <c r="N233" s="125" t="s">
        <v>24</v>
      </c>
      <c r="O233" s="125" t="s">
        <v>24</v>
      </c>
      <c r="P233" s="125" t="s">
        <v>4740</v>
      </c>
      <c r="Q233" s="125" t="s">
        <v>78</v>
      </c>
      <c r="R233" s="125" t="s">
        <v>4741</v>
      </c>
      <c r="S233" s="125" t="s">
        <v>24</v>
      </c>
      <c r="T233" s="125" t="s">
        <v>4666</v>
      </c>
      <c r="U233" s="125">
        <v>27</v>
      </c>
    </row>
    <row r="234" spans="2:21" x14ac:dyDescent="0.35">
      <c r="B234" s="124" t="s">
        <v>4666</v>
      </c>
      <c r="C234" s="124">
        <v>28</v>
      </c>
      <c r="D234" s="46"/>
      <c r="E234" s="47">
        <v>1</v>
      </c>
      <c r="F234" s="46"/>
      <c r="H234" s="46"/>
      <c r="I234" s="125" t="s">
        <v>4742</v>
      </c>
      <c r="J234" s="125" t="s">
        <v>4743</v>
      </c>
      <c r="K234" s="125" t="s">
        <v>4744</v>
      </c>
      <c r="L234" s="125" t="s">
        <v>4743</v>
      </c>
      <c r="M234" s="125" t="s">
        <v>4745</v>
      </c>
      <c r="N234" s="125" t="s">
        <v>24</v>
      </c>
      <c r="O234" s="125" t="s">
        <v>24</v>
      </c>
      <c r="P234" s="125" t="s">
        <v>4746</v>
      </c>
      <c r="Q234" s="125" t="s">
        <v>450</v>
      </c>
      <c r="R234" s="125" t="s">
        <v>4747</v>
      </c>
      <c r="S234" s="125" t="s">
        <v>24</v>
      </c>
      <c r="T234" s="125" t="s">
        <v>4666</v>
      </c>
      <c r="U234" s="125">
        <v>28</v>
      </c>
    </row>
    <row r="235" spans="2:21" x14ac:dyDescent="0.35">
      <c r="B235" s="124" t="s">
        <v>4666</v>
      </c>
      <c r="C235" s="124">
        <v>29</v>
      </c>
      <c r="D235" s="46"/>
      <c r="E235" s="47">
        <v>1</v>
      </c>
      <c r="F235" s="46"/>
      <c r="H235" s="46"/>
      <c r="I235" s="125" t="s">
        <v>1130</v>
      </c>
      <c r="J235" s="125" t="s">
        <v>4748</v>
      </c>
      <c r="K235" s="125" t="s">
        <v>852</v>
      </c>
      <c r="L235" s="125" t="s">
        <v>4749</v>
      </c>
      <c r="M235" s="125" t="s">
        <v>4750</v>
      </c>
      <c r="N235" s="125" t="s">
        <v>24</v>
      </c>
      <c r="O235" s="125" t="s">
        <v>24</v>
      </c>
      <c r="P235" s="125" t="s">
        <v>4751</v>
      </c>
      <c r="Q235" s="125" t="s">
        <v>2358</v>
      </c>
      <c r="R235" s="125" t="s">
        <v>4752</v>
      </c>
      <c r="S235" s="125" t="s">
        <v>29</v>
      </c>
      <c r="T235" s="125" t="s">
        <v>4666</v>
      </c>
      <c r="U235" s="125">
        <v>29</v>
      </c>
    </row>
    <row r="236" spans="2:21" x14ac:dyDescent="0.35">
      <c r="B236" s="124" t="s">
        <v>4666</v>
      </c>
      <c r="C236" s="124">
        <v>30</v>
      </c>
      <c r="D236" s="46"/>
      <c r="E236" s="47">
        <v>1</v>
      </c>
      <c r="F236" s="46"/>
      <c r="H236" s="46"/>
      <c r="I236" s="125" t="s">
        <v>203</v>
      </c>
      <c r="J236" s="125" t="s">
        <v>1225</v>
      </c>
      <c r="K236" s="125" t="s">
        <v>4753</v>
      </c>
      <c r="L236" s="125" t="s">
        <v>1225</v>
      </c>
      <c r="M236" s="125" t="s">
        <v>4754</v>
      </c>
      <c r="N236" s="125" t="s">
        <v>24</v>
      </c>
      <c r="O236" s="125" t="s">
        <v>24</v>
      </c>
      <c r="P236" s="125" t="s">
        <v>1227</v>
      </c>
      <c r="Q236" s="125" t="s">
        <v>43</v>
      </c>
      <c r="R236" s="125" t="s">
        <v>1228</v>
      </c>
      <c r="S236" s="125" t="s">
        <v>29</v>
      </c>
      <c r="T236" s="125" t="s">
        <v>4666</v>
      </c>
      <c r="U236" s="125">
        <v>30</v>
      </c>
    </row>
    <row r="237" spans="2:21" x14ac:dyDescent="0.35">
      <c r="B237" s="124" t="s">
        <v>4666</v>
      </c>
      <c r="C237" s="124">
        <v>31</v>
      </c>
      <c r="D237" s="46"/>
      <c r="E237" s="47">
        <v>1</v>
      </c>
      <c r="F237" s="46"/>
      <c r="H237" s="46"/>
      <c r="I237" s="125" t="s">
        <v>4755</v>
      </c>
      <c r="J237" s="125" t="s">
        <v>4756</v>
      </c>
      <c r="K237" s="125" t="s">
        <v>24</v>
      </c>
      <c r="L237" s="125" t="s">
        <v>24</v>
      </c>
      <c r="M237" s="125" t="s">
        <v>4757</v>
      </c>
      <c r="N237" s="125" t="s">
        <v>24</v>
      </c>
      <c r="O237" s="125" t="s">
        <v>24</v>
      </c>
      <c r="P237" s="125" t="s">
        <v>4758</v>
      </c>
      <c r="Q237" s="125" t="s">
        <v>476</v>
      </c>
      <c r="R237" s="125" t="s">
        <v>4759</v>
      </c>
      <c r="S237" s="125" t="s">
        <v>24</v>
      </c>
      <c r="T237" s="125" t="s">
        <v>4666</v>
      </c>
      <c r="U237" s="125">
        <v>31</v>
      </c>
    </row>
    <row r="238" spans="2:21" x14ac:dyDescent="0.35">
      <c r="B238" s="124" t="s">
        <v>4666</v>
      </c>
      <c r="C238" s="124">
        <v>32</v>
      </c>
      <c r="D238" s="46"/>
      <c r="E238" s="47">
        <v>1</v>
      </c>
      <c r="F238" s="46"/>
      <c r="H238" s="46"/>
      <c r="I238" s="125" t="s">
        <v>4760</v>
      </c>
      <c r="J238" s="125" t="s">
        <v>4761</v>
      </c>
      <c r="K238" s="125" t="s">
        <v>4762</v>
      </c>
      <c r="L238" s="125" t="s">
        <v>4761</v>
      </c>
      <c r="M238" s="125" t="s">
        <v>4763</v>
      </c>
      <c r="N238" s="125" t="s">
        <v>24</v>
      </c>
      <c r="O238" s="125" t="s">
        <v>24</v>
      </c>
      <c r="P238" s="125" t="s">
        <v>1075</v>
      </c>
      <c r="Q238" s="125" t="s">
        <v>113</v>
      </c>
      <c r="R238" s="125" t="s">
        <v>1076</v>
      </c>
      <c r="S238" s="125" t="s">
        <v>24</v>
      </c>
      <c r="T238" s="125" t="s">
        <v>4666</v>
      </c>
      <c r="U238" s="125">
        <v>32</v>
      </c>
    </row>
    <row r="239" spans="2:21" x14ac:dyDescent="0.35">
      <c r="B239" s="124" t="s">
        <v>4666</v>
      </c>
      <c r="C239" s="124">
        <v>33</v>
      </c>
      <c r="D239" s="46"/>
      <c r="F239" s="46"/>
      <c r="H239" s="46"/>
      <c r="I239" s="125" t="s">
        <v>4764</v>
      </c>
      <c r="J239" s="125" t="s">
        <v>4765</v>
      </c>
      <c r="K239" s="125" t="s">
        <v>24</v>
      </c>
      <c r="L239" s="125" t="s">
        <v>24</v>
      </c>
      <c r="M239" s="125" t="s">
        <v>4766</v>
      </c>
      <c r="N239" s="125" t="s">
        <v>24</v>
      </c>
      <c r="O239" s="125" t="s">
        <v>24</v>
      </c>
      <c r="P239" s="125" t="s">
        <v>4767</v>
      </c>
      <c r="Q239" s="125" t="s">
        <v>450</v>
      </c>
      <c r="R239" s="125" t="s">
        <v>4768</v>
      </c>
      <c r="S239" s="125" t="s">
        <v>24</v>
      </c>
      <c r="T239" s="125" t="s">
        <v>4666</v>
      </c>
      <c r="U239" s="125">
        <v>33</v>
      </c>
    </row>
    <row r="240" spans="2:21" x14ac:dyDescent="0.35">
      <c r="B240" s="124" t="s">
        <v>4666</v>
      </c>
      <c r="C240" s="124">
        <v>34</v>
      </c>
      <c r="D240" s="46"/>
      <c r="E240" s="47">
        <v>1</v>
      </c>
      <c r="F240" s="46"/>
      <c r="H240" s="46"/>
      <c r="I240" s="125" t="s">
        <v>4769</v>
      </c>
      <c r="J240" s="125" t="s">
        <v>4770</v>
      </c>
      <c r="K240" s="125" t="s">
        <v>4771</v>
      </c>
      <c r="L240" s="125" t="s">
        <v>4770</v>
      </c>
      <c r="M240" s="125" t="s">
        <v>4772</v>
      </c>
      <c r="N240" s="125" t="s">
        <v>24</v>
      </c>
      <c r="O240" s="125" t="s">
        <v>24</v>
      </c>
      <c r="P240" s="125" t="s">
        <v>2555</v>
      </c>
      <c r="Q240" s="125" t="s">
        <v>113</v>
      </c>
      <c r="R240" s="125" t="s">
        <v>4773</v>
      </c>
      <c r="S240" s="125" t="s">
        <v>29</v>
      </c>
      <c r="T240" s="125" t="s">
        <v>4666</v>
      </c>
      <c r="U240" s="125">
        <v>34</v>
      </c>
    </row>
    <row r="241" spans="2:21" x14ac:dyDescent="0.35">
      <c r="B241" s="124" t="s">
        <v>4666</v>
      </c>
      <c r="C241" s="124">
        <v>35</v>
      </c>
      <c r="D241" s="46"/>
      <c r="E241" s="47">
        <v>1</v>
      </c>
      <c r="F241" s="46"/>
      <c r="H241" s="46"/>
      <c r="I241" s="125" t="s">
        <v>1765</v>
      </c>
      <c r="J241" s="125" t="s">
        <v>4774</v>
      </c>
      <c r="K241" s="125" t="s">
        <v>4775</v>
      </c>
      <c r="L241" s="125" t="s">
        <v>4774</v>
      </c>
      <c r="M241" s="125" t="s">
        <v>4776</v>
      </c>
      <c r="N241" s="125" t="s">
        <v>24</v>
      </c>
      <c r="O241" s="125" t="s">
        <v>24</v>
      </c>
      <c r="P241" s="125" t="s">
        <v>682</v>
      </c>
      <c r="Q241" s="125" t="s">
        <v>67</v>
      </c>
      <c r="R241" s="125" t="s">
        <v>683</v>
      </c>
      <c r="S241" s="125" t="s">
        <v>24</v>
      </c>
      <c r="T241" s="125" t="s">
        <v>4666</v>
      </c>
      <c r="U241" s="125">
        <v>35</v>
      </c>
    </row>
    <row r="242" spans="2:21" x14ac:dyDescent="0.35">
      <c r="B242" s="124" t="s">
        <v>4666</v>
      </c>
      <c r="C242" s="124">
        <v>36</v>
      </c>
      <c r="D242" s="46"/>
      <c r="E242" s="47">
        <v>1</v>
      </c>
      <c r="F242" s="46"/>
      <c r="H242" s="46"/>
      <c r="I242" s="125" t="s">
        <v>4777</v>
      </c>
      <c r="J242" s="125" t="s">
        <v>4778</v>
      </c>
      <c r="K242" s="125" t="s">
        <v>3294</v>
      </c>
      <c r="L242" s="125" t="s">
        <v>4778</v>
      </c>
      <c r="M242" s="125" t="s">
        <v>4779</v>
      </c>
      <c r="N242" s="125" t="s">
        <v>24</v>
      </c>
      <c r="O242" s="125" t="s">
        <v>24</v>
      </c>
      <c r="P242" s="125" t="s">
        <v>383</v>
      </c>
      <c r="Q242" s="125" t="s">
        <v>43</v>
      </c>
      <c r="R242" s="125" t="s">
        <v>865</v>
      </c>
      <c r="S242" s="125" t="s">
        <v>29</v>
      </c>
      <c r="T242" s="125" t="s">
        <v>4666</v>
      </c>
      <c r="U242" s="125">
        <v>36</v>
      </c>
    </row>
    <row r="243" spans="2:21" x14ac:dyDescent="0.35">
      <c r="B243" s="124" t="s">
        <v>4666</v>
      </c>
      <c r="C243" s="124">
        <v>37</v>
      </c>
      <c r="D243" s="46"/>
      <c r="E243" s="47">
        <v>1</v>
      </c>
      <c r="F243" s="46"/>
      <c r="H243" s="46"/>
      <c r="I243" s="125" t="s">
        <v>439</v>
      </c>
      <c r="J243" s="125" t="s">
        <v>1766</v>
      </c>
      <c r="K243" s="125" t="s">
        <v>3306</v>
      </c>
      <c r="L243" s="125" t="s">
        <v>1766</v>
      </c>
      <c r="M243" s="125" t="s">
        <v>4780</v>
      </c>
      <c r="N243" s="125" t="s">
        <v>24</v>
      </c>
      <c r="O243" s="125" t="s">
        <v>24</v>
      </c>
      <c r="P243" s="125" t="s">
        <v>4781</v>
      </c>
      <c r="Q243" s="125" t="s">
        <v>43</v>
      </c>
      <c r="R243" s="125" t="s">
        <v>4782</v>
      </c>
      <c r="S243" s="125" t="s">
        <v>29</v>
      </c>
      <c r="T243" s="125" t="s">
        <v>4666</v>
      </c>
      <c r="U243" s="125">
        <v>37</v>
      </c>
    </row>
    <row r="244" spans="2:21" x14ac:dyDescent="0.35">
      <c r="B244" s="124" t="s">
        <v>4666</v>
      </c>
      <c r="C244" s="124">
        <v>38</v>
      </c>
      <c r="D244" s="46"/>
      <c r="E244" s="47">
        <v>1</v>
      </c>
      <c r="F244" s="46"/>
      <c r="H244" s="46"/>
      <c r="I244" s="125" t="s">
        <v>117</v>
      </c>
      <c r="J244" s="125" t="s">
        <v>4783</v>
      </c>
      <c r="K244" s="125" t="s">
        <v>24</v>
      </c>
      <c r="L244" s="125" t="s">
        <v>24</v>
      </c>
      <c r="M244" s="125" t="s">
        <v>4784</v>
      </c>
      <c r="N244" s="125" t="s">
        <v>24</v>
      </c>
      <c r="O244" s="125" t="s">
        <v>24</v>
      </c>
      <c r="P244" s="125" t="s">
        <v>4785</v>
      </c>
      <c r="Q244" s="125" t="s">
        <v>49</v>
      </c>
      <c r="R244" s="125" t="s">
        <v>4786</v>
      </c>
      <c r="S244" s="125" t="s">
        <v>29</v>
      </c>
      <c r="T244" s="125" t="s">
        <v>4666</v>
      </c>
      <c r="U244" s="125">
        <v>38</v>
      </c>
    </row>
    <row r="245" spans="2:21" x14ac:dyDescent="0.35">
      <c r="B245" s="124" t="s">
        <v>4666</v>
      </c>
      <c r="C245" s="124">
        <v>39</v>
      </c>
      <c r="D245" s="46"/>
      <c r="E245" s="47">
        <v>1</v>
      </c>
      <c r="F245" s="46"/>
      <c r="H245" s="46"/>
      <c r="I245" s="125" t="s">
        <v>1095</v>
      </c>
      <c r="J245" s="125" t="s">
        <v>4787</v>
      </c>
      <c r="K245" s="125" t="s">
        <v>117</v>
      </c>
      <c r="L245" s="125" t="s">
        <v>4787</v>
      </c>
      <c r="M245" s="125" t="s">
        <v>4788</v>
      </c>
      <c r="N245" s="125" t="s">
        <v>24</v>
      </c>
      <c r="O245" s="125" t="s">
        <v>24</v>
      </c>
      <c r="P245" s="125" t="s">
        <v>4789</v>
      </c>
      <c r="Q245" s="125" t="s">
        <v>1664</v>
      </c>
      <c r="R245" s="125" t="s">
        <v>4790</v>
      </c>
      <c r="S245" s="125" t="s">
        <v>29</v>
      </c>
      <c r="T245" s="125" t="s">
        <v>4666</v>
      </c>
      <c r="U245" s="125">
        <v>39</v>
      </c>
    </row>
    <row r="246" spans="2:21" x14ac:dyDescent="0.35">
      <c r="B246" s="124" t="s">
        <v>4666</v>
      </c>
      <c r="C246" s="124">
        <v>40</v>
      </c>
      <c r="D246" s="46"/>
      <c r="E246" s="47">
        <v>1</v>
      </c>
      <c r="F246" s="46"/>
      <c r="H246" s="46"/>
      <c r="I246" s="125" t="s">
        <v>1095</v>
      </c>
      <c r="J246" s="125" t="s">
        <v>4787</v>
      </c>
      <c r="K246" s="125" t="s">
        <v>117</v>
      </c>
      <c r="L246" s="125" t="s">
        <v>4787</v>
      </c>
      <c r="M246" s="125" t="s">
        <v>4788</v>
      </c>
      <c r="N246" s="125" t="s">
        <v>24</v>
      </c>
      <c r="O246" s="125" t="s">
        <v>24</v>
      </c>
      <c r="P246" s="125" t="s">
        <v>4789</v>
      </c>
      <c r="Q246" s="125" t="s">
        <v>1664</v>
      </c>
      <c r="R246" s="125" t="s">
        <v>4790</v>
      </c>
      <c r="S246" s="125" t="s">
        <v>29</v>
      </c>
      <c r="T246" s="125" t="s">
        <v>4666</v>
      </c>
      <c r="U246" s="125">
        <v>40</v>
      </c>
    </row>
    <row r="247" spans="2:21" x14ac:dyDescent="0.35">
      <c r="B247" s="124" t="s">
        <v>4666</v>
      </c>
      <c r="C247" s="124">
        <v>41</v>
      </c>
      <c r="D247" s="46"/>
      <c r="E247" s="47">
        <v>1</v>
      </c>
      <c r="F247" s="46"/>
      <c r="H247" s="46"/>
      <c r="I247" s="125" t="s">
        <v>2750</v>
      </c>
      <c r="J247" s="125" t="s">
        <v>4791</v>
      </c>
      <c r="K247" s="125" t="s">
        <v>4792</v>
      </c>
      <c r="L247" s="125" t="s">
        <v>4791</v>
      </c>
      <c r="M247" s="125" t="s">
        <v>4793</v>
      </c>
      <c r="N247" s="125" t="s">
        <v>24</v>
      </c>
      <c r="O247" s="125" t="s">
        <v>24</v>
      </c>
      <c r="P247" s="125" t="s">
        <v>383</v>
      </c>
      <c r="Q247" s="125" t="s">
        <v>43</v>
      </c>
      <c r="R247" s="125" t="s">
        <v>838</v>
      </c>
      <c r="S247" s="125" t="s">
        <v>29</v>
      </c>
      <c r="T247" s="125" t="s">
        <v>4666</v>
      </c>
      <c r="U247" s="125">
        <v>41</v>
      </c>
    </row>
    <row r="248" spans="2:21" x14ac:dyDescent="0.35">
      <c r="B248" s="124" t="s">
        <v>4666</v>
      </c>
      <c r="C248" s="124">
        <v>42</v>
      </c>
      <c r="D248" s="46"/>
      <c r="F248" s="46"/>
      <c r="H248" s="46"/>
      <c r="I248" s="125" t="s">
        <v>4794</v>
      </c>
      <c r="J248" s="125" t="s">
        <v>4795</v>
      </c>
      <c r="K248" s="125" t="s">
        <v>24</v>
      </c>
      <c r="L248" s="125" t="s">
        <v>24</v>
      </c>
      <c r="M248" s="125" t="s">
        <v>4796</v>
      </c>
      <c r="N248" s="125" t="s">
        <v>24</v>
      </c>
      <c r="O248" s="125" t="s">
        <v>24</v>
      </c>
      <c r="P248" s="125" t="s">
        <v>4797</v>
      </c>
      <c r="Q248" s="125" t="s">
        <v>450</v>
      </c>
      <c r="R248" s="125" t="s">
        <v>4798</v>
      </c>
      <c r="S248" s="125" t="s">
        <v>24</v>
      </c>
      <c r="T248" s="125" t="s">
        <v>4666</v>
      </c>
      <c r="U248" s="125">
        <v>42</v>
      </c>
    </row>
    <row r="249" spans="2:21" x14ac:dyDescent="0.35">
      <c r="B249" s="124" t="s">
        <v>4666</v>
      </c>
      <c r="C249" s="124">
        <v>43</v>
      </c>
      <c r="D249" s="46"/>
      <c r="F249" s="46"/>
      <c r="H249" s="46"/>
      <c r="I249" s="125" t="s">
        <v>2584</v>
      </c>
      <c r="J249" s="125" t="s">
        <v>4799</v>
      </c>
      <c r="K249" s="125" t="s">
        <v>4800</v>
      </c>
      <c r="L249" s="125" t="s">
        <v>4799</v>
      </c>
      <c r="M249" s="125" t="s">
        <v>4801</v>
      </c>
      <c r="N249" s="125" t="s">
        <v>24</v>
      </c>
      <c r="O249" s="125" t="s">
        <v>24</v>
      </c>
      <c r="P249" s="125" t="s">
        <v>689</v>
      </c>
      <c r="Q249" s="125" t="s">
        <v>43</v>
      </c>
      <c r="R249" s="125" t="s">
        <v>690</v>
      </c>
      <c r="S249" s="125" t="s">
        <v>24</v>
      </c>
      <c r="T249" s="125" t="s">
        <v>4666</v>
      </c>
      <c r="U249" s="125">
        <v>43</v>
      </c>
    </row>
    <row r="250" spans="2:21" x14ac:dyDescent="0.35">
      <c r="B250" s="124" t="s">
        <v>4666</v>
      </c>
      <c r="C250" s="124">
        <v>44</v>
      </c>
      <c r="D250" s="46"/>
      <c r="E250" s="47">
        <v>1</v>
      </c>
      <c r="F250" s="46"/>
      <c r="H250" s="46"/>
      <c r="I250" s="125" t="s">
        <v>1072</v>
      </c>
      <c r="J250" s="125" t="s">
        <v>4802</v>
      </c>
      <c r="K250" s="125" t="s">
        <v>2469</v>
      </c>
      <c r="L250" s="125" t="s">
        <v>230</v>
      </c>
      <c r="M250" s="125" t="s">
        <v>4803</v>
      </c>
      <c r="N250" s="125" t="s">
        <v>24</v>
      </c>
      <c r="O250" s="125" t="s">
        <v>24</v>
      </c>
      <c r="P250" s="125" t="s">
        <v>4804</v>
      </c>
      <c r="Q250" s="125" t="s">
        <v>527</v>
      </c>
      <c r="R250" s="125" t="s">
        <v>4805</v>
      </c>
      <c r="S250" s="125" t="s">
        <v>29</v>
      </c>
      <c r="T250" s="125" t="s">
        <v>4666</v>
      </c>
      <c r="U250" s="125">
        <v>44</v>
      </c>
    </row>
    <row r="251" spans="2:21" x14ac:dyDescent="0.35">
      <c r="B251" s="124" t="s">
        <v>4666</v>
      </c>
      <c r="C251" s="124">
        <v>45</v>
      </c>
      <c r="D251" s="46"/>
      <c r="F251" s="46"/>
      <c r="H251" s="46"/>
      <c r="I251" s="125" t="s">
        <v>4416</v>
      </c>
      <c r="J251" s="125" t="s">
        <v>4806</v>
      </c>
      <c r="K251" s="125" t="s">
        <v>24</v>
      </c>
      <c r="L251" s="125" t="s">
        <v>24</v>
      </c>
      <c r="M251" s="125" t="s">
        <v>4807</v>
      </c>
      <c r="N251" s="125" t="s">
        <v>24</v>
      </c>
      <c r="O251" s="125" t="s">
        <v>24</v>
      </c>
      <c r="P251" s="125" t="s">
        <v>3613</v>
      </c>
      <c r="Q251" s="125" t="s">
        <v>49</v>
      </c>
      <c r="R251" s="125" t="s">
        <v>3614</v>
      </c>
      <c r="S251" s="125" t="s">
        <v>29</v>
      </c>
      <c r="T251" s="125" t="s">
        <v>4666</v>
      </c>
      <c r="U251" s="125">
        <v>45</v>
      </c>
    </row>
    <row r="252" spans="2:21" x14ac:dyDescent="0.35">
      <c r="B252" s="124" t="s">
        <v>4666</v>
      </c>
      <c r="C252" s="124">
        <v>46</v>
      </c>
      <c r="D252" s="46"/>
      <c r="E252" s="47">
        <v>1</v>
      </c>
      <c r="F252" s="46"/>
      <c r="H252" s="46"/>
      <c r="I252" s="125" t="s">
        <v>4808</v>
      </c>
      <c r="J252" s="125" t="s">
        <v>4809</v>
      </c>
      <c r="K252" s="125" t="s">
        <v>24</v>
      </c>
      <c r="L252" s="125" t="s">
        <v>24</v>
      </c>
      <c r="M252" s="125" t="s">
        <v>4810</v>
      </c>
      <c r="N252" s="125" t="s">
        <v>24</v>
      </c>
      <c r="O252" s="125" t="s">
        <v>24</v>
      </c>
      <c r="P252" s="125" t="s">
        <v>733</v>
      </c>
      <c r="Q252" s="125" t="s">
        <v>642</v>
      </c>
      <c r="R252" s="125" t="s">
        <v>4811</v>
      </c>
      <c r="S252" s="125" t="s">
        <v>24</v>
      </c>
      <c r="T252" s="125" t="s">
        <v>4666</v>
      </c>
      <c r="U252" s="125">
        <v>46</v>
      </c>
    </row>
    <row r="253" spans="2:21" x14ac:dyDescent="0.35">
      <c r="B253" s="124" t="s">
        <v>4666</v>
      </c>
      <c r="C253" s="124">
        <v>47</v>
      </c>
      <c r="D253" s="46"/>
      <c r="F253" s="46"/>
      <c r="H253" s="46"/>
      <c r="I253" s="125" t="s">
        <v>2875</v>
      </c>
      <c r="J253" s="125" t="s">
        <v>4812</v>
      </c>
      <c r="K253" s="125" t="s">
        <v>82</v>
      </c>
      <c r="L253" s="125" t="s">
        <v>4812</v>
      </c>
      <c r="M253" s="125" t="s">
        <v>4813</v>
      </c>
      <c r="N253" s="125" t="s">
        <v>24</v>
      </c>
      <c r="O253" s="125" t="s">
        <v>24</v>
      </c>
      <c r="P253" s="125" t="s">
        <v>4814</v>
      </c>
      <c r="Q253" s="125" t="s">
        <v>1328</v>
      </c>
      <c r="R253" s="125" t="s">
        <v>4815</v>
      </c>
      <c r="S253" s="125" t="s">
        <v>29</v>
      </c>
      <c r="T253" s="125" t="s">
        <v>4666</v>
      </c>
      <c r="U253" s="125">
        <v>47</v>
      </c>
    </row>
    <row r="254" spans="2:21" x14ac:dyDescent="0.35">
      <c r="B254" s="124">
        <v>305</v>
      </c>
      <c r="C254" s="124">
        <v>48</v>
      </c>
      <c r="D254" s="46"/>
      <c r="E254" s="47">
        <v>1</v>
      </c>
      <c r="F254" s="46"/>
      <c r="H254" s="46"/>
      <c r="I254" s="125" t="s">
        <v>20</v>
      </c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spans="2:21" x14ac:dyDescent="0.35">
      <c r="B255" s="124" t="s">
        <v>4666</v>
      </c>
      <c r="C255" s="124">
        <v>49</v>
      </c>
      <c r="D255" s="46"/>
      <c r="E255" s="47">
        <v>1</v>
      </c>
      <c r="F255" s="46"/>
      <c r="H255" s="46"/>
      <c r="I255" s="125" t="s">
        <v>2172</v>
      </c>
      <c r="J255" s="125" t="s">
        <v>4816</v>
      </c>
      <c r="K255" s="125" t="s">
        <v>4817</v>
      </c>
      <c r="L255" s="125" t="s">
        <v>4816</v>
      </c>
      <c r="M255" s="125" t="s">
        <v>4818</v>
      </c>
      <c r="N255" s="125" t="s">
        <v>24</v>
      </c>
      <c r="O255" s="125" t="s">
        <v>24</v>
      </c>
      <c r="P255" s="125" t="s">
        <v>4819</v>
      </c>
      <c r="Q255" s="125" t="s">
        <v>67</v>
      </c>
      <c r="R255" s="125" t="s">
        <v>4820</v>
      </c>
      <c r="S255" s="125" t="s">
        <v>29</v>
      </c>
      <c r="T255" s="125" t="s">
        <v>4666</v>
      </c>
      <c r="U255" s="125">
        <v>49</v>
      </c>
    </row>
    <row r="256" spans="2:21" x14ac:dyDescent="0.35">
      <c r="B256" s="124" t="s">
        <v>4666</v>
      </c>
      <c r="C256" s="124">
        <v>50</v>
      </c>
      <c r="D256" s="46"/>
      <c r="F256" s="46"/>
      <c r="H256" s="46"/>
      <c r="I256" s="125" t="s">
        <v>4821</v>
      </c>
      <c r="J256" s="125" t="s">
        <v>4822</v>
      </c>
      <c r="K256" s="125" t="s">
        <v>4823</v>
      </c>
      <c r="L256" s="125" t="s">
        <v>4822</v>
      </c>
      <c r="M256" s="125" t="s">
        <v>4824</v>
      </c>
      <c r="N256" s="125" t="s">
        <v>24</v>
      </c>
      <c r="O256" s="125" t="s">
        <v>24</v>
      </c>
      <c r="P256" s="125" t="s">
        <v>4825</v>
      </c>
      <c r="Q256" s="125" t="s">
        <v>43</v>
      </c>
      <c r="R256" s="125" t="s">
        <v>4826</v>
      </c>
      <c r="S256" s="125" t="s">
        <v>24</v>
      </c>
      <c r="T256" s="125" t="s">
        <v>4666</v>
      </c>
      <c r="U256" s="125">
        <v>50</v>
      </c>
    </row>
    <row r="257" spans="2:21" x14ac:dyDescent="0.35">
      <c r="B257" s="124" t="s">
        <v>4666</v>
      </c>
      <c r="C257" s="124">
        <v>51</v>
      </c>
      <c r="D257" s="46"/>
      <c r="F257" s="46"/>
      <c r="H257" s="46"/>
      <c r="I257" s="125" t="s">
        <v>4827</v>
      </c>
      <c r="J257" s="125" t="s">
        <v>4828</v>
      </c>
      <c r="K257" s="125" t="s">
        <v>4829</v>
      </c>
      <c r="L257" s="125" t="s">
        <v>4828</v>
      </c>
      <c r="M257" s="125" t="s">
        <v>4830</v>
      </c>
      <c r="N257" s="125" t="s">
        <v>24</v>
      </c>
      <c r="O257" s="125" t="s">
        <v>24</v>
      </c>
      <c r="P257" s="125" t="s">
        <v>343</v>
      </c>
      <c r="Q257" s="125" t="s">
        <v>43</v>
      </c>
      <c r="R257" s="125" t="s">
        <v>1961</v>
      </c>
      <c r="S257" s="125" t="s">
        <v>24</v>
      </c>
      <c r="T257" s="125" t="s">
        <v>4666</v>
      </c>
      <c r="U257" s="125">
        <v>51</v>
      </c>
    </row>
    <row r="258" spans="2:21" x14ac:dyDescent="0.35">
      <c r="B258" s="124" t="s">
        <v>4666</v>
      </c>
      <c r="C258" s="124">
        <v>52</v>
      </c>
      <c r="D258" s="46"/>
      <c r="E258" s="47">
        <v>1</v>
      </c>
      <c r="F258" s="46"/>
      <c r="H258" s="46"/>
      <c r="I258" s="125" t="s">
        <v>4831</v>
      </c>
      <c r="J258" s="125" t="s">
        <v>4832</v>
      </c>
      <c r="K258" s="125" t="s">
        <v>24</v>
      </c>
      <c r="L258" s="125" t="s">
        <v>24</v>
      </c>
      <c r="M258" s="125" t="s">
        <v>4833</v>
      </c>
      <c r="N258" s="125" t="s">
        <v>24</v>
      </c>
      <c r="O258" s="125" t="s">
        <v>24</v>
      </c>
      <c r="P258" s="125" t="s">
        <v>4834</v>
      </c>
      <c r="Q258" s="125" t="s">
        <v>78</v>
      </c>
      <c r="R258" s="125" t="s">
        <v>4835</v>
      </c>
      <c r="S258" s="125" t="s">
        <v>24</v>
      </c>
      <c r="T258" s="125" t="s">
        <v>4666</v>
      </c>
      <c r="U258" s="125">
        <v>52</v>
      </c>
    </row>
    <row r="259" spans="2:21" x14ac:dyDescent="0.35">
      <c r="B259" s="124" t="s">
        <v>4836</v>
      </c>
      <c r="C259" s="124">
        <v>1</v>
      </c>
      <c r="D259" s="46"/>
      <c r="F259" s="46"/>
      <c r="H259" s="46"/>
      <c r="I259" s="125" t="s">
        <v>4837</v>
      </c>
      <c r="J259" s="125" t="s">
        <v>1430</v>
      </c>
      <c r="K259" s="125" t="s">
        <v>24</v>
      </c>
      <c r="L259" s="125" t="s">
        <v>24</v>
      </c>
      <c r="M259" s="125" t="s">
        <v>4838</v>
      </c>
      <c r="N259" s="125" t="s">
        <v>24</v>
      </c>
      <c r="O259" s="125" t="s">
        <v>24</v>
      </c>
      <c r="P259" s="125" t="s">
        <v>399</v>
      </c>
      <c r="Q259" s="125" t="s">
        <v>67</v>
      </c>
      <c r="R259" s="125" t="s">
        <v>400</v>
      </c>
      <c r="S259" s="125" t="s">
        <v>29</v>
      </c>
      <c r="T259" s="125" t="s">
        <v>4836</v>
      </c>
      <c r="U259" s="125">
        <v>1</v>
      </c>
    </row>
    <row r="260" spans="2:21" x14ac:dyDescent="0.35">
      <c r="B260" s="124" t="s">
        <v>4836</v>
      </c>
      <c r="C260" s="124">
        <v>2</v>
      </c>
      <c r="D260" s="46"/>
      <c r="E260" s="47">
        <v>1</v>
      </c>
      <c r="F260" s="46"/>
      <c r="H260" s="46"/>
      <c r="I260" s="125" t="s">
        <v>202</v>
      </c>
      <c r="J260" s="125" t="s">
        <v>4839</v>
      </c>
      <c r="K260" s="125" t="s">
        <v>4840</v>
      </c>
      <c r="L260" s="125" t="s">
        <v>4839</v>
      </c>
      <c r="M260" s="125" t="s">
        <v>4841</v>
      </c>
      <c r="N260" s="125" t="s">
        <v>24</v>
      </c>
      <c r="O260" s="125" t="s">
        <v>24</v>
      </c>
      <c r="P260" s="125" t="s">
        <v>2138</v>
      </c>
      <c r="Q260" s="125" t="s">
        <v>67</v>
      </c>
      <c r="R260" s="125" t="s">
        <v>2139</v>
      </c>
      <c r="S260" s="125" t="s">
        <v>29</v>
      </c>
      <c r="T260" s="125" t="s">
        <v>4836</v>
      </c>
      <c r="U260" s="125">
        <v>2</v>
      </c>
    </row>
    <row r="261" spans="2:21" x14ac:dyDescent="0.35">
      <c r="B261" s="124" t="s">
        <v>4836</v>
      </c>
      <c r="C261" s="124">
        <v>3</v>
      </c>
      <c r="D261" s="46"/>
      <c r="F261" s="46"/>
      <c r="H261" s="46"/>
      <c r="I261" s="125" t="s">
        <v>4842</v>
      </c>
      <c r="J261" s="125" t="s">
        <v>1809</v>
      </c>
      <c r="K261" s="125" t="s">
        <v>24</v>
      </c>
      <c r="L261" s="125" t="s">
        <v>24</v>
      </c>
      <c r="M261" s="125" t="s">
        <v>4843</v>
      </c>
      <c r="N261" s="125" t="s">
        <v>24</v>
      </c>
      <c r="O261" s="125" t="s">
        <v>24</v>
      </c>
      <c r="P261" s="125" t="s">
        <v>138</v>
      </c>
      <c r="Q261" s="125" t="s">
        <v>43</v>
      </c>
      <c r="R261" s="125" t="s">
        <v>139</v>
      </c>
      <c r="S261" s="125" t="s">
        <v>24</v>
      </c>
      <c r="T261" s="125" t="s">
        <v>4836</v>
      </c>
      <c r="U261" s="125">
        <v>3</v>
      </c>
    </row>
    <row r="262" spans="2:21" x14ac:dyDescent="0.35">
      <c r="B262" s="124">
        <v>306</v>
      </c>
      <c r="C262" s="124">
        <v>4</v>
      </c>
      <c r="D262" s="46"/>
      <c r="E262" s="47">
        <v>1</v>
      </c>
      <c r="F262" s="46"/>
      <c r="H262" s="46"/>
      <c r="I262" s="125" t="s">
        <v>20</v>
      </c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spans="2:21" x14ac:dyDescent="0.35">
      <c r="B263" s="124" t="s">
        <v>4836</v>
      </c>
      <c r="C263" s="124">
        <v>5</v>
      </c>
      <c r="D263" s="46"/>
      <c r="F263" s="46"/>
      <c r="H263" s="46"/>
      <c r="I263" s="125" t="s">
        <v>4844</v>
      </c>
      <c r="J263" s="125" t="s">
        <v>4845</v>
      </c>
      <c r="K263" s="125" t="s">
        <v>130</v>
      </c>
      <c r="L263" s="125" t="s">
        <v>4845</v>
      </c>
      <c r="M263" s="125" t="s">
        <v>4846</v>
      </c>
      <c r="N263" s="125" t="s">
        <v>24</v>
      </c>
      <c r="O263" s="125" t="s">
        <v>24</v>
      </c>
      <c r="P263" s="125" t="s">
        <v>106</v>
      </c>
      <c r="Q263" s="125" t="s">
        <v>43</v>
      </c>
      <c r="R263" s="125" t="s">
        <v>415</v>
      </c>
      <c r="S263" s="125" t="s">
        <v>29</v>
      </c>
      <c r="T263" s="125" t="s">
        <v>4836</v>
      </c>
      <c r="U263" s="125">
        <v>5</v>
      </c>
    </row>
    <row r="264" spans="2:21" x14ac:dyDescent="0.35">
      <c r="B264" s="124" t="s">
        <v>4836</v>
      </c>
      <c r="C264" s="124">
        <v>6</v>
      </c>
      <c r="D264" s="46"/>
      <c r="E264" s="47">
        <v>1</v>
      </c>
      <c r="F264" s="46"/>
      <c r="H264" s="46"/>
      <c r="I264" s="125" t="s">
        <v>4847</v>
      </c>
      <c r="J264" s="125" t="s">
        <v>4848</v>
      </c>
      <c r="K264" s="125" t="s">
        <v>24</v>
      </c>
      <c r="L264" s="125" t="s">
        <v>24</v>
      </c>
      <c r="M264" s="125" t="s">
        <v>4849</v>
      </c>
      <c r="N264" s="125" t="s">
        <v>24</v>
      </c>
      <c r="O264" s="125" t="s">
        <v>24</v>
      </c>
      <c r="P264" s="125" t="s">
        <v>1557</v>
      </c>
      <c r="Q264" s="125" t="s">
        <v>43</v>
      </c>
      <c r="R264" s="125" t="s">
        <v>1558</v>
      </c>
      <c r="S264" s="125" t="s">
        <v>29</v>
      </c>
      <c r="T264" s="125" t="s">
        <v>4836</v>
      </c>
      <c r="U264" s="125">
        <v>6</v>
      </c>
    </row>
    <row r="265" spans="2:21" x14ac:dyDescent="0.35">
      <c r="B265" s="124" t="s">
        <v>4836</v>
      </c>
      <c r="C265" s="124">
        <v>7</v>
      </c>
      <c r="D265" s="46"/>
      <c r="F265" s="46"/>
      <c r="H265" s="46"/>
      <c r="I265" s="125" t="s">
        <v>4850</v>
      </c>
      <c r="J265" s="125" t="s">
        <v>1430</v>
      </c>
      <c r="K265" s="125" t="s">
        <v>24</v>
      </c>
      <c r="L265" s="125" t="s">
        <v>24</v>
      </c>
      <c r="M265" s="125" t="s">
        <v>4851</v>
      </c>
      <c r="N265" s="125" t="s">
        <v>24</v>
      </c>
      <c r="O265" s="125" t="s">
        <v>24</v>
      </c>
      <c r="P265" s="125" t="s">
        <v>463</v>
      </c>
      <c r="Q265" s="125" t="s">
        <v>67</v>
      </c>
      <c r="R265" s="125" t="s">
        <v>4852</v>
      </c>
      <c r="S265" s="125" t="s">
        <v>29</v>
      </c>
      <c r="T265" s="125" t="s">
        <v>4836</v>
      </c>
      <c r="U265" s="125">
        <v>7</v>
      </c>
    </row>
    <row r="266" spans="2:21" x14ac:dyDescent="0.35">
      <c r="B266" s="124" t="s">
        <v>4836</v>
      </c>
      <c r="C266" s="124">
        <v>9</v>
      </c>
      <c r="D266" s="46"/>
      <c r="F266" s="46"/>
      <c r="H266" s="46"/>
      <c r="I266" s="125" t="s">
        <v>4853</v>
      </c>
      <c r="J266" s="125" t="s">
        <v>4854</v>
      </c>
      <c r="K266" s="125" t="s">
        <v>24</v>
      </c>
      <c r="L266" s="125" t="s">
        <v>24</v>
      </c>
      <c r="M266" s="125" t="s">
        <v>4855</v>
      </c>
      <c r="N266" s="125" t="s">
        <v>24</v>
      </c>
      <c r="O266" s="125" t="s">
        <v>24</v>
      </c>
      <c r="P266" s="125" t="s">
        <v>4856</v>
      </c>
      <c r="Q266" s="125" t="s">
        <v>1328</v>
      </c>
      <c r="R266" s="125" t="s">
        <v>4857</v>
      </c>
      <c r="S266" s="125" t="s">
        <v>29</v>
      </c>
      <c r="T266" s="125" t="s">
        <v>4836</v>
      </c>
      <c r="U266" s="125">
        <v>9</v>
      </c>
    </row>
    <row r="267" spans="2:21" x14ac:dyDescent="0.35">
      <c r="B267" s="124" t="s">
        <v>4836</v>
      </c>
      <c r="C267" s="124">
        <v>10</v>
      </c>
      <c r="D267" s="46"/>
      <c r="F267" s="46"/>
      <c r="H267" s="46"/>
      <c r="I267" s="125" t="s">
        <v>4858</v>
      </c>
      <c r="J267" s="125" t="s">
        <v>4859</v>
      </c>
      <c r="K267" s="125" t="s">
        <v>24</v>
      </c>
      <c r="L267" s="125" t="s">
        <v>24</v>
      </c>
      <c r="M267" s="125" t="s">
        <v>4860</v>
      </c>
      <c r="N267" s="125" t="s">
        <v>24</v>
      </c>
      <c r="O267" s="125" t="s">
        <v>24</v>
      </c>
      <c r="P267" s="125" t="s">
        <v>4861</v>
      </c>
      <c r="Q267" s="125" t="s">
        <v>200</v>
      </c>
      <c r="R267" s="125" t="s">
        <v>4862</v>
      </c>
      <c r="S267" s="125" t="s">
        <v>24</v>
      </c>
      <c r="T267" s="125" t="s">
        <v>4836</v>
      </c>
      <c r="U267" s="125">
        <v>10</v>
      </c>
    </row>
    <row r="268" spans="2:21" x14ac:dyDescent="0.35">
      <c r="B268" s="124" t="s">
        <v>4836</v>
      </c>
      <c r="C268" s="124">
        <v>11</v>
      </c>
      <c r="D268" s="46"/>
      <c r="F268" s="46"/>
      <c r="H268" s="46"/>
      <c r="I268" s="125" t="s">
        <v>4863</v>
      </c>
      <c r="J268" s="125" t="s">
        <v>4864</v>
      </c>
      <c r="K268" s="125" t="s">
        <v>4865</v>
      </c>
      <c r="L268" s="125" t="s">
        <v>4864</v>
      </c>
      <c r="M268" s="125" t="s">
        <v>4866</v>
      </c>
      <c r="N268" s="125" t="s">
        <v>24</v>
      </c>
      <c r="O268" s="125" t="s">
        <v>24</v>
      </c>
      <c r="P268" s="125" t="s">
        <v>870</v>
      </c>
      <c r="Q268" s="125" t="s">
        <v>67</v>
      </c>
      <c r="R268" s="125" t="s">
        <v>871</v>
      </c>
      <c r="S268" s="125" t="s">
        <v>29</v>
      </c>
      <c r="T268" s="125" t="s">
        <v>4836</v>
      </c>
      <c r="U268" s="125">
        <v>11</v>
      </c>
    </row>
    <row r="269" spans="2:21" x14ac:dyDescent="0.35">
      <c r="B269" s="124" t="s">
        <v>4836</v>
      </c>
      <c r="C269" s="124">
        <v>12</v>
      </c>
      <c r="D269" s="46"/>
      <c r="F269" s="46"/>
      <c r="H269" s="46"/>
      <c r="I269" s="125" t="s">
        <v>3322</v>
      </c>
      <c r="J269" s="125" t="s">
        <v>4867</v>
      </c>
      <c r="K269" s="125" t="s">
        <v>24</v>
      </c>
      <c r="L269" s="125" t="s">
        <v>24</v>
      </c>
      <c r="M269" s="125" t="s">
        <v>4868</v>
      </c>
      <c r="N269" s="125" t="s">
        <v>24</v>
      </c>
      <c r="O269" s="125" t="s">
        <v>24</v>
      </c>
      <c r="P269" s="125" t="s">
        <v>4869</v>
      </c>
      <c r="Q269" s="125" t="s">
        <v>1977</v>
      </c>
      <c r="R269" s="125" t="s">
        <v>4870</v>
      </c>
      <c r="S269" s="125" t="s">
        <v>24</v>
      </c>
      <c r="T269" s="125" t="s">
        <v>4836</v>
      </c>
      <c r="U269" s="125">
        <v>12</v>
      </c>
    </row>
    <row r="270" spans="2:21" x14ac:dyDescent="0.35">
      <c r="B270" s="124" t="s">
        <v>4836</v>
      </c>
      <c r="C270" s="124">
        <v>13</v>
      </c>
      <c r="D270" s="46"/>
      <c r="F270" s="46"/>
      <c r="H270" s="46"/>
      <c r="I270" s="125" t="s">
        <v>4871</v>
      </c>
      <c r="J270" s="125" t="s">
        <v>4872</v>
      </c>
      <c r="K270" s="125" t="s">
        <v>4873</v>
      </c>
      <c r="L270" s="125" t="s">
        <v>4872</v>
      </c>
      <c r="M270" s="125" t="s">
        <v>4874</v>
      </c>
      <c r="N270" s="125" t="s">
        <v>24</v>
      </c>
      <c r="O270" s="125" t="s">
        <v>24</v>
      </c>
      <c r="P270" s="125" t="s">
        <v>598</v>
      </c>
      <c r="Q270" s="125" t="s">
        <v>49</v>
      </c>
      <c r="R270" s="125" t="s">
        <v>4875</v>
      </c>
      <c r="S270" s="125" t="s">
        <v>24</v>
      </c>
      <c r="T270" s="125" t="s">
        <v>4836</v>
      </c>
      <c r="U270" s="125">
        <v>13</v>
      </c>
    </row>
    <row r="271" spans="2:21" x14ac:dyDescent="0.35">
      <c r="B271" s="124" t="s">
        <v>4836</v>
      </c>
      <c r="C271" s="124">
        <v>14</v>
      </c>
      <c r="D271" s="46"/>
      <c r="F271" s="46"/>
      <c r="H271" s="46"/>
      <c r="I271" s="125" t="s">
        <v>773</v>
      </c>
      <c r="J271" s="125" t="s">
        <v>4876</v>
      </c>
      <c r="K271" s="125" t="s">
        <v>24</v>
      </c>
      <c r="L271" s="125" t="s">
        <v>24</v>
      </c>
      <c r="M271" s="125" t="s">
        <v>4877</v>
      </c>
      <c r="N271" s="125" t="s">
        <v>24</v>
      </c>
      <c r="O271" s="125" t="s">
        <v>24</v>
      </c>
      <c r="P271" s="125" t="s">
        <v>2286</v>
      </c>
      <c r="Q271" s="125" t="s">
        <v>43</v>
      </c>
      <c r="R271" s="125" t="s">
        <v>2287</v>
      </c>
      <c r="S271" s="125" t="s">
        <v>29</v>
      </c>
      <c r="T271" s="125" t="s">
        <v>4836</v>
      </c>
      <c r="U271" s="125">
        <v>14</v>
      </c>
    </row>
    <row r="272" spans="2:21" x14ac:dyDescent="0.35">
      <c r="B272" s="124" t="s">
        <v>4836</v>
      </c>
      <c r="C272" s="124">
        <v>15</v>
      </c>
      <c r="D272" s="46"/>
      <c r="F272" s="46"/>
      <c r="H272" s="46"/>
      <c r="I272" s="125" t="s">
        <v>4878</v>
      </c>
      <c r="J272" s="125" t="s">
        <v>4879</v>
      </c>
      <c r="K272" s="125" t="s">
        <v>2549</v>
      </c>
      <c r="L272" s="125" t="s">
        <v>4880</v>
      </c>
      <c r="M272" s="125" t="s">
        <v>4881</v>
      </c>
      <c r="N272" s="125" t="s">
        <v>4882</v>
      </c>
      <c r="O272" s="125" t="s">
        <v>24</v>
      </c>
      <c r="P272" s="125" t="s">
        <v>4883</v>
      </c>
      <c r="Q272" s="125" t="s">
        <v>200</v>
      </c>
      <c r="R272" s="125" t="s">
        <v>4884</v>
      </c>
      <c r="S272" s="125" t="s">
        <v>29</v>
      </c>
      <c r="T272" s="125" t="s">
        <v>4836</v>
      </c>
      <c r="U272" s="125">
        <v>15</v>
      </c>
    </row>
    <row r="273" spans="2:21" x14ac:dyDescent="0.35">
      <c r="B273" s="124" t="s">
        <v>4836</v>
      </c>
      <c r="C273" s="124">
        <v>16</v>
      </c>
      <c r="D273" s="46"/>
      <c r="E273" s="47">
        <v>1</v>
      </c>
      <c r="F273" s="46"/>
      <c r="H273" s="46"/>
      <c r="I273" s="125" t="s">
        <v>4885</v>
      </c>
      <c r="J273" s="125" t="s">
        <v>4886</v>
      </c>
      <c r="K273" s="125" t="s">
        <v>24</v>
      </c>
      <c r="L273" s="125" t="s">
        <v>24</v>
      </c>
      <c r="M273" s="125" t="s">
        <v>4887</v>
      </c>
      <c r="N273" s="125" t="s">
        <v>24</v>
      </c>
      <c r="O273" s="125" t="s">
        <v>24</v>
      </c>
      <c r="P273" s="125" t="s">
        <v>4888</v>
      </c>
      <c r="Q273" s="125" t="s">
        <v>67</v>
      </c>
      <c r="R273" s="125" t="s">
        <v>4889</v>
      </c>
      <c r="S273" s="125" t="s">
        <v>24</v>
      </c>
      <c r="T273" s="125" t="s">
        <v>4836</v>
      </c>
      <c r="U273" s="125">
        <v>16</v>
      </c>
    </row>
    <row r="274" spans="2:21" x14ac:dyDescent="0.35">
      <c r="B274" s="124" t="s">
        <v>4836</v>
      </c>
      <c r="C274" s="124">
        <v>17</v>
      </c>
      <c r="D274" s="46"/>
      <c r="F274" s="46"/>
      <c r="H274" s="46"/>
      <c r="I274" s="125" t="s">
        <v>3021</v>
      </c>
      <c r="J274" s="125" t="s">
        <v>4890</v>
      </c>
      <c r="K274" s="125" t="s">
        <v>4891</v>
      </c>
      <c r="L274" s="125" t="s">
        <v>4892</v>
      </c>
      <c r="M274" s="125" t="s">
        <v>4893</v>
      </c>
      <c r="N274" s="125" t="s">
        <v>24</v>
      </c>
      <c r="O274" s="125" t="s">
        <v>24</v>
      </c>
      <c r="P274" s="125" t="s">
        <v>106</v>
      </c>
      <c r="Q274" s="125" t="s">
        <v>43</v>
      </c>
      <c r="R274" s="125" t="s">
        <v>4894</v>
      </c>
      <c r="S274" s="125" t="s">
        <v>24</v>
      </c>
      <c r="T274" s="125" t="s">
        <v>4836</v>
      </c>
      <c r="U274" s="125">
        <v>17</v>
      </c>
    </row>
    <row r="275" spans="2:21" x14ac:dyDescent="0.35">
      <c r="B275" s="124" t="s">
        <v>4836</v>
      </c>
      <c r="C275" s="124">
        <v>18</v>
      </c>
      <c r="D275" s="46"/>
      <c r="E275" s="47">
        <v>1</v>
      </c>
      <c r="F275" s="46"/>
      <c r="H275" s="46"/>
      <c r="I275" s="125" t="s">
        <v>4895</v>
      </c>
      <c r="J275" s="125" t="s">
        <v>4896</v>
      </c>
      <c r="K275" s="125" t="s">
        <v>4897</v>
      </c>
      <c r="L275" s="125" t="s">
        <v>4896</v>
      </c>
      <c r="M275" s="125" t="s">
        <v>4898</v>
      </c>
      <c r="N275" s="125" t="s">
        <v>24</v>
      </c>
      <c r="O275" s="125" t="s">
        <v>24</v>
      </c>
      <c r="P275" s="125" t="s">
        <v>1909</v>
      </c>
      <c r="Q275" s="125" t="s">
        <v>67</v>
      </c>
      <c r="R275" s="125" t="s">
        <v>1910</v>
      </c>
      <c r="S275" s="125" t="s">
        <v>29</v>
      </c>
      <c r="T275" s="125" t="s">
        <v>4836</v>
      </c>
      <c r="U275" s="125">
        <v>18</v>
      </c>
    </row>
    <row r="276" spans="2:21" x14ac:dyDescent="0.35">
      <c r="B276" s="124" t="s">
        <v>4836</v>
      </c>
      <c r="C276" s="124">
        <v>19</v>
      </c>
      <c r="D276" s="46"/>
      <c r="F276" s="46"/>
      <c r="H276" s="46"/>
      <c r="I276" s="125" t="s">
        <v>1166</v>
      </c>
      <c r="J276" s="125" t="s">
        <v>4899</v>
      </c>
      <c r="K276" s="125" t="s">
        <v>24</v>
      </c>
      <c r="L276" s="125" t="s">
        <v>24</v>
      </c>
      <c r="M276" s="125" t="s">
        <v>4900</v>
      </c>
      <c r="N276" s="125" t="s">
        <v>24</v>
      </c>
      <c r="O276" s="125" t="s">
        <v>24</v>
      </c>
      <c r="P276" s="125" t="s">
        <v>4901</v>
      </c>
      <c r="Q276" s="125" t="s">
        <v>200</v>
      </c>
      <c r="R276" s="125" t="s">
        <v>4902</v>
      </c>
      <c r="S276" s="125" t="s">
        <v>24</v>
      </c>
      <c r="T276" s="125" t="s">
        <v>4836</v>
      </c>
      <c r="U276" s="125">
        <v>19</v>
      </c>
    </row>
    <row r="277" spans="2:21" x14ac:dyDescent="0.35">
      <c r="B277" s="124" t="s">
        <v>4836</v>
      </c>
      <c r="C277" s="124">
        <v>20</v>
      </c>
      <c r="D277" s="46"/>
      <c r="F277" s="46"/>
      <c r="H277" s="46"/>
      <c r="I277" s="125" t="s">
        <v>1166</v>
      </c>
      <c r="J277" s="125" t="s">
        <v>4899</v>
      </c>
      <c r="K277" s="125" t="s">
        <v>24</v>
      </c>
      <c r="L277" s="125" t="s">
        <v>24</v>
      </c>
      <c r="M277" s="125" t="s">
        <v>4900</v>
      </c>
      <c r="N277" s="125" t="s">
        <v>24</v>
      </c>
      <c r="O277" s="125" t="s">
        <v>24</v>
      </c>
      <c r="P277" s="125" t="s">
        <v>4901</v>
      </c>
      <c r="Q277" s="125" t="s">
        <v>200</v>
      </c>
      <c r="R277" s="125" t="s">
        <v>4902</v>
      </c>
      <c r="S277" s="125" t="s">
        <v>24</v>
      </c>
      <c r="T277" s="125" t="s">
        <v>4836</v>
      </c>
      <c r="U277" s="125">
        <v>20</v>
      </c>
    </row>
    <row r="278" spans="2:21" x14ac:dyDescent="0.35">
      <c r="B278" s="124" t="s">
        <v>4836</v>
      </c>
      <c r="C278" s="124">
        <v>21</v>
      </c>
      <c r="D278" s="46"/>
      <c r="E278" s="47">
        <v>1</v>
      </c>
      <c r="F278" s="46"/>
      <c r="H278" s="46"/>
      <c r="I278" s="125" t="s">
        <v>4903</v>
      </c>
      <c r="J278" s="125" t="s">
        <v>2237</v>
      </c>
      <c r="K278" s="125" t="s">
        <v>4904</v>
      </c>
      <c r="L278" s="125" t="s">
        <v>2237</v>
      </c>
      <c r="M278" s="125" t="s">
        <v>4905</v>
      </c>
      <c r="N278" s="125" t="s">
        <v>24</v>
      </c>
      <c r="O278" s="125" t="s">
        <v>24</v>
      </c>
      <c r="P278" s="125" t="s">
        <v>4906</v>
      </c>
      <c r="Q278" s="125" t="s">
        <v>67</v>
      </c>
      <c r="R278" s="125" t="s">
        <v>4907</v>
      </c>
      <c r="S278" s="125" t="s">
        <v>24</v>
      </c>
      <c r="T278" s="125" t="s">
        <v>4836</v>
      </c>
      <c r="U278" s="125">
        <v>21</v>
      </c>
    </row>
    <row r="279" spans="2:21" x14ac:dyDescent="0.35">
      <c r="B279" s="124" t="s">
        <v>4836</v>
      </c>
      <c r="C279" s="124">
        <v>22</v>
      </c>
      <c r="D279" s="46"/>
      <c r="F279" s="46"/>
      <c r="H279" s="46"/>
      <c r="I279" s="125" t="s">
        <v>3579</v>
      </c>
      <c r="J279" s="125" t="s">
        <v>1430</v>
      </c>
      <c r="K279" s="125" t="s">
        <v>3769</v>
      </c>
      <c r="L279" s="125" t="s">
        <v>1430</v>
      </c>
      <c r="M279" s="125" t="s">
        <v>4908</v>
      </c>
      <c r="N279" s="125" t="s">
        <v>24</v>
      </c>
      <c r="O279" s="125" t="s">
        <v>24</v>
      </c>
      <c r="P279" s="125" t="s">
        <v>997</v>
      </c>
      <c r="Q279" s="125" t="s">
        <v>450</v>
      </c>
      <c r="R279" s="125" t="s">
        <v>4909</v>
      </c>
      <c r="S279" s="125" t="s">
        <v>24</v>
      </c>
      <c r="T279" s="125" t="s">
        <v>4836</v>
      </c>
      <c r="U279" s="125">
        <v>22</v>
      </c>
    </row>
    <row r="280" spans="2:21" x14ac:dyDescent="0.35">
      <c r="B280" s="124" t="s">
        <v>4836</v>
      </c>
      <c r="C280" s="124">
        <v>23</v>
      </c>
      <c r="D280" s="46"/>
      <c r="F280" s="46"/>
      <c r="H280" s="46"/>
      <c r="I280" s="125" t="s">
        <v>3579</v>
      </c>
      <c r="J280" s="125" t="s">
        <v>1430</v>
      </c>
      <c r="K280" s="125" t="s">
        <v>3769</v>
      </c>
      <c r="L280" s="125" t="s">
        <v>1430</v>
      </c>
      <c r="M280" s="125" t="s">
        <v>4908</v>
      </c>
      <c r="N280" s="125" t="s">
        <v>24</v>
      </c>
      <c r="O280" s="125" t="s">
        <v>24</v>
      </c>
      <c r="P280" s="125" t="s">
        <v>997</v>
      </c>
      <c r="Q280" s="125" t="s">
        <v>450</v>
      </c>
      <c r="R280" s="125" t="s">
        <v>4909</v>
      </c>
      <c r="S280" s="125" t="s">
        <v>24</v>
      </c>
      <c r="T280" s="125" t="s">
        <v>4836</v>
      </c>
      <c r="U280" s="125">
        <v>23</v>
      </c>
    </row>
    <row r="281" spans="2:21" x14ac:dyDescent="0.35">
      <c r="B281" s="124" t="s">
        <v>4836</v>
      </c>
      <c r="C281" s="124">
        <v>24</v>
      </c>
      <c r="D281" s="46"/>
      <c r="E281" s="47">
        <v>1</v>
      </c>
      <c r="F281" s="46"/>
      <c r="H281" s="46"/>
      <c r="I281" s="125" t="s">
        <v>439</v>
      </c>
      <c r="J281" s="125" t="s">
        <v>4910</v>
      </c>
      <c r="K281" s="125" t="s">
        <v>24</v>
      </c>
      <c r="L281" s="125" t="s">
        <v>24</v>
      </c>
      <c r="M281" s="125" t="s">
        <v>4911</v>
      </c>
      <c r="N281" s="125" t="s">
        <v>24</v>
      </c>
      <c r="O281" s="125" t="s">
        <v>24</v>
      </c>
      <c r="P281" s="125" t="s">
        <v>3154</v>
      </c>
      <c r="Q281" s="125" t="s">
        <v>49</v>
      </c>
      <c r="R281" s="125" t="s">
        <v>4912</v>
      </c>
      <c r="S281" s="125" t="s">
        <v>24</v>
      </c>
      <c r="T281" s="125" t="s">
        <v>4836</v>
      </c>
      <c r="U281" s="125">
        <v>24</v>
      </c>
    </row>
    <row r="282" spans="2:21" x14ac:dyDescent="0.35">
      <c r="B282" s="124" t="s">
        <v>4836</v>
      </c>
      <c r="C282" s="124">
        <v>25</v>
      </c>
      <c r="D282" s="46"/>
      <c r="E282" s="47">
        <v>1</v>
      </c>
      <c r="F282" s="46"/>
      <c r="H282" s="46"/>
      <c r="I282" s="125" t="s">
        <v>461</v>
      </c>
      <c r="J282" s="125" t="s">
        <v>260</v>
      </c>
      <c r="K282" s="125" t="s">
        <v>24</v>
      </c>
      <c r="L282" s="125" t="s">
        <v>24</v>
      </c>
      <c r="M282" s="125" t="s">
        <v>462</v>
      </c>
      <c r="N282" s="125" t="s">
        <v>24</v>
      </c>
      <c r="O282" s="125" t="s">
        <v>24</v>
      </c>
      <c r="P282" s="125" t="s">
        <v>463</v>
      </c>
      <c r="Q282" s="125" t="s">
        <v>464</v>
      </c>
      <c r="R282" s="125" t="s">
        <v>465</v>
      </c>
      <c r="S282" s="125" t="s">
        <v>24</v>
      </c>
      <c r="T282" s="125" t="s">
        <v>4836</v>
      </c>
      <c r="U282" s="125">
        <v>25</v>
      </c>
    </row>
    <row r="283" spans="2:21" x14ac:dyDescent="0.35">
      <c r="B283" s="124" t="s">
        <v>4836</v>
      </c>
      <c r="C283" s="124">
        <v>26</v>
      </c>
      <c r="D283" s="46"/>
      <c r="E283" s="50">
        <v>1</v>
      </c>
      <c r="F283" s="46"/>
      <c r="G283" s="50"/>
      <c r="H283" s="46"/>
      <c r="I283" s="125" t="s">
        <v>4913</v>
      </c>
      <c r="J283" s="125" t="s">
        <v>2933</v>
      </c>
      <c r="K283" s="125" t="s">
        <v>4914</v>
      </c>
      <c r="L283" s="125" t="s">
        <v>2933</v>
      </c>
      <c r="M283" s="125" t="s">
        <v>4915</v>
      </c>
      <c r="N283" s="125" t="s">
        <v>24</v>
      </c>
      <c r="O283" s="125" t="s">
        <v>3699</v>
      </c>
      <c r="P283" s="125" t="s">
        <v>4916</v>
      </c>
      <c r="Q283" s="125" t="s">
        <v>4917</v>
      </c>
      <c r="R283" s="125" t="s">
        <v>4918</v>
      </c>
      <c r="S283" s="127"/>
      <c r="T283" s="125" t="s">
        <v>4836</v>
      </c>
      <c r="U283" s="125">
        <v>26</v>
      </c>
    </row>
    <row r="284" spans="2:21" x14ac:dyDescent="0.35">
      <c r="B284" s="124" t="s">
        <v>4836</v>
      </c>
      <c r="C284" s="124">
        <v>27</v>
      </c>
      <c r="D284" s="46"/>
      <c r="F284" s="46"/>
      <c r="H284" s="46"/>
      <c r="I284" s="125" t="s">
        <v>4919</v>
      </c>
      <c r="J284" s="125" t="s">
        <v>4920</v>
      </c>
      <c r="K284" s="125" t="s">
        <v>4921</v>
      </c>
      <c r="L284" s="125" t="s">
        <v>4920</v>
      </c>
      <c r="M284" s="125" t="s">
        <v>4922</v>
      </c>
      <c r="N284" s="125" t="s">
        <v>24</v>
      </c>
      <c r="O284" s="125" t="s">
        <v>24</v>
      </c>
      <c r="P284" s="125" t="s">
        <v>138</v>
      </c>
      <c r="Q284" s="125" t="s">
        <v>43</v>
      </c>
      <c r="R284" s="125" t="s">
        <v>1107</v>
      </c>
      <c r="S284" s="125" t="s">
        <v>24</v>
      </c>
      <c r="T284" s="125" t="s">
        <v>4836</v>
      </c>
      <c r="U284" s="125">
        <v>27</v>
      </c>
    </row>
    <row r="285" spans="2:21" x14ac:dyDescent="0.35">
      <c r="B285" s="124" t="s">
        <v>4836</v>
      </c>
      <c r="C285" s="124">
        <v>28</v>
      </c>
      <c r="D285" s="46"/>
      <c r="E285" s="47">
        <v>1</v>
      </c>
      <c r="F285" s="46"/>
      <c r="H285" s="46"/>
      <c r="I285" s="125" t="s">
        <v>2484</v>
      </c>
      <c r="J285" s="125" t="s">
        <v>2525</v>
      </c>
      <c r="K285" s="125" t="s">
        <v>2526</v>
      </c>
      <c r="L285" s="125" t="s">
        <v>2525</v>
      </c>
      <c r="M285" s="125" t="s">
        <v>2527</v>
      </c>
      <c r="N285" s="125" t="s">
        <v>24</v>
      </c>
      <c r="O285" s="125" t="s">
        <v>24</v>
      </c>
      <c r="P285" s="125" t="s">
        <v>56</v>
      </c>
      <c r="Q285" s="125" t="s">
        <v>43</v>
      </c>
      <c r="R285" s="125" t="s">
        <v>1829</v>
      </c>
      <c r="S285" s="125" t="s">
        <v>29</v>
      </c>
      <c r="T285" s="125" t="s">
        <v>4836</v>
      </c>
      <c r="U285" s="125">
        <v>28</v>
      </c>
    </row>
    <row r="286" spans="2:21" x14ac:dyDescent="0.35">
      <c r="B286" s="124" t="s">
        <v>4836</v>
      </c>
      <c r="C286" s="124">
        <v>29</v>
      </c>
      <c r="D286" s="46"/>
      <c r="F286" s="46"/>
      <c r="H286" s="46"/>
      <c r="I286" s="125" t="s">
        <v>1255</v>
      </c>
      <c r="J286" s="125" t="s">
        <v>4923</v>
      </c>
      <c r="K286" s="125" t="s">
        <v>721</v>
      </c>
      <c r="L286" s="125" t="s">
        <v>4923</v>
      </c>
      <c r="M286" s="125" t="s">
        <v>4924</v>
      </c>
      <c r="N286" s="125" t="s">
        <v>24</v>
      </c>
      <c r="O286" s="125" t="s">
        <v>24</v>
      </c>
      <c r="P286" s="125" t="s">
        <v>2643</v>
      </c>
      <c r="Q286" s="125" t="s">
        <v>1005</v>
      </c>
      <c r="R286" s="125" t="s">
        <v>4925</v>
      </c>
      <c r="S286" s="125" t="s">
        <v>29</v>
      </c>
      <c r="T286" s="125" t="s">
        <v>4836</v>
      </c>
      <c r="U286" s="125">
        <v>29</v>
      </c>
    </row>
    <row r="287" spans="2:21" x14ac:dyDescent="0.35">
      <c r="B287" s="124" t="s">
        <v>4836</v>
      </c>
      <c r="C287" s="124">
        <v>30</v>
      </c>
      <c r="D287" s="46"/>
      <c r="E287" s="47">
        <v>1</v>
      </c>
      <c r="F287" s="46"/>
      <c r="H287" s="46"/>
      <c r="I287" s="125" t="s">
        <v>2759</v>
      </c>
      <c r="J287" s="125" t="s">
        <v>664</v>
      </c>
      <c r="K287" s="125" t="s">
        <v>4926</v>
      </c>
      <c r="L287" s="125" t="s">
        <v>664</v>
      </c>
      <c r="M287" s="125" t="s">
        <v>4927</v>
      </c>
      <c r="N287" s="125" t="s">
        <v>24</v>
      </c>
      <c r="O287" s="125" t="s">
        <v>24</v>
      </c>
      <c r="P287" s="125" t="s">
        <v>2372</v>
      </c>
      <c r="Q287" s="125" t="s">
        <v>67</v>
      </c>
      <c r="R287" s="125" t="s">
        <v>2373</v>
      </c>
      <c r="S287" s="125" t="s">
        <v>29</v>
      </c>
      <c r="T287" s="125" t="s">
        <v>4836</v>
      </c>
      <c r="U287" s="125">
        <v>30</v>
      </c>
    </row>
    <row r="288" spans="2:21" x14ac:dyDescent="0.35">
      <c r="B288" s="124" t="s">
        <v>4836</v>
      </c>
      <c r="C288" s="124">
        <v>31</v>
      </c>
      <c r="D288" s="46"/>
      <c r="E288" s="47">
        <v>1</v>
      </c>
      <c r="F288" s="46"/>
      <c r="H288" s="46"/>
      <c r="I288" s="125" t="s">
        <v>4928</v>
      </c>
      <c r="J288" s="125" t="s">
        <v>4929</v>
      </c>
      <c r="K288" s="125" t="s">
        <v>24</v>
      </c>
      <c r="L288" s="125" t="s">
        <v>24</v>
      </c>
      <c r="M288" s="125" t="s">
        <v>4930</v>
      </c>
      <c r="N288" s="125" t="s">
        <v>24</v>
      </c>
      <c r="O288" s="125" t="s">
        <v>24</v>
      </c>
      <c r="P288" s="125" t="s">
        <v>966</v>
      </c>
      <c r="Q288" s="125" t="s">
        <v>43</v>
      </c>
      <c r="R288" s="125" t="s">
        <v>2831</v>
      </c>
      <c r="S288" s="125" t="s">
        <v>24</v>
      </c>
      <c r="T288" s="125" t="s">
        <v>4836</v>
      </c>
      <c r="U288" s="125">
        <v>31</v>
      </c>
    </row>
    <row r="289" spans="2:21" x14ac:dyDescent="0.35">
      <c r="B289" s="124" t="s">
        <v>4836</v>
      </c>
      <c r="C289" s="124">
        <v>32</v>
      </c>
      <c r="D289" s="46"/>
      <c r="E289" s="47">
        <v>1</v>
      </c>
      <c r="F289" s="46"/>
      <c r="H289" s="46"/>
      <c r="I289" s="125" t="s">
        <v>4928</v>
      </c>
      <c r="J289" s="125" t="s">
        <v>4929</v>
      </c>
      <c r="K289" s="125" t="s">
        <v>24</v>
      </c>
      <c r="L289" s="125" t="s">
        <v>24</v>
      </c>
      <c r="M289" s="125" t="s">
        <v>4930</v>
      </c>
      <c r="N289" s="125" t="s">
        <v>24</v>
      </c>
      <c r="O289" s="125" t="s">
        <v>24</v>
      </c>
      <c r="P289" s="125" t="s">
        <v>966</v>
      </c>
      <c r="Q289" s="125" t="s">
        <v>43</v>
      </c>
      <c r="R289" s="125" t="s">
        <v>2831</v>
      </c>
      <c r="S289" s="125" t="s">
        <v>24</v>
      </c>
      <c r="T289" s="125" t="s">
        <v>4836</v>
      </c>
      <c r="U289" s="125">
        <v>32</v>
      </c>
    </row>
    <row r="290" spans="2:21" x14ac:dyDescent="0.35">
      <c r="B290" s="124" t="s">
        <v>4836</v>
      </c>
      <c r="C290" s="124">
        <v>33</v>
      </c>
      <c r="D290" s="46"/>
      <c r="F290" s="46"/>
      <c r="H290" s="46"/>
      <c r="I290" s="125" t="s">
        <v>4392</v>
      </c>
      <c r="J290" s="125" t="s">
        <v>4931</v>
      </c>
      <c r="K290" s="125" t="s">
        <v>4932</v>
      </c>
      <c r="L290" s="125" t="s">
        <v>4931</v>
      </c>
      <c r="M290" s="125" t="s">
        <v>4933</v>
      </c>
      <c r="N290" s="125" t="s">
        <v>24</v>
      </c>
      <c r="O290" s="125" t="s">
        <v>24</v>
      </c>
      <c r="P290" s="125" t="s">
        <v>3747</v>
      </c>
      <c r="Q290" s="125" t="s">
        <v>43</v>
      </c>
      <c r="R290" s="125" t="s">
        <v>4934</v>
      </c>
      <c r="S290" s="125" t="s">
        <v>24</v>
      </c>
      <c r="T290" s="125" t="s">
        <v>4836</v>
      </c>
      <c r="U290" s="125">
        <v>33</v>
      </c>
    </row>
    <row r="291" spans="2:21" x14ac:dyDescent="0.35">
      <c r="B291" s="124" t="s">
        <v>4836</v>
      </c>
      <c r="C291" s="124">
        <v>34</v>
      </c>
      <c r="D291" s="46"/>
      <c r="E291" s="47">
        <v>1</v>
      </c>
      <c r="F291" s="46"/>
      <c r="H291" s="46"/>
      <c r="I291" s="125" t="s">
        <v>214</v>
      </c>
      <c r="J291" s="125" t="s">
        <v>4935</v>
      </c>
      <c r="K291" s="125" t="s">
        <v>148</v>
      </c>
      <c r="L291" s="125" t="s">
        <v>4936</v>
      </c>
      <c r="M291" s="125" t="s">
        <v>4937</v>
      </c>
      <c r="N291" s="125" t="s">
        <v>24</v>
      </c>
      <c r="O291" s="125" t="s">
        <v>24</v>
      </c>
      <c r="P291" s="125" t="s">
        <v>383</v>
      </c>
      <c r="Q291" s="125" t="s">
        <v>43</v>
      </c>
      <c r="R291" s="125" t="s">
        <v>582</v>
      </c>
      <c r="S291" s="125" t="s">
        <v>24</v>
      </c>
      <c r="T291" s="125" t="s">
        <v>4836</v>
      </c>
      <c r="U291" s="125">
        <v>34</v>
      </c>
    </row>
    <row r="292" spans="2:21" x14ac:dyDescent="0.35">
      <c r="B292" s="124" t="s">
        <v>4836</v>
      </c>
      <c r="C292" s="124">
        <v>35</v>
      </c>
      <c r="D292" s="46"/>
      <c r="E292" s="47">
        <v>1</v>
      </c>
      <c r="F292" s="46"/>
      <c r="H292" s="46"/>
      <c r="I292" s="125" t="s">
        <v>4938</v>
      </c>
      <c r="J292" s="125" t="s">
        <v>4939</v>
      </c>
      <c r="K292" s="125" t="s">
        <v>4940</v>
      </c>
      <c r="L292" s="125" t="s">
        <v>4939</v>
      </c>
      <c r="M292" s="125" t="s">
        <v>4941</v>
      </c>
      <c r="N292" s="125" t="s">
        <v>24</v>
      </c>
      <c r="O292" s="125" t="s">
        <v>24</v>
      </c>
      <c r="P292" s="125" t="s">
        <v>4942</v>
      </c>
      <c r="Q292" s="125" t="s">
        <v>78</v>
      </c>
      <c r="R292" s="125" t="s">
        <v>4943</v>
      </c>
      <c r="S292" s="125" t="s">
        <v>29</v>
      </c>
      <c r="T292" s="125" t="s">
        <v>4836</v>
      </c>
      <c r="U292" s="125">
        <v>35</v>
      </c>
    </row>
    <row r="293" spans="2:21" x14ac:dyDescent="0.35">
      <c r="B293" s="124" t="s">
        <v>4836</v>
      </c>
      <c r="C293" s="124">
        <v>36</v>
      </c>
      <c r="D293" s="46"/>
      <c r="E293" s="47">
        <v>1</v>
      </c>
      <c r="F293" s="46"/>
      <c r="H293" s="46"/>
      <c r="I293" s="125" t="s">
        <v>3175</v>
      </c>
      <c r="J293" s="125" t="s">
        <v>4944</v>
      </c>
      <c r="K293" s="125" t="s">
        <v>4945</v>
      </c>
      <c r="L293" s="125" t="s">
        <v>4944</v>
      </c>
      <c r="M293" s="125" t="s">
        <v>4946</v>
      </c>
      <c r="N293" s="125" t="s">
        <v>24</v>
      </c>
      <c r="O293" s="125" t="s">
        <v>24</v>
      </c>
      <c r="P293" s="125" t="s">
        <v>4947</v>
      </c>
      <c r="Q293" s="125" t="s">
        <v>49</v>
      </c>
      <c r="R293" s="125" t="s">
        <v>4948</v>
      </c>
      <c r="S293" s="125" t="s">
        <v>29</v>
      </c>
      <c r="T293" s="125" t="s">
        <v>4836</v>
      </c>
      <c r="U293" s="125">
        <v>36</v>
      </c>
    </row>
    <row r="294" spans="2:21" x14ac:dyDescent="0.35">
      <c r="B294" s="124" t="s">
        <v>4836</v>
      </c>
      <c r="C294" s="124">
        <v>37</v>
      </c>
      <c r="D294" s="46"/>
      <c r="E294" s="47">
        <v>1</v>
      </c>
      <c r="F294" s="46"/>
      <c r="H294" s="46"/>
      <c r="I294" s="125" t="s">
        <v>735</v>
      </c>
      <c r="J294" s="125" t="s">
        <v>687</v>
      </c>
      <c r="K294" s="125" t="s">
        <v>439</v>
      </c>
      <c r="L294" s="125" t="s">
        <v>687</v>
      </c>
      <c r="M294" s="125" t="s">
        <v>4949</v>
      </c>
      <c r="N294" s="125" t="s">
        <v>24</v>
      </c>
      <c r="O294" s="125" t="s">
        <v>24</v>
      </c>
      <c r="P294" s="125" t="s">
        <v>106</v>
      </c>
      <c r="Q294" s="125" t="s">
        <v>43</v>
      </c>
      <c r="R294" s="125" t="s">
        <v>1612</v>
      </c>
      <c r="S294" s="125" t="s">
        <v>29</v>
      </c>
      <c r="T294" s="125" t="s">
        <v>4836</v>
      </c>
      <c r="U294" s="125">
        <v>37</v>
      </c>
    </row>
    <row r="295" spans="2:21" x14ac:dyDescent="0.35">
      <c r="B295" s="124" t="s">
        <v>4836</v>
      </c>
      <c r="C295" s="124">
        <v>38</v>
      </c>
      <c r="D295" s="46"/>
      <c r="F295" s="46"/>
      <c r="H295" s="46"/>
      <c r="I295" s="125" t="s">
        <v>4950</v>
      </c>
      <c r="J295" s="125" t="s">
        <v>4951</v>
      </c>
      <c r="K295" s="125" t="s">
        <v>4952</v>
      </c>
      <c r="L295" s="125" t="s">
        <v>4951</v>
      </c>
      <c r="M295" s="125" t="s">
        <v>4953</v>
      </c>
      <c r="N295" s="125" t="s">
        <v>24</v>
      </c>
      <c r="O295" s="125" t="s">
        <v>24</v>
      </c>
      <c r="P295" s="125" t="s">
        <v>4954</v>
      </c>
      <c r="Q295" s="125" t="s">
        <v>2986</v>
      </c>
      <c r="R295" s="125" t="s">
        <v>4955</v>
      </c>
      <c r="S295" s="125" t="s">
        <v>24</v>
      </c>
      <c r="T295" s="125" t="s">
        <v>4836</v>
      </c>
      <c r="U295" s="125">
        <v>38</v>
      </c>
    </row>
    <row r="296" spans="2:21" x14ac:dyDescent="0.35">
      <c r="B296" s="124" t="s">
        <v>4836</v>
      </c>
      <c r="C296" s="124">
        <v>39</v>
      </c>
      <c r="D296" s="46"/>
      <c r="E296" s="47">
        <v>1</v>
      </c>
      <c r="F296" s="46"/>
      <c r="H296" s="46"/>
      <c r="I296" s="125" t="s">
        <v>175</v>
      </c>
      <c r="J296" s="125" t="s">
        <v>4956</v>
      </c>
      <c r="K296" s="125" t="s">
        <v>4957</v>
      </c>
      <c r="L296" s="125" t="s">
        <v>4956</v>
      </c>
      <c r="M296" s="125" t="s">
        <v>4958</v>
      </c>
      <c r="N296" s="125" t="s">
        <v>24</v>
      </c>
      <c r="O296" s="125" t="s">
        <v>24</v>
      </c>
      <c r="P296" s="125" t="s">
        <v>3847</v>
      </c>
      <c r="Q296" s="125" t="s">
        <v>809</v>
      </c>
      <c r="R296" s="125" t="s">
        <v>4959</v>
      </c>
      <c r="S296" s="125" t="s">
        <v>24</v>
      </c>
      <c r="T296" s="125" t="s">
        <v>4836</v>
      </c>
      <c r="U296" s="125">
        <v>39</v>
      </c>
    </row>
    <row r="297" spans="2:21" x14ac:dyDescent="0.35">
      <c r="B297" s="124" t="s">
        <v>4836</v>
      </c>
      <c r="C297" s="124">
        <v>40</v>
      </c>
      <c r="D297" s="46"/>
      <c r="E297" s="47">
        <v>1</v>
      </c>
      <c r="F297" s="46"/>
      <c r="H297" s="46"/>
      <c r="I297" s="125" t="s">
        <v>1596</v>
      </c>
      <c r="J297" s="125" t="s">
        <v>4960</v>
      </c>
      <c r="K297" s="125" t="s">
        <v>775</v>
      </c>
      <c r="L297" s="125" t="s">
        <v>4960</v>
      </c>
      <c r="M297" s="125" t="s">
        <v>4961</v>
      </c>
      <c r="N297" s="125" t="s">
        <v>24</v>
      </c>
      <c r="O297" s="125" t="s">
        <v>24</v>
      </c>
      <c r="P297" s="125" t="s">
        <v>4962</v>
      </c>
      <c r="Q297" s="125" t="s">
        <v>450</v>
      </c>
      <c r="R297" s="125" t="s">
        <v>4963</v>
      </c>
      <c r="S297" s="125" t="s">
        <v>29</v>
      </c>
      <c r="T297" s="125" t="s">
        <v>4836</v>
      </c>
      <c r="U297" s="125">
        <v>40</v>
      </c>
    </row>
    <row r="298" spans="2:21" x14ac:dyDescent="0.35">
      <c r="B298" s="124" t="s">
        <v>4836</v>
      </c>
      <c r="C298" s="124">
        <v>41</v>
      </c>
      <c r="D298" s="46"/>
      <c r="E298" s="47">
        <v>1</v>
      </c>
      <c r="F298" s="46"/>
      <c r="H298" s="46"/>
      <c r="I298" s="125" t="s">
        <v>4964</v>
      </c>
      <c r="J298" s="125" t="s">
        <v>4965</v>
      </c>
      <c r="K298" s="125" t="s">
        <v>4966</v>
      </c>
      <c r="L298" s="125" t="s">
        <v>4965</v>
      </c>
      <c r="M298" s="125" t="s">
        <v>4967</v>
      </c>
      <c r="N298" s="125" t="s">
        <v>24</v>
      </c>
      <c r="O298" s="125" t="s">
        <v>24</v>
      </c>
      <c r="P298" s="125" t="s">
        <v>383</v>
      </c>
      <c r="Q298" s="125" t="s">
        <v>43</v>
      </c>
      <c r="R298" s="125" t="s">
        <v>1459</v>
      </c>
      <c r="S298" s="125" t="s">
        <v>24</v>
      </c>
      <c r="T298" s="125" t="s">
        <v>4836</v>
      </c>
      <c r="U298" s="125">
        <v>41</v>
      </c>
    </row>
    <row r="299" spans="2:21" x14ac:dyDescent="0.35">
      <c r="B299" s="124" t="s">
        <v>4836</v>
      </c>
      <c r="C299" s="124">
        <v>42</v>
      </c>
      <c r="D299" s="46"/>
      <c r="E299" s="47">
        <v>1</v>
      </c>
      <c r="F299" s="46"/>
      <c r="H299" s="46"/>
      <c r="I299" s="125" t="s">
        <v>4968</v>
      </c>
      <c r="J299" s="125" t="s">
        <v>4969</v>
      </c>
      <c r="K299" s="125" t="s">
        <v>4970</v>
      </c>
      <c r="L299" s="125" t="s">
        <v>4969</v>
      </c>
      <c r="M299" s="125" t="s">
        <v>4971</v>
      </c>
      <c r="N299" s="125" t="s">
        <v>24</v>
      </c>
      <c r="O299" s="125" t="s">
        <v>24</v>
      </c>
      <c r="P299" s="125" t="s">
        <v>1462</v>
      </c>
      <c r="Q299" s="125" t="s">
        <v>113</v>
      </c>
      <c r="R299" s="125" t="s">
        <v>4972</v>
      </c>
      <c r="S299" s="125" t="s">
        <v>24</v>
      </c>
      <c r="T299" s="125" t="s">
        <v>4836</v>
      </c>
      <c r="U299" s="125">
        <v>42</v>
      </c>
    </row>
    <row r="300" spans="2:21" x14ac:dyDescent="0.35">
      <c r="B300" s="124" t="s">
        <v>4836</v>
      </c>
      <c r="C300" s="124">
        <v>43</v>
      </c>
      <c r="D300" s="46"/>
      <c r="E300" s="47">
        <v>1</v>
      </c>
      <c r="F300" s="46"/>
      <c r="H300" s="46"/>
      <c r="I300" s="125" t="s">
        <v>754</v>
      </c>
      <c r="J300" s="125" t="s">
        <v>4973</v>
      </c>
      <c r="K300" s="125" t="s">
        <v>3555</v>
      </c>
      <c r="L300" s="125" t="s">
        <v>4974</v>
      </c>
      <c r="M300" s="125" t="s">
        <v>4975</v>
      </c>
      <c r="N300" s="125" t="s">
        <v>24</v>
      </c>
      <c r="O300" s="125" t="s">
        <v>24</v>
      </c>
      <c r="P300" s="125" t="s">
        <v>4976</v>
      </c>
      <c r="Q300" s="125" t="s">
        <v>49</v>
      </c>
      <c r="R300" s="125" t="s">
        <v>4977</v>
      </c>
      <c r="S300" s="125" t="s">
        <v>29</v>
      </c>
      <c r="T300" s="125" t="s">
        <v>4836</v>
      </c>
      <c r="U300" s="125">
        <v>43</v>
      </c>
    </row>
    <row r="301" spans="2:21" x14ac:dyDescent="0.35">
      <c r="B301" s="124" t="s">
        <v>4836</v>
      </c>
      <c r="C301" s="124">
        <v>44</v>
      </c>
      <c r="D301" s="46"/>
      <c r="F301" s="46"/>
      <c r="H301" s="46"/>
      <c r="I301" s="125" t="s">
        <v>24</v>
      </c>
      <c r="J301" s="125" t="s">
        <v>4978</v>
      </c>
      <c r="K301" s="125" t="s">
        <v>24</v>
      </c>
      <c r="L301" s="125" t="s">
        <v>24</v>
      </c>
      <c r="M301" s="125" t="s">
        <v>4979</v>
      </c>
      <c r="N301" s="125" t="s">
        <v>814</v>
      </c>
      <c r="O301" s="125" t="s">
        <v>24</v>
      </c>
      <c r="P301" s="125" t="s">
        <v>3657</v>
      </c>
      <c r="Q301" s="125" t="s">
        <v>248</v>
      </c>
      <c r="R301" s="125" t="s">
        <v>3658</v>
      </c>
      <c r="S301" s="125" t="s">
        <v>29</v>
      </c>
      <c r="T301" s="125" t="s">
        <v>4836</v>
      </c>
      <c r="U301" s="125">
        <v>44</v>
      </c>
    </row>
    <row r="302" spans="2:21" x14ac:dyDescent="0.35">
      <c r="B302" s="124" t="s">
        <v>4836</v>
      </c>
      <c r="C302" s="124">
        <v>45</v>
      </c>
      <c r="D302" s="46"/>
      <c r="E302" s="47">
        <v>1</v>
      </c>
      <c r="F302" s="46"/>
      <c r="H302" s="46"/>
      <c r="I302" s="125" t="s">
        <v>1861</v>
      </c>
      <c r="J302" s="125" t="s">
        <v>4980</v>
      </c>
      <c r="K302" s="125" t="s">
        <v>4981</v>
      </c>
      <c r="L302" s="125" t="s">
        <v>4980</v>
      </c>
      <c r="M302" s="125" t="s">
        <v>4982</v>
      </c>
      <c r="N302" s="125" t="s">
        <v>24</v>
      </c>
      <c r="O302" s="125" t="s">
        <v>24</v>
      </c>
      <c r="P302" s="125" t="s">
        <v>126</v>
      </c>
      <c r="Q302" s="125" t="s">
        <v>67</v>
      </c>
      <c r="R302" s="125" t="s">
        <v>4983</v>
      </c>
      <c r="S302" s="125" t="s">
        <v>24</v>
      </c>
      <c r="T302" s="125" t="s">
        <v>4836</v>
      </c>
      <c r="U302" s="125">
        <v>45</v>
      </c>
    </row>
    <row r="303" spans="2:21" x14ac:dyDescent="0.35">
      <c r="B303" s="124" t="s">
        <v>4836</v>
      </c>
      <c r="C303" s="124">
        <v>46</v>
      </c>
      <c r="D303" s="46"/>
      <c r="E303" s="47">
        <v>1</v>
      </c>
      <c r="F303" s="46"/>
      <c r="H303" s="46"/>
      <c r="I303" s="125" t="s">
        <v>4984</v>
      </c>
      <c r="J303" s="125" t="s">
        <v>4985</v>
      </c>
      <c r="K303" s="125" t="s">
        <v>24</v>
      </c>
      <c r="L303" s="125" t="s">
        <v>24</v>
      </c>
      <c r="M303" s="125" t="s">
        <v>4986</v>
      </c>
      <c r="N303" s="125" t="s">
        <v>24</v>
      </c>
      <c r="O303" s="125" t="s">
        <v>24</v>
      </c>
      <c r="P303" s="125" t="s">
        <v>156</v>
      </c>
      <c r="Q303" s="125" t="s">
        <v>43</v>
      </c>
      <c r="R303" s="125" t="s">
        <v>157</v>
      </c>
      <c r="S303" s="125" t="s">
        <v>24</v>
      </c>
      <c r="T303" s="125" t="s">
        <v>4836</v>
      </c>
      <c r="U303" s="125">
        <v>46</v>
      </c>
    </row>
    <row r="304" spans="2:21" x14ac:dyDescent="0.35">
      <c r="B304" s="124" t="s">
        <v>4836</v>
      </c>
      <c r="C304" s="124">
        <v>47</v>
      </c>
      <c r="D304" s="46"/>
      <c r="F304" s="46"/>
      <c r="H304" s="46"/>
      <c r="I304" s="125" t="s">
        <v>1072</v>
      </c>
      <c r="J304" s="125" t="s">
        <v>2494</v>
      </c>
      <c r="K304" s="125" t="s">
        <v>24</v>
      </c>
      <c r="L304" s="125" t="s">
        <v>24</v>
      </c>
      <c r="M304" s="125" t="s">
        <v>4987</v>
      </c>
      <c r="N304" s="125" t="s">
        <v>24</v>
      </c>
      <c r="O304" s="125" t="s">
        <v>24</v>
      </c>
      <c r="P304" s="125" t="s">
        <v>4988</v>
      </c>
      <c r="Q304" s="125" t="s">
        <v>78</v>
      </c>
      <c r="R304" s="125" t="s">
        <v>2497</v>
      </c>
      <c r="S304" s="125" t="s">
        <v>29</v>
      </c>
      <c r="T304" s="125" t="s">
        <v>4836</v>
      </c>
      <c r="U304" s="125">
        <v>47</v>
      </c>
    </row>
    <row r="305" spans="2:21" x14ac:dyDescent="0.35">
      <c r="B305" s="124" t="s">
        <v>4836</v>
      </c>
      <c r="C305" s="124">
        <v>48</v>
      </c>
      <c r="D305" s="46"/>
      <c r="F305" s="46"/>
      <c r="H305" s="46"/>
      <c r="I305" s="125" t="s">
        <v>4989</v>
      </c>
      <c r="J305" s="125" t="s">
        <v>4990</v>
      </c>
      <c r="K305" s="125" t="s">
        <v>1153</v>
      </c>
      <c r="L305" s="125" t="s">
        <v>4991</v>
      </c>
      <c r="M305" s="125" t="s">
        <v>4992</v>
      </c>
      <c r="N305" s="125" t="s">
        <v>24</v>
      </c>
      <c r="O305" s="125" t="s">
        <v>24</v>
      </c>
      <c r="P305" s="125" t="s">
        <v>569</v>
      </c>
      <c r="Q305" s="125" t="s">
        <v>43</v>
      </c>
      <c r="R305" s="125" t="s">
        <v>1401</v>
      </c>
      <c r="S305" s="125" t="s">
        <v>29</v>
      </c>
      <c r="T305" s="125" t="s">
        <v>4836</v>
      </c>
      <c r="U305" s="125">
        <v>48</v>
      </c>
    </row>
    <row r="306" spans="2:21" x14ac:dyDescent="0.35">
      <c r="B306" s="124" t="s">
        <v>4836</v>
      </c>
      <c r="C306" s="124">
        <v>49</v>
      </c>
      <c r="D306" s="46"/>
      <c r="F306" s="46"/>
      <c r="H306" s="46"/>
      <c r="I306" s="125" t="s">
        <v>4993</v>
      </c>
      <c r="J306" s="125" t="s">
        <v>4994</v>
      </c>
      <c r="K306" s="125" t="s">
        <v>24</v>
      </c>
      <c r="L306" s="125" t="s">
        <v>24</v>
      </c>
      <c r="M306" s="125" t="s">
        <v>4995</v>
      </c>
      <c r="N306" s="125" t="s">
        <v>24</v>
      </c>
      <c r="O306" s="125" t="s">
        <v>24</v>
      </c>
      <c r="P306" s="125" t="s">
        <v>4117</v>
      </c>
      <c r="Q306" s="125" t="s">
        <v>113</v>
      </c>
      <c r="R306" s="125" t="s">
        <v>4996</v>
      </c>
      <c r="S306" s="125" t="s">
        <v>24</v>
      </c>
      <c r="T306" s="125" t="s">
        <v>4836</v>
      </c>
      <c r="U306" s="125">
        <v>49</v>
      </c>
    </row>
    <row r="307" spans="2:21" x14ac:dyDescent="0.35">
      <c r="B307" s="124" t="s">
        <v>4836</v>
      </c>
      <c r="C307" s="124">
        <v>50</v>
      </c>
      <c r="D307" s="46"/>
      <c r="F307" s="46"/>
      <c r="H307" s="46"/>
      <c r="I307" s="125" t="s">
        <v>4997</v>
      </c>
      <c r="J307" s="125" t="s">
        <v>4998</v>
      </c>
      <c r="K307" s="125" t="s">
        <v>24</v>
      </c>
      <c r="L307" s="125" t="s">
        <v>24</v>
      </c>
      <c r="M307" s="125" t="s">
        <v>4999</v>
      </c>
      <c r="N307" s="125" t="s">
        <v>24</v>
      </c>
      <c r="O307" s="125" t="s">
        <v>24</v>
      </c>
      <c r="P307" s="125" t="s">
        <v>5000</v>
      </c>
      <c r="Q307" s="125" t="s">
        <v>78</v>
      </c>
      <c r="R307" s="125" t="s">
        <v>5001</v>
      </c>
      <c r="S307" s="125" t="s">
        <v>24</v>
      </c>
      <c r="T307" s="125" t="s">
        <v>4836</v>
      </c>
      <c r="U307" s="125">
        <v>50</v>
      </c>
    </row>
    <row r="308" spans="2:21" x14ac:dyDescent="0.35">
      <c r="B308" s="124" t="s">
        <v>4836</v>
      </c>
      <c r="C308" s="124">
        <v>51</v>
      </c>
      <c r="D308" s="46"/>
      <c r="F308" s="46"/>
      <c r="H308" s="46"/>
      <c r="I308" s="125" t="s">
        <v>4997</v>
      </c>
      <c r="J308" s="125" t="s">
        <v>4998</v>
      </c>
      <c r="K308" s="125" t="s">
        <v>24</v>
      </c>
      <c r="L308" s="125" t="s">
        <v>24</v>
      </c>
      <c r="M308" s="125" t="s">
        <v>4999</v>
      </c>
      <c r="N308" s="125" t="s">
        <v>24</v>
      </c>
      <c r="O308" s="125" t="s">
        <v>24</v>
      </c>
      <c r="P308" s="125" t="s">
        <v>5000</v>
      </c>
      <c r="Q308" s="125" t="s">
        <v>78</v>
      </c>
      <c r="R308" s="125" t="s">
        <v>5001</v>
      </c>
      <c r="S308" s="125" t="s">
        <v>24</v>
      </c>
      <c r="T308" s="125" t="s">
        <v>4836</v>
      </c>
      <c r="U308" s="125">
        <v>51</v>
      </c>
    </row>
    <row r="309" spans="2:21" x14ac:dyDescent="0.35">
      <c r="B309" s="124" t="s">
        <v>4836</v>
      </c>
      <c r="C309" s="124">
        <v>52</v>
      </c>
      <c r="D309" s="46"/>
      <c r="F309" s="46"/>
      <c r="H309" s="46"/>
      <c r="I309" s="125" t="s">
        <v>5002</v>
      </c>
      <c r="J309" s="125" t="s">
        <v>5003</v>
      </c>
      <c r="K309" s="125" t="s">
        <v>24</v>
      </c>
      <c r="L309" s="125" t="s">
        <v>24</v>
      </c>
      <c r="M309" s="125" t="s">
        <v>5004</v>
      </c>
      <c r="N309" s="125" t="s">
        <v>24</v>
      </c>
      <c r="O309" s="125" t="s">
        <v>24</v>
      </c>
      <c r="P309" s="125" t="s">
        <v>5005</v>
      </c>
      <c r="Q309" s="125" t="s">
        <v>85</v>
      </c>
      <c r="R309" s="125" t="s">
        <v>5006</v>
      </c>
      <c r="S309" s="125" t="s">
        <v>24</v>
      </c>
      <c r="T309" s="125" t="s">
        <v>4836</v>
      </c>
      <c r="U309" s="125">
        <v>52</v>
      </c>
    </row>
    <row r="310" spans="2:21" x14ac:dyDescent="0.35">
      <c r="B310" s="124" t="s">
        <v>5007</v>
      </c>
      <c r="C310" s="124">
        <v>1</v>
      </c>
      <c r="D310" s="46"/>
      <c r="F310" s="46"/>
      <c r="H310" s="46"/>
      <c r="I310" s="125" t="s">
        <v>368</v>
      </c>
      <c r="J310" s="125" t="s">
        <v>5008</v>
      </c>
      <c r="K310" s="125" t="s">
        <v>24</v>
      </c>
      <c r="L310" s="125" t="s">
        <v>24</v>
      </c>
      <c r="M310" s="125" t="s">
        <v>5009</v>
      </c>
      <c r="N310" s="125" t="s">
        <v>24</v>
      </c>
      <c r="O310" s="125" t="s">
        <v>24</v>
      </c>
      <c r="P310" s="125" t="s">
        <v>5010</v>
      </c>
      <c r="Q310" s="125" t="s">
        <v>3606</v>
      </c>
      <c r="R310" s="125" t="s">
        <v>5011</v>
      </c>
      <c r="S310" s="125" t="s">
        <v>29</v>
      </c>
      <c r="T310" s="125" t="s">
        <v>5007</v>
      </c>
      <c r="U310" s="125">
        <v>1</v>
      </c>
    </row>
    <row r="311" spans="2:21" x14ac:dyDescent="0.35">
      <c r="B311" s="124">
        <v>307</v>
      </c>
      <c r="C311" s="124">
        <v>2</v>
      </c>
      <c r="D311" s="46"/>
      <c r="E311" s="47">
        <v>1</v>
      </c>
      <c r="F311" s="46"/>
      <c r="H311" s="46"/>
      <c r="I311" s="125" t="s">
        <v>20</v>
      </c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spans="2:21" x14ac:dyDescent="0.35">
      <c r="B312" s="124" t="s">
        <v>5007</v>
      </c>
      <c r="C312" s="124">
        <v>3</v>
      </c>
      <c r="D312" s="46"/>
      <c r="F312" s="46"/>
      <c r="H312" s="46"/>
      <c r="I312" s="125" t="s">
        <v>5012</v>
      </c>
      <c r="J312" s="125" t="s">
        <v>5013</v>
      </c>
      <c r="K312" s="125" t="s">
        <v>5014</v>
      </c>
      <c r="L312" s="125" t="s">
        <v>5013</v>
      </c>
      <c r="M312" s="125" t="s">
        <v>5015</v>
      </c>
      <c r="N312" s="125" t="s">
        <v>24</v>
      </c>
      <c r="O312" s="125" t="s">
        <v>24</v>
      </c>
      <c r="P312" s="125" t="s">
        <v>189</v>
      </c>
      <c r="Q312" s="125" t="s">
        <v>43</v>
      </c>
      <c r="R312" s="125" t="s">
        <v>1494</v>
      </c>
      <c r="S312" s="125" t="s">
        <v>24</v>
      </c>
      <c r="T312" s="125" t="s">
        <v>5007</v>
      </c>
      <c r="U312" s="125">
        <v>3</v>
      </c>
    </row>
    <row r="313" spans="2:21" x14ac:dyDescent="0.35">
      <c r="B313" s="124" t="s">
        <v>5007</v>
      </c>
      <c r="C313" s="124">
        <v>4</v>
      </c>
      <c r="D313" s="46"/>
      <c r="F313" s="46"/>
      <c r="H313" s="46"/>
      <c r="I313" s="125" t="s">
        <v>5016</v>
      </c>
      <c r="J313" s="125" t="s">
        <v>5017</v>
      </c>
      <c r="K313" s="125" t="s">
        <v>24</v>
      </c>
      <c r="L313" s="125" t="s">
        <v>24</v>
      </c>
      <c r="M313" s="125" t="s">
        <v>5018</v>
      </c>
      <c r="N313" s="125" t="s">
        <v>24</v>
      </c>
      <c r="O313" s="125" t="s">
        <v>24</v>
      </c>
      <c r="P313" s="125" t="s">
        <v>5019</v>
      </c>
      <c r="Q313" s="125" t="s">
        <v>43</v>
      </c>
      <c r="R313" s="125" t="s">
        <v>5020</v>
      </c>
      <c r="S313" s="125" t="s">
        <v>24</v>
      </c>
      <c r="T313" s="125" t="s">
        <v>5007</v>
      </c>
      <c r="U313" s="125">
        <v>4</v>
      </c>
    </row>
    <row r="314" spans="2:21" x14ac:dyDescent="0.35">
      <c r="B314" s="124" t="s">
        <v>5007</v>
      </c>
      <c r="C314" s="124">
        <v>5</v>
      </c>
      <c r="D314" s="46"/>
      <c r="F314" s="46"/>
      <c r="H314" s="46"/>
      <c r="I314" s="125" t="s">
        <v>115</v>
      </c>
      <c r="J314" s="125" t="s">
        <v>5021</v>
      </c>
      <c r="K314" s="125" t="s">
        <v>24</v>
      </c>
      <c r="L314" s="125" t="s">
        <v>24</v>
      </c>
      <c r="M314" s="125" t="s">
        <v>5022</v>
      </c>
      <c r="N314" s="125" t="s">
        <v>24</v>
      </c>
      <c r="O314" s="125" t="s">
        <v>24</v>
      </c>
      <c r="P314" s="125" t="s">
        <v>56</v>
      </c>
      <c r="Q314" s="125" t="s">
        <v>43</v>
      </c>
      <c r="R314" s="125" t="s">
        <v>5023</v>
      </c>
      <c r="S314" s="125" t="s">
        <v>29</v>
      </c>
      <c r="T314" s="125" t="s">
        <v>5007</v>
      </c>
      <c r="U314" s="125">
        <v>5</v>
      </c>
    </row>
    <row r="315" spans="2:21" x14ac:dyDescent="0.35">
      <c r="B315" s="124" t="s">
        <v>5007</v>
      </c>
      <c r="C315" s="124">
        <v>6</v>
      </c>
      <c r="D315" s="46"/>
      <c r="F315" s="46"/>
      <c r="H315" s="46"/>
      <c r="I315" s="125" t="s">
        <v>5024</v>
      </c>
      <c r="J315" s="125" t="s">
        <v>5025</v>
      </c>
      <c r="K315" s="125" t="s">
        <v>5026</v>
      </c>
      <c r="L315" s="125" t="s">
        <v>5025</v>
      </c>
      <c r="M315" s="125" t="s">
        <v>5027</v>
      </c>
      <c r="N315" s="125" t="s">
        <v>24</v>
      </c>
      <c r="O315" s="125" t="s">
        <v>24</v>
      </c>
      <c r="P315" s="125" t="s">
        <v>138</v>
      </c>
      <c r="Q315" s="125" t="s">
        <v>43</v>
      </c>
      <c r="R315" s="125" t="s">
        <v>1107</v>
      </c>
      <c r="S315" s="125" t="s">
        <v>24</v>
      </c>
      <c r="T315" s="125" t="s">
        <v>5007</v>
      </c>
      <c r="U315" s="125">
        <v>6</v>
      </c>
    </row>
    <row r="316" spans="2:21" x14ac:dyDescent="0.35">
      <c r="B316" s="124" t="s">
        <v>5007</v>
      </c>
      <c r="C316" s="124">
        <v>7</v>
      </c>
      <c r="D316" s="46"/>
      <c r="F316" s="46"/>
      <c r="H316" s="46"/>
      <c r="I316" s="125" t="s">
        <v>4717</v>
      </c>
      <c r="J316" s="125" t="s">
        <v>1991</v>
      </c>
      <c r="K316" s="125" t="s">
        <v>24</v>
      </c>
      <c r="L316" s="125" t="s">
        <v>24</v>
      </c>
      <c r="M316" s="125" t="s">
        <v>5028</v>
      </c>
      <c r="N316" s="125" t="s">
        <v>24</v>
      </c>
      <c r="O316" s="125" t="s">
        <v>24</v>
      </c>
      <c r="P316" s="125" t="s">
        <v>463</v>
      </c>
      <c r="Q316" s="125" t="s">
        <v>464</v>
      </c>
      <c r="R316" s="125" t="s">
        <v>465</v>
      </c>
      <c r="S316" s="125" t="s">
        <v>29</v>
      </c>
      <c r="T316" s="125" t="s">
        <v>5007</v>
      </c>
      <c r="U316" s="125">
        <v>7</v>
      </c>
    </row>
    <row r="317" spans="2:21" x14ac:dyDescent="0.35">
      <c r="B317" s="124" t="s">
        <v>5007</v>
      </c>
      <c r="C317" s="124">
        <v>9</v>
      </c>
      <c r="D317" s="46"/>
      <c r="F317" s="46"/>
      <c r="H317" s="46"/>
      <c r="I317" s="125" t="s">
        <v>439</v>
      </c>
      <c r="J317" s="125" t="s">
        <v>1732</v>
      </c>
      <c r="K317" s="125" t="s">
        <v>5029</v>
      </c>
      <c r="L317" s="125" t="s">
        <v>33</v>
      </c>
      <c r="M317" s="125" t="s">
        <v>5030</v>
      </c>
      <c r="N317" s="125" t="s">
        <v>24</v>
      </c>
      <c r="O317" s="125" t="s">
        <v>24</v>
      </c>
      <c r="P317" s="125" t="s">
        <v>343</v>
      </c>
      <c r="Q317" s="125" t="s">
        <v>43</v>
      </c>
      <c r="R317" s="125" t="s">
        <v>344</v>
      </c>
      <c r="S317" s="125" t="s">
        <v>29</v>
      </c>
      <c r="T317" s="125" t="s">
        <v>5007</v>
      </c>
      <c r="U317" s="125">
        <v>9</v>
      </c>
    </row>
    <row r="318" spans="2:21" x14ac:dyDescent="0.35">
      <c r="B318" s="124" t="s">
        <v>5007</v>
      </c>
      <c r="C318" s="124">
        <v>10</v>
      </c>
      <c r="D318" s="46"/>
      <c r="F318" s="46"/>
      <c r="H318" s="46"/>
      <c r="I318" s="125" t="s">
        <v>2793</v>
      </c>
      <c r="J318" s="125" t="s">
        <v>5031</v>
      </c>
      <c r="K318" s="125" t="s">
        <v>24</v>
      </c>
      <c r="L318" s="125" t="s">
        <v>24</v>
      </c>
      <c r="M318" s="125" t="s">
        <v>5032</v>
      </c>
      <c r="N318" s="125" t="s">
        <v>24</v>
      </c>
      <c r="O318" s="125" t="s">
        <v>24</v>
      </c>
      <c r="P318" s="125" t="s">
        <v>4888</v>
      </c>
      <c r="Q318" s="125" t="s">
        <v>67</v>
      </c>
      <c r="R318" s="125" t="s">
        <v>4889</v>
      </c>
      <c r="S318" s="125" t="s">
        <v>29</v>
      </c>
      <c r="T318" s="125" t="s">
        <v>5007</v>
      </c>
      <c r="U318" s="125">
        <v>10</v>
      </c>
    </row>
    <row r="319" spans="2:21" x14ac:dyDescent="0.35">
      <c r="B319" s="124" t="s">
        <v>5007</v>
      </c>
      <c r="C319" s="124">
        <v>11</v>
      </c>
      <c r="D319" s="46"/>
      <c r="E319" s="47">
        <v>1</v>
      </c>
      <c r="F319" s="46"/>
      <c r="H319" s="46"/>
      <c r="I319" s="125" t="s">
        <v>5033</v>
      </c>
      <c r="J319" s="125" t="s">
        <v>5034</v>
      </c>
      <c r="K319" s="125" t="s">
        <v>24</v>
      </c>
      <c r="L319" s="125" t="s">
        <v>24</v>
      </c>
      <c r="M319" s="125" t="s">
        <v>5035</v>
      </c>
      <c r="N319" s="125" t="s">
        <v>24</v>
      </c>
      <c r="O319" s="125" t="s">
        <v>24</v>
      </c>
      <c r="P319" s="125" t="s">
        <v>343</v>
      </c>
      <c r="Q319" s="125" t="s">
        <v>43</v>
      </c>
      <c r="R319" s="125" t="s">
        <v>3106</v>
      </c>
      <c r="S319" s="125" t="s">
        <v>24</v>
      </c>
      <c r="T319" s="125" t="s">
        <v>5007</v>
      </c>
      <c r="U319" s="125">
        <v>11</v>
      </c>
    </row>
    <row r="320" spans="2:21" x14ac:dyDescent="0.35">
      <c r="B320" s="124" t="s">
        <v>5007</v>
      </c>
      <c r="C320" s="124">
        <v>12</v>
      </c>
      <c r="D320" s="46"/>
      <c r="F320" s="46"/>
      <c r="H320" s="46"/>
      <c r="I320" s="125" t="s">
        <v>5036</v>
      </c>
      <c r="J320" s="125" t="s">
        <v>5037</v>
      </c>
      <c r="K320" s="125" t="s">
        <v>5038</v>
      </c>
      <c r="L320" s="125" t="s">
        <v>5039</v>
      </c>
      <c r="M320" s="125" t="s">
        <v>5040</v>
      </c>
      <c r="N320" s="125" t="s">
        <v>24</v>
      </c>
      <c r="O320" s="125" t="s">
        <v>24</v>
      </c>
      <c r="P320" s="125" t="s">
        <v>843</v>
      </c>
      <c r="Q320" s="125" t="s">
        <v>113</v>
      </c>
      <c r="R320" s="125" t="s">
        <v>844</v>
      </c>
      <c r="S320" s="125" t="s">
        <v>29</v>
      </c>
      <c r="T320" s="125" t="s">
        <v>5007</v>
      </c>
      <c r="U320" s="125">
        <v>12</v>
      </c>
    </row>
    <row r="321" spans="2:21" x14ac:dyDescent="0.35">
      <c r="B321" s="124" t="s">
        <v>5007</v>
      </c>
      <c r="C321" s="124">
        <v>13</v>
      </c>
      <c r="D321" s="46"/>
      <c r="F321" s="46"/>
      <c r="H321" s="46"/>
      <c r="I321" s="125" t="s">
        <v>397</v>
      </c>
      <c r="J321" s="125" t="s">
        <v>5041</v>
      </c>
      <c r="K321" s="125" t="s">
        <v>117</v>
      </c>
      <c r="L321" s="125" t="s">
        <v>5041</v>
      </c>
      <c r="M321" s="125" t="s">
        <v>5042</v>
      </c>
      <c r="N321" s="125" t="s">
        <v>24</v>
      </c>
      <c r="O321" s="125" t="s">
        <v>24</v>
      </c>
      <c r="P321" s="125" t="s">
        <v>138</v>
      </c>
      <c r="Q321" s="125" t="s">
        <v>43</v>
      </c>
      <c r="R321" s="125" t="s">
        <v>2079</v>
      </c>
      <c r="S321" s="125" t="s">
        <v>24</v>
      </c>
      <c r="T321" s="125" t="s">
        <v>5007</v>
      </c>
      <c r="U321" s="125">
        <v>13</v>
      </c>
    </row>
    <row r="322" spans="2:21" x14ac:dyDescent="0.35">
      <c r="B322" s="124" t="s">
        <v>5007</v>
      </c>
      <c r="C322" s="124">
        <v>14</v>
      </c>
      <c r="D322" s="46"/>
      <c r="F322" s="46"/>
      <c r="H322" s="46"/>
      <c r="I322" s="125" t="s">
        <v>5043</v>
      </c>
      <c r="J322" s="125" t="s">
        <v>5044</v>
      </c>
      <c r="K322" s="125" t="s">
        <v>5045</v>
      </c>
      <c r="L322" s="125" t="s">
        <v>5046</v>
      </c>
      <c r="M322" s="125" t="s">
        <v>5047</v>
      </c>
      <c r="N322" s="125" t="s">
        <v>24</v>
      </c>
      <c r="O322" s="125" t="s">
        <v>24</v>
      </c>
      <c r="P322" s="125" t="s">
        <v>890</v>
      </c>
      <c r="Q322" s="125" t="s">
        <v>67</v>
      </c>
      <c r="R322" s="125" t="s">
        <v>1635</v>
      </c>
      <c r="S322" s="125" t="s">
        <v>29</v>
      </c>
      <c r="T322" s="125" t="s">
        <v>5007</v>
      </c>
      <c r="U322" s="125">
        <v>14</v>
      </c>
    </row>
    <row r="323" spans="2:21" x14ac:dyDescent="0.35">
      <c r="B323" s="124" t="s">
        <v>5007</v>
      </c>
      <c r="C323" s="124">
        <v>15</v>
      </c>
      <c r="D323" s="46"/>
      <c r="E323" s="47">
        <v>1</v>
      </c>
      <c r="F323" s="46"/>
      <c r="H323" s="46"/>
      <c r="I323" s="125" t="s">
        <v>5048</v>
      </c>
      <c r="J323" s="125" t="s">
        <v>5049</v>
      </c>
      <c r="K323" s="125" t="s">
        <v>24</v>
      </c>
      <c r="L323" s="125" t="s">
        <v>24</v>
      </c>
      <c r="M323" s="125" t="s">
        <v>5050</v>
      </c>
      <c r="N323" s="125" t="s">
        <v>24</v>
      </c>
      <c r="O323" s="125" t="s">
        <v>24</v>
      </c>
      <c r="P323" s="125" t="s">
        <v>2491</v>
      </c>
      <c r="Q323" s="125" t="s">
        <v>67</v>
      </c>
      <c r="R323" s="125" t="s">
        <v>5051</v>
      </c>
      <c r="S323" s="125" t="s">
        <v>29</v>
      </c>
      <c r="T323" s="125" t="s">
        <v>5007</v>
      </c>
      <c r="U323" s="125">
        <v>15</v>
      </c>
    </row>
    <row r="324" spans="2:21" x14ac:dyDescent="0.35">
      <c r="B324" s="124" t="s">
        <v>5007</v>
      </c>
      <c r="C324" s="124">
        <v>16</v>
      </c>
      <c r="D324" s="46"/>
      <c r="F324" s="46"/>
      <c r="G324" s="47">
        <v>1</v>
      </c>
      <c r="H324" s="46"/>
      <c r="I324" s="125" t="s">
        <v>2043</v>
      </c>
      <c r="J324" s="125" t="s">
        <v>5052</v>
      </c>
      <c r="K324" s="125" t="s">
        <v>24</v>
      </c>
      <c r="L324" s="125" t="s">
        <v>24</v>
      </c>
      <c r="M324" s="125" t="s">
        <v>5053</v>
      </c>
      <c r="N324" s="125" t="s">
        <v>24</v>
      </c>
      <c r="O324" s="125" t="s">
        <v>24</v>
      </c>
      <c r="P324" s="125" t="s">
        <v>383</v>
      </c>
      <c r="Q324" s="125" t="s">
        <v>43</v>
      </c>
      <c r="R324" s="125" t="s">
        <v>838</v>
      </c>
      <c r="S324" s="125" t="s">
        <v>24</v>
      </c>
      <c r="T324" s="125" t="s">
        <v>5007</v>
      </c>
      <c r="U324" s="125">
        <v>16</v>
      </c>
    </row>
    <row r="325" spans="2:21" x14ac:dyDescent="0.35">
      <c r="B325" s="124" t="s">
        <v>5007</v>
      </c>
      <c r="C325" s="124">
        <v>17</v>
      </c>
      <c r="D325" s="46"/>
      <c r="E325" s="47">
        <v>1</v>
      </c>
      <c r="F325" s="46"/>
      <c r="H325" s="46"/>
      <c r="I325" s="125" t="s">
        <v>5054</v>
      </c>
      <c r="J325" s="125" t="s">
        <v>3562</v>
      </c>
      <c r="K325" s="125" t="s">
        <v>24</v>
      </c>
      <c r="L325" s="125" t="s">
        <v>24</v>
      </c>
      <c r="M325" s="125" t="s">
        <v>5055</v>
      </c>
      <c r="N325" s="125" t="s">
        <v>24</v>
      </c>
      <c r="O325" s="125" t="s">
        <v>24</v>
      </c>
      <c r="P325" s="125" t="s">
        <v>5056</v>
      </c>
      <c r="Q325" s="125" t="s">
        <v>43</v>
      </c>
      <c r="R325" s="125" t="s">
        <v>5057</v>
      </c>
      <c r="S325" s="125" t="s">
        <v>29</v>
      </c>
      <c r="T325" s="125" t="s">
        <v>5007</v>
      </c>
      <c r="U325" s="125">
        <v>17</v>
      </c>
    </row>
    <row r="326" spans="2:21" x14ac:dyDescent="0.35">
      <c r="B326" s="124" t="s">
        <v>5007</v>
      </c>
      <c r="C326" s="124">
        <v>18</v>
      </c>
      <c r="D326" s="46"/>
      <c r="E326" s="47">
        <v>1</v>
      </c>
      <c r="F326" s="46"/>
      <c r="H326" s="46"/>
      <c r="I326" s="125" t="s">
        <v>5058</v>
      </c>
      <c r="J326" s="125" t="s">
        <v>1335</v>
      </c>
      <c r="K326" s="125" t="s">
        <v>5059</v>
      </c>
      <c r="L326" s="125" t="s">
        <v>1335</v>
      </c>
      <c r="M326" s="125" t="s">
        <v>5060</v>
      </c>
      <c r="N326" s="125" t="s">
        <v>24</v>
      </c>
      <c r="O326" s="125" t="s">
        <v>24</v>
      </c>
      <c r="P326" s="125" t="s">
        <v>2895</v>
      </c>
      <c r="Q326" s="125" t="s">
        <v>49</v>
      </c>
      <c r="R326" s="125" t="s">
        <v>2896</v>
      </c>
      <c r="S326" s="125" t="s">
        <v>24</v>
      </c>
      <c r="T326" s="125" t="s">
        <v>5007</v>
      </c>
      <c r="U326" s="125">
        <v>18</v>
      </c>
    </row>
    <row r="327" spans="2:21" x14ac:dyDescent="0.35">
      <c r="B327" s="124" t="s">
        <v>5007</v>
      </c>
      <c r="C327" s="124">
        <v>19</v>
      </c>
      <c r="D327" s="46"/>
      <c r="F327" s="46"/>
      <c r="H327" s="46"/>
      <c r="I327" s="125" t="s">
        <v>24</v>
      </c>
      <c r="J327" s="125" t="s">
        <v>5061</v>
      </c>
      <c r="K327" s="125" t="s">
        <v>24</v>
      </c>
      <c r="L327" s="125" t="s">
        <v>5062</v>
      </c>
      <c r="M327" s="125" t="s">
        <v>5063</v>
      </c>
      <c r="N327" s="127"/>
      <c r="O327" s="125" t="s">
        <v>24</v>
      </c>
      <c r="P327" s="125" t="s">
        <v>4988</v>
      </c>
      <c r="Q327" s="125" t="s">
        <v>78</v>
      </c>
      <c r="R327" s="125" t="s">
        <v>5064</v>
      </c>
      <c r="S327" s="125" t="s">
        <v>29</v>
      </c>
      <c r="T327" s="125" t="s">
        <v>5007</v>
      </c>
      <c r="U327" s="125">
        <v>19</v>
      </c>
    </row>
    <row r="328" spans="2:21" x14ac:dyDescent="0.35">
      <c r="B328" s="124" t="s">
        <v>5007</v>
      </c>
      <c r="C328" s="124">
        <v>20</v>
      </c>
      <c r="D328" s="46"/>
      <c r="F328" s="46"/>
      <c r="H328" s="46"/>
      <c r="I328" s="125" t="s">
        <v>5065</v>
      </c>
      <c r="J328" s="125" t="s">
        <v>5066</v>
      </c>
      <c r="K328" s="125" t="s">
        <v>24</v>
      </c>
      <c r="L328" s="125" t="s">
        <v>24</v>
      </c>
      <c r="M328" s="125" t="s">
        <v>5067</v>
      </c>
      <c r="N328" s="125" t="s">
        <v>24</v>
      </c>
      <c r="O328" s="125" t="s">
        <v>24</v>
      </c>
      <c r="P328" s="125" t="s">
        <v>622</v>
      </c>
      <c r="Q328" s="125" t="s">
        <v>43</v>
      </c>
      <c r="R328" s="125" t="s">
        <v>1094</v>
      </c>
      <c r="S328" s="125" t="s">
        <v>29</v>
      </c>
      <c r="T328" s="125" t="s">
        <v>5007</v>
      </c>
      <c r="U328" s="125">
        <v>20</v>
      </c>
    </row>
    <row r="329" spans="2:21" x14ac:dyDescent="0.35">
      <c r="B329" s="124" t="s">
        <v>5007</v>
      </c>
      <c r="C329" s="124">
        <v>21</v>
      </c>
      <c r="D329" s="46"/>
      <c r="F329" s="46"/>
      <c r="H329" s="46"/>
      <c r="I329" s="125" t="s">
        <v>5068</v>
      </c>
      <c r="J329" s="125" t="s">
        <v>5069</v>
      </c>
      <c r="K329" s="125" t="s">
        <v>24</v>
      </c>
      <c r="L329" s="125" t="s">
        <v>24</v>
      </c>
      <c r="M329" s="125" t="s">
        <v>5070</v>
      </c>
      <c r="N329" s="125" t="s">
        <v>24</v>
      </c>
      <c r="O329" s="125" t="s">
        <v>24</v>
      </c>
      <c r="P329" s="125" t="s">
        <v>5071</v>
      </c>
      <c r="Q329" s="125" t="s">
        <v>27</v>
      </c>
      <c r="R329" s="125" t="s">
        <v>5072</v>
      </c>
      <c r="S329" s="125" t="s">
        <v>29</v>
      </c>
      <c r="T329" s="125" t="s">
        <v>5007</v>
      </c>
      <c r="U329" s="125">
        <v>21</v>
      </c>
    </row>
    <row r="330" spans="2:21" x14ac:dyDescent="0.35">
      <c r="B330" s="124" t="s">
        <v>5007</v>
      </c>
      <c r="C330" s="124">
        <v>22</v>
      </c>
      <c r="D330" s="46"/>
      <c r="E330" s="47">
        <v>1</v>
      </c>
      <c r="F330" s="46"/>
      <c r="H330" s="46"/>
      <c r="I330" s="125" t="s">
        <v>2043</v>
      </c>
      <c r="J330" s="125" t="s">
        <v>5073</v>
      </c>
      <c r="K330" s="125" t="s">
        <v>5074</v>
      </c>
      <c r="L330" s="125" t="s">
        <v>5073</v>
      </c>
      <c r="M330" s="125" t="s">
        <v>5075</v>
      </c>
      <c r="N330" s="125" t="s">
        <v>24</v>
      </c>
      <c r="O330" s="125" t="s">
        <v>24</v>
      </c>
      <c r="P330" s="125" t="s">
        <v>5076</v>
      </c>
      <c r="Q330" s="125" t="s">
        <v>642</v>
      </c>
      <c r="R330" s="125" t="s">
        <v>5077</v>
      </c>
      <c r="S330" s="125" t="s">
        <v>24</v>
      </c>
      <c r="T330" s="125" t="s">
        <v>5007</v>
      </c>
      <c r="U330" s="125">
        <v>22</v>
      </c>
    </row>
    <row r="331" spans="2:21" x14ac:dyDescent="0.35">
      <c r="B331" s="124" t="s">
        <v>5007</v>
      </c>
      <c r="C331" s="124">
        <v>23</v>
      </c>
      <c r="D331" s="46"/>
      <c r="E331" s="47">
        <v>1</v>
      </c>
      <c r="F331" s="46"/>
      <c r="H331" s="46"/>
      <c r="I331" s="125" t="s">
        <v>4777</v>
      </c>
      <c r="J331" s="125" t="s">
        <v>5078</v>
      </c>
      <c r="K331" s="125" t="s">
        <v>5079</v>
      </c>
      <c r="L331" s="125" t="s">
        <v>5078</v>
      </c>
      <c r="M331" s="125" t="s">
        <v>5080</v>
      </c>
      <c r="N331" s="125" t="s">
        <v>24</v>
      </c>
      <c r="O331" s="125" t="s">
        <v>24</v>
      </c>
      <c r="P331" s="125" t="s">
        <v>2130</v>
      </c>
      <c r="Q331" s="125" t="s">
        <v>49</v>
      </c>
      <c r="R331" s="125" t="s">
        <v>2131</v>
      </c>
      <c r="S331" s="125" t="s">
        <v>29</v>
      </c>
      <c r="T331" s="125" t="s">
        <v>5007</v>
      </c>
      <c r="U331" s="125">
        <v>23</v>
      </c>
    </row>
    <row r="332" spans="2:21" x14ac:dyDescent="0.35">
      <c r="B332" s="124" t="s">
        <v>5007</v>
      </c>
      <c r="C332" s="124">
        <v>24</v>
      </c>
      <c r="D332" s="46"/>
      <c r="E332" s="47">
        <v>1</v>
      </c>
      <c r="F332" s="46"/>
      <c r="H332" s="46"/>
      <c r="I332" s="125" t="s">
        <v>3478</v>
      </c>
      <c r="J332" s="125" t="s">
        <v>5081</v>
      </c>
      <c r="K332" s="125" t="s">
        <v>3845</v>
      </c>
      <c r="L332" s="125" t="s">
        <v>5081</v>
      </c>
      <c r="M332" s="125" t="s">
        <v>5082</v>
      </c>
      <c r="N332" s="125" t="s">
        <v>24</v>
      </c>
      <c r="O332" s="125" t="s">
        <v>24</v>
      </c>
      <c r="P332" s="125" t="s">
        <v>5083</v>
      </c>
      <c r="Q332" s="125" t="s">
        <v>49</v>
      </c>
      <c r="R332" s="125" t="s">
        <v>5084</v>
      </c>
      <c r="S332" s="125" t="s">
        <v>29</v>
      </c>
      <c r="T332" s="125" t="s">
        <v>5007</v>
      </c>
      <c r="U332" s="125">
        <v>24</v>
      </c>
    </row>
    <row r="333" spans="2:21" x14ac:dyDescent="0.35">
      <c r="B333" s="124" t="s">
        <v>5007</v>
      </c>
      <c r="C333" s="124">
        <v>25</v>
      </c>
      <c r="D333" s="46"/>
      <c r="E333" s="47">
        <v>1</v>
      </c>
      <c r="F333" s="46"/>
      <c r="H333" s="46"/>
      <c r="I333" s="125" t="s">
        <v>5085</v>
      </c>
      <c r="J333" s="125" t="s">
        <v>1651</v>
      </c>
      <c r="K333" s="125" t="s">
        <v>5086</v>
      </c>
      <c r="L333" s="125" t="s">
        <v>1651</v>
      </c>
      <c r="M333" s="125" t="s">
        <v>5087</v>
      </c>
      <c r="N333" s="125" t="s">
        <v>24</v>
      </c>
      <c r="O333" s="125" t="s">
        <v>24</v>
      </c>
      <c r="P333" s="125" t="s">
        <v>4334</v>
      </c>
      <c r="Q333" s="125" t="s">
        <v>49</v>
      </c>
      <c r="R333" s="125" t="s">
        <v>5088</v>
      </c>
      <c r="S333" s="125" t="s">
        <v>24</v>
      </c>
      <c r="T333" s="125" t="s">
        <v>5007</v>
      </c>
      <c r="U333" s="125">
        <v>25</v>
      </c>
    </row>
    <row r="334" spans="2:21" x14ac:dyDescent="0.35">
      <c r="B334" s="124" t="s">
        <v>5007</v>
      </c>
      <c r="C334" s="124">
        <v>26</v>
      </c>
      <c r="D334" s="46"/>
      <c r="E334" s="47">
        <v>1</v>
      </c>
      <c r="F334" s="46"/>
      <c r="H334" s="46"/>
      <c r="I334" s="125" t="s">
        <v>24</v>
      </c>
      <c r="J334" s="125" t="s">
        <v>5089</v>
      </c>
      <c r="K334" s="125" t="s">
        <v>24</v>
      </c>
      <c r="L334" s="125" t="s">
        <v>24</v>
      </c>
      <c r="M334" s="125" t="s">
        <v>5090</v>
      </c>
      <c r="N334" s="46" t="s">
        <v>24</v>
      </c>
      <c r="O334" s="125" t="s">
        <v>24</v>
      </c>
      <c r="P334" s="125" t="s">
        <v>106</v>
      </c>
      <c r="Q334" s="125" t="s">
        <v>43</v>
      </c>
      <c r="R334" s="125" t="s">
        <v>1390</v>
      </c>
      <c r="S334" s="125" t="s">
        <v>29</v>
      </c>
      <c r="T334" s="125" t="s">
        <v>5007</v>
      </c>
      <c r="U334" s="125">
        <v>26</v>
      </c>
    </row>
    <row r="335" spans="2:21" x14ac:dyDescent="0.35">
      <c r="B335" s="124" t="s">
        <v>5007</v>
      </c>
      <c r="C335" s="124">
        <v>27</v>
      </c>
      <c r="D335" s="46"/>
      <c r="E335" s="47">
        <v>1</v>
      </c>
      <c r="F335" s="46"/>
      <c r="H335" s="46"/>
      <c r="I335" s="125" t="s">
        <v>5091</v>
      </c>
      <c r="J335" s="125" t="s">
        <v>5092</v>
      </c>
      <c r="K335" s="125" t="s">
        <v>5093</v>
      </c>
      <c r="L335" s="125" t="s">
        <v>5092</v>
      </c>
      <c r="M335" s="125" t="s">
        <v>5094</v>
      </c>
      <c r="N335" s="125" t="s">
        <v>24</v>
      </c>
      <c r="O335" s="125" t="s">
        <v>24</v>
      </c>
      <c r="P335" s="125" t="s">
        <v>5095</v>
      </c>
      <c r="Q335" s="125" t="s">
        <v>67</v>
      </c>
      <c r="R335" s="125" t="s">
        <v>5096</v>
      </c>
      <c r="S335" s="125" t="s">
        <v>29</v>
      </c>
      <c r="T335" s="125" t="s">
        <v>5007</v>
      </c>
      <c r="U335" s="125">
        <v>27</v>
      </c>
    </row>
    <row r="336" spans="2:21" x14ac:dyDescent="0.35">
      <c r="B336" s="124" t="s">
        <v>5007</v>
      </c>
      <c r="C336" s="124">
        <v>28</v>
      </c>
      <c r="D336" s="46"/>
      <c r="E336" s="47">
        <v>1</v>
      </c>
      <c r="F336" s="46"/>
      <c r="H336" s="46"/>
      <c r="I336" s="125" t="s">
        <v>250</v>
      </c>
      <c r="J336" s="125" t="s">
        <v>5097</v>
      </c>
      <c r="K336" s="125" t="s">
        <v>1667</v>
      </c>
      <c r="L336" s="125" t="s">
        <v>5097</v>
      </c>
      <c r="M336" s="125" t="s">
        <v>5098</v>
      </c>
      <c r="N336" s="125" t="s">
        <v>24</v>
      </c>
      <c r="O336" s="125" t="s">
        <v>24</v>
      </c>
      <c r="P336" s="125" t="s">
        <v>5099</v>
      </c>
      <c r="Q336" s="125" t="s">
        <v>2986</v>
      </c>
      <c r="R336" s="125" t="s">
        <v>5100</v>
      </c>
      <c r="S336" s="125" t="s">
        <v>24</v>
      </c>
      <c r="T336" s="125" t="s">
        <v>5007</v>
      </c>
      <c r="U336" s="125">
        <v>28</v>
      </c>
    </row>
    <row r="337" spans="2:21" x14ac:dyDescent="0.35">
      <c r="B337" s="124" t="s">
        <v>5007</v>
      </c>
      <c r="C337" s="124">
        <v>29</v>
      </c>
      <c r="D337" s="46"/>
      <c r="E337" s="47">
        <v>1</v>
      </c>
      <c r="F337" s="46"/>
      <c r="H337" s="46"/>
      <c r="I337" s="125" t="s">
        <v>250</v>
      </c>
      <c r="J337" s="125" t="s">
        <v>5097</v>
      </c>
      <c r="K337" s="125" t="s">
        <v>1667</v>
      </c>
      <c r="L337" s="125" t="s">
        <v>5097</v>
      </c>
      <c r="M337" s="125" t="s">
        <v>5098</v>
      </c>
      <c r="N337" s="125" t="s">
        <v>24</v>
      </c>
      <c r="O337" s="125" t="s">
        <v>24</v>
      </c>
      <c r="P337" s="125" t="s">
        <v>5099</v>
      </c>
      <c r="Q337" s="125" t="s">
        <v>2986</v>
      </c>
      <c r="R337" s="125" t="s">
        <v>5100</v>
      </c>
      <c r="S337" s="125" t="s">
        <v>24</v>
      </c>
      <c r="T337" s="125" t="s">
        <v>5007</v>
      </c>
      <c r="U337" s="125">
        <v>29</v>
      </c>
    </row>
    <row r="338" spans="2:21" x14ac:dyDescent="0.35">
      <c r="B338" s="124" t="s">
        <v>5007</v>
      </c>
      <c r="C338" s="124">
        <v>30</v>
      </c>
      <c r="D338" s="46"/>
      <c r="E338" s="47">
        <v>1</v>
      </c>
      <c r="F338" s="46"/>
      <c r="H338" s="46"/>
      <c r="I338" s="125" t="s">
        <v>1935</v>
      </c>
      <c r="J338" s="125" t="s">
        <v>5097</v>
      </c>
      <c r="K338" s="125" t="s">
        <v>5101</v>
      </c>
      <c r="L338" s="125" t="s">
        <v>5097</v>
      </c>
      <c r="M338" s="125" t="s">
        <v>5098</v>
      </c>
      <c r="N338" s="125" t="s">
        <v>24</v>
      </c>
      <c r="O338" s="125" t="s">
        <v>24</v>
      </c>
      <c r="P338" s="125" t="s">
        <v>5099</v>
      </c>
      <c r="Q338" s="125" t="s">
        <v>2986</v>
      </c>
      <c r="R338" s="125" t="s">
        <v>5100</v>
      </c>
      <c r="S338" s="125" t="s">
        <v>29</v>
      </c>
      <c r="T338" s="125" t="s">
        <v>5007</v>
      </c>
      <c r="U338" s="125">
        <v>30</v>
      </c>
    </row>
    <row r="339" spans="2:21" x14ac:dyDescent="0.35">
      <c r="B339" s="124" t="s">
        <v>5007</v>
      </c>
      <c r="C339" s="124">
        <v>31</v>
      </c>
      <c r="D339" s="46"/>
      <c r="E339" s="47">
        <v>1</v>
      </c>
      <c r="F339" s="46"/>
      <c r="H339" s="46"/>
      <c r="I339" s="125" t="s">
        <v>721</v>
      </c>
      <c r="J339" s="125" t="s">
        <v>4609</v>
      </c>
      <c r="K339" s="125" t="s">
        <v>24</v>
      </c>
      <c r="L339" s="125" t="s">
        <v>24</v>
      </c>
      <c r="M339" s="125" t="s">
        <v>4610</v>
      </c>
      <c r="N339" s="125" t="s">
        <v>24</v>
      </c>
      <c r="O339" s="125" t="s">
        <v>24</v>
      </c>
      <c r="P339" s="125" t="s">
        <v>4611</v>
      </c>
      <c r="Q339" s="125" t="s">
        <v>43</v>
      </c>
      <c r="R339" s="125" t="s">
        <v>4612</v>
      </c>
      <c r="S339" s="125" t="s">
        <v>29</v>
      </c>
      <c r="T339" s="125" t="s">
        <v>5007</v>
      </c>
      <c r="U339" s="125">
        <v>31</v>
      </c>
    </row>
    <row r="340" spans="2:21" ht="12.6" customHeight="1" x14ac:dyDescent="0.35">
      <c r="B340" s="124" t="s">
        <v>5007</v>
      </c>
      <c r="C340" s="124">
        <v>32</v>
      </c>
      <c r="D340" s="46"/>
      <c r="E340" s="47">
        <v>1</v>
      </c>
      <c r="F340" s="46"/>
      <c r="H340" s="46"/>
      <c r="I340" s="125" t="s">
        <v>721</v>
      </c>
      <c r="J340" s="125" t="s">
        <v>4609</v>
      </c>
      <c r="K340" s="125" t="s">
        <v>24</v>
      </c>
      <c r="L340" s="125" t="s">
        <v>24</v>
      </c>
      <c r="M340" s="125" t="s">
        <v>4610</v>
      </c>
      <c r="N340" s="125" t="s">
        <v>24</v>
      </c>
      <c r="O340" s="125" t="s">
        <v>24</v>
      </c>
      <c r="P340" s="125" t="s">
        <v>4611</v>
      </c>
      <c r="Q340" s="125" t="s">
        <v>43</v>
      </c>
      <c r="R340" s="125" t="s">
        <v>4612</v>
      </c>
      <c r="S340" s="125" t="s">
        <v>29</v>
      </c>
      <c r="T340" s="125" t="s">
        <v>5007</v>
      </c>
      <c r="U340" s="125">
        <v>32</v>
      </c>
    </row>
    <row r="341" spans="2:21" x14ac:dyDescent="0.35">
      <c r="B341" s="124" t="s">
        <v>5007</v>
      </c>
      <c r="C341" s="124">
        <v>33</v>
      </c>
      <c r="D341" s="46"/>
      <c r="E341" s="47">
        <v>1</v>
      </c>
      <c r="F341" s="46"/>
      <c r="H341" s="46"/>
      <c r="I341" s="125" t="s">
        <v>146</v>
      </c>
      <c r="J341" s="125" t="s">
        <v>2933</v>
      </c>
      <c r="K341" s="125" t="s">
        <v>24</v>
      </c>
      <c r="L341" s="125" t="s">
        <v>24</v>
      </c>
      <c r="M341" s="125" t="s">
        <v>5102</v>
      </c>
      <c r="N341" s="125" t="s">
        <v>24</v>
      </c>
      <c r="O341" s="125" t="s">
        <v>24</v>
      </c>
      <c r="P341" s="125" t="s">
        <v>2865</v>
      </c>
      <c r="Q341" s="125" t="s">
        <v>43</v>
      </c>
      <c r="R341" s="125" t="s">
        <v>5103</v>
      </c>
      <c r="S341" s="125" t="s">
        <v>29</v>
      </c>
      <c r="T341" s="125" t="s">
        <v>5007</v>
      </c>
      <c r="U341" s="125">
        <v>33</v>
      </c>
    </row>
    <row r="342" spans="2:21" x14ac:dyDescent="0.35">
      <c r="B342" s="124" t="s">
        <v>5007</v>
      </c>
      <c r="C342" s="124">
        <v>34</v>
      </c>
      <c r="D342" s="46"/>
      <c r="E342" s="47">
        <v>1</v>
      </c>
      <c r="F342" s="46"/>
      <c r="H342" s="46"/>
      <c r="I342" s="125" t="s">
        <v>214</v>
      </c>
      <c r="J342" s="125" t="s">
        <v>5104</v>
      </c>
      <c r="K342" s="125" t="s">
        <v>5105</v>
      </c>
      <c r="L342" s="125" t="s">
        <v>5104</v>
      </c>
      <c r="M342" s="125" t="s">
        <v>5106</v>
      </c>
      <c r="N342" s="125" t="s">
        <v>24</v>
      </c>
      <c r="O342" s="125" t="s">
        <v>24</v>
      </c>
      <c r="P342" s="125" t="s">
        <v>5107</v>
      </c>
      <c r="Q342" s="125" t="s">
        <v>809</v>
      </c>
      <c r="R342" s="125" t="s">
        <v>5108</v>
      </c>
      <c r="S342" s="125" t="s">
        <v>29</v>
      </c>
      <c r="T342" s="125" t="s">
        <v>5007</v>
      </c>
      <c r="U342" s="125">
        <v>34</v>
      </c>
    </row>
    <row r="343" spans="2:21" x14ac:dyDescent="0.35">
      <c r="B343" s="124" t="s">
        <v>5007</v>
      </c>
      <c r="C343" s="124">
        <v>35</v>
      </c>
      <c r="D343" s="46"/>
      <c r="E343" s="47">
        <v>1</v>
      </c>
      <c r="F343" s="46"/>
      <c r="H343" s="46"/>
      <c r="I343" s="125" t="s">
        <v>5109</v>
      </c>
      <c r="J343" s="125" t="s">
        <v>659</v>
      </c>
      <c r="K343" s="125" t="s">
        <v>5110</v>
      </c>
      <c r="L343" s="125" t="s">
        <v>659</v>
      </c>
      <c r="M343" s="125" t="s">
        <v>5111</v>
      </c>
      <c r="N343" s="125" t="s">
        <v>24</v>
      </c>
      <c r="O343" s="125" t="s">
        <v>24</v>
      </c>
      <c r="P343" s="125" t="s">
        <v>757</v>
      </c>
      <c r="Q343" s="125" t="s">
        <v>43</v>
      </c>
      <c r="R343" s="125" t="s">
        <v>3929</v>
      </c>
      <c r="S343" s="125" t="s">
        <v>24</v>
      </c>
      <c r="T343" s="125" t="s">
        <v>5007</v>
      </c>
      <c r="U343" s="125">
        <v>35</v>
      </c>
    </row>
    <row r="344" spans="2:21" x14ac:dyDescent="0.35">
      <c r="B344" s="124" t="s">
        <v>5007</v>
      </c>
      <c r="C344" s="124">
        <v>36</v>
      </c>
      <c r="D344" s="46"/>
      <c r="E344" s="47">
        <v>1</v>
      </c>
      <c r="F344" s="46"/>
      <c r="H344" s="46"/>
      <c r="I344" s="125" t="s">
        <v>629</v>
      </c>
      <c r="J344" s="125" t="s">
        <v>1041</v>
      </c>
      <c r="K344" s="125" t="s">
        <v>24</v>
      </c>
      <c r="L344" s="125" t="s">
        <v>24</v>
      </c>
      <c r="M344" s="125" t="s">
        <v>5112</v>
      </c>
      <c r="N344" s="125" t="s">
        <v>24</v>
      </c>
      <c r="O344" s="125" t="s">
        <v>24</v>
      </c>
      <c r="P344" s="125" t="s">
        <v>383</v>
      </c>
      <c r="Q344" s="125" t="s">
        <v>43</v>
      </c>
      <c r="R344" s="125" t="s">
        <v>5113</v>
      </c>
      <c r="S344" s="125" t="s">
        <v>29</v>
      </c>
      <c r="T344" s="125" t="s">
        <v>5007</v>
      </c>
      <c r="U344" s="125">
        <v>36</v>
      </c>
    </row>
    <row r="345" spans="2:21" x14ac:dyDescent="0.35">
      <c r="B345" s="124" t="s">
        <v>5007</v>
      </c>
      <c r="C345" s="124">
        <v>37</v>
      </c>
      <c r="D345" s="46"/>
      <c r="E345" s="47">
        <v>1</v>
      </c>
      <c r="F345" s="46"/>
      <c r="H345" s="46"/>
      <c r="I345" s="125" t="s">
        <v>5114</v>
      </c>
      <c r="J345" s="125" t="s">
        <v>5115</v>
      </c>
      <c r="K345" s="125" t="s">
        <v>4744</v>
      </c>
      <c r="L345" s="125" t="s">
        <v>5116</v>
      </c>
      <c r="M345" s="125" t="s">
        <v>5117</v>
      </c>
      <c r="N345" s="125" t="s">
        <v>5118</v>
      </c>
      <c r="O345" s="125" t="s">
        <v>24</v>
      </c>
      <c r="P345" s="125" t="s">
        <v>383</v>
      </c>
      <c r="Q345" s="125" t="s">
        <v>43</v>
      </c>
      <c r="R345" s="125" t="s">
        <v>838</v>
      </c>
      <c r="S345" s="125" t="s">
        <v>29</v>
      </c>
      <c r="T345" s="125" t="s">
        <v>5007</v>
      </c>
      <c r="U345" s="125">
        <v>37</v>
      </c>
    </row>
    <row r="346" spans="2:21" x14ac:dyDescent="0.35">
      <c r="B346" s="124" t="s">
        <v>5007</v>
      </c>
      <c r="C346" s="124">
        <v>38</v>
      </c>
      <c r="D346" s="46"/>
      <c r="F346" s="46"/>
      <c r="H346" s="46"/>
      <c r="I346" s="125" t="s">
        <v>80</v>
      </c>
      <c r="J346" s="125" t="s">
        <v>5119</v>
      </c>
      <c r="K346" s="125" t="s">
        <v>5120</v>
      </c>
      <c r="L346" s="125" t="s">
        <v>5121</v>
      </c>
      <c r="M346" s="125" t="s">
        <v>5122</v>
      </c>
      <c r="N346" s="125" t="s">
        <v>24</v>
      </c>
      <c r="O346" s="125" t="s">
        <v>24</v>
      </c>
      <c r="P346" s="125" t="s">
        <v>5123</v>
      </c>
      <c r="Q346" s="125" t="s">
        <v>78</v>
      </c>
      <c r="R346" s="125" t="s">
        <v>5124</v>
      </c>
      <c r="S346" s="125" t="s">
        <v>29</v>
      </c>
      <c r="T346" s="125" t="s">
        <v>5007</v>
      </c>
      <c r="U346" s="125">
        <v>38</v>
      </c>
    </row>
    <row r="347" spans="2:21" x14ac:dyDescent="0.35">
      <c r="B347" s="124" t="s">
        <v>5007</v>
      </c>
      <c r="C347" s="124">
        <v>39</v>
      </c>
      <c r="D347" s="46"/>
      <c r="E347" s="47">
        <v>1</v>
      </c>
      <c r="F347" s="46"/>
      <c r="H347" s="46"/>
      <c r="I347" s="125" t="s">
        <v>3094</v>
      </c>
      <c r="J347" s="125" t="s">
        <v>5125</v>
      </c>
      <c r="K347" s="125" t="s">
        <v>447</v>
      </c>
      <c r="L347" s="125" t="s">
        <v>5126</v>
      </c>
      <c r="M347" s="125" t="s">
        <v>5127</v>
      </c>
      <c r="N347" s="125" t="s">
        <v>24</v>
      </c>
      <c r="O347" s="125" t="s">
        <v>24</v>
      </c>
      <c r="P347" s="125" t="s">
        <v>106</v>
      </c>
      <c r="Q347" s="125" t="s">
        <v>43</v>
      </c>
      <c r="R347" s="125" t="s">
        <v>4894</v>
      </c>
      <c r="S347" s="125" t="s">
        <v>29</v>
      </c>
      <c r="T347" s="125" t="s">
        <v>5007</v>
      </c>
      <c r="U347" s="125">
        <v>39</v>
      </c>
    </row>
    <row r="348" spans="2:21" x14ac:dyDescent="0.35">
      <c r="B348" s="124" t="s">
        <v>5007</v>
      </c>
      <c r="C348" s="124">
        <v>40</v>
      </c>
      <c r="D348" s="46"/>
      <c r="E348" s="47">
        <v>1</v>
      </c>
      <c r="F348" s="46"/>
      <c r="H348" s="46"/>
      <c r="I348" s="125" t="s">
        <v>5128</v>
      </c>
      <c r="J348" s="125" t="s">
        <v>3303</v>
      </c>
      <c r="K348" s="125" t="s">
        <v>658</v>
      </c>
      <c r="L348" s="125" t="s">
        <v>5129</v>
      </c>
      <c r="M348" s="125" t="s">
        <v>5130</v>
      </c>
      <c r="N348" s="125" t="s">
        <v>24</v>
      </c>
      <c r="O348" s="125" t="s">
        <v>24</v>
      </c>
      <c r="P348" s="125" t="s">
        <v>106</v>
      </c>
      <c r="Q348" s="125" t="s">
        <v>43</v>
      </c>
      <c r="R348" s="125" t="s">
        <v>415</v>
      </c>
      <c r="S348" s="125" t="s">
        <v>29</v>
      </c>
      <c r="T348" s="125" t="s">
        <v>5007</v>
      </c>
      <c r="U348" s="125">
        <v>40</v>
      </c>
    </row>
    <row r="349" spans="2:21" x14ac:dyDescent="0.35">
      <c r="B349" s="124" t="s">
        <v>5007</v>
      </c>
      <c r="C349" s="124">
        <v>41</v>
      </c>
      <c r="D349" s="46"/>
      <c r="F349" s="46"/>
      <c r="H349" s="46"/>
      <c r="I349" s="125" t="s">
        <v>5131</v>
      </c>
      <c r="J349" s="125" t="s">
        <v>5039</v>
      </c>
      <c r="K349" s="125" t="s">
        <v>5132</v>
      </c>
      <c r="L349" s="125" t="s">
        <v>5039</v>
      </c>
      <c r="M349" s="125" t="s">
        <v>5133</v>
      </c>
      <c r="N349" s="125" t="s">
        <v>24</v>
      </c>
      <c r="O349" s="125" t="s">
        <v>24</v>
      </c>
      <c r="P349" s="125" t="s">
        <v>5134</v>
      </c>
      <c r="Q349" s="125" t="s">
        <v>5135</v>
      </c>
      <c r="R349" s="125" t="s">
        <v>5136</v>
      </c>
      <c r="S349" s="125" t="s">
        <v>29</v>
      </c>
      <c r="T349" s="125" t="s">
        <v>5007</v>
      </c>
      <c r="U349" s="125">
        <v>41</v>
      </c>
    </row>
    <row r="350" spans="2:21" x14ac:dyDescent="0.35">
      <c r="B350" s="124" t="s">
        <v>5007</v>
      </c>
      <c r="C350" s="124">
        <v>42</v>
      </c>
      <c r="D350" s="46"/>
      <c r="F350" s="46"/>
      <c r="H350" s="46"/>
      <c r="I350" s="125" t="s">
        <v>4488</v>
      </c>
      <c r="J350" s="125" t="s">
        <v>5137</v>
      </c>
      <c r="K350" s="125" t="s">
        <v>5138</v>
      </c>
      <c r="L350" s="125" t="s">
        <v>5137</v>
      </c>
      <c r="M350" s="125" t="s">
        <v>5139</v>
      </c>
      <c r="N350" s="125" t="s">
        <v>24</v>
      </c>
      <c r="O350" s="125" t="s">
        <v>24</v>
      </c>
      <c r="P350" s="125" t="s">
        <v>1926</v>
      </c>
      <c r="Q350" s="125" t="s">
        <v>43</v>
      </c>
      <c r="R350" s="125" t="s">
        <v>1927</v>
      </c>
      <c r="S350" s="125" t="s">
        <v>24</v>
      </c>
      <c r="T350" s="125" t="s">
        <v>5007</v>
      </c>
      <c r="U350" s="125">
        <v>42</v>
      </c>
    </row>
    <row r="351" spans="2:21" x14ac:dyDescent="0.35">
      <c r="B351" s="124" t="s">
        <v>5007</v>
      </c>
      <c r="C351" s="124">
        <v>43</v>
      </c>
      <c r="D351" s="46"/>
      <c r="F351" s="46"/>
      <c r="H351" s="46"/>
      <c r="I351" s="125" t="s">
        <v>1967</v>
      </c>
      <c r="J351" s="125" t="s">
        <v>5140</v>
      </c>
      <c r="K351" s="125" t="s">
        <v>24</v>
      </c>
      <c r="L351" s="125" t="s">
        <v>24</v>
      </c>
      <c r="M351" s="125" t="s">
        <v>5141</v>
      </c>
      <c r="N351" s="125" t="s">
        <v>24</v>
      </c>
      <c r="O351" s="125" t="s">
        <v>24</v>
      </c>
      <c r="P351" s="125" t="s">
        <v>4410</v>
      </c>
      <c r="Q351" s="125" t="s">
        <v>43</v>
      </c>
      <c r="R351" s="125" t="s">
        <v>5142</v>
      </c>
      <c r="S351" s="125" t="s">
        <v>29</v>
      </c>
      <c r="T351" s="125" t="s">
        <v>5007</v>
      </c>
      <c r="U351" s="125">
        <v>43</v>
      </c>
    </row>
    <row r="352" spans="2:21" x14ac:dyDescent="0.35">
      <c r="B352" s="124" t="s">
        <v>5007</v>
      </c>
      <c r="C352" s="124">
        <v>44</v>
      </c>
      <c r="D352" s="46"/>
      <c r="E352" s="47">
        <v>1</v>
      </c>
      <c r="F352" s="46"/>
      <c r="H352" s="46"/>
      <c r="I352" s="125" t="s">
        <v>5143</v>
      </c>
      <c r="J352" s="125" t="s">
        <v>5144</v>
      </c>
      <c r="K352" s="125" t="s">
        <v>5145</v>
      </c>
      <c r="L352" s="125" t="s">
        <v>5144</v>
      </c>
      <c r="M352" s="125" t="s">
        <v>5146</v>
      </c>
      <c r="N352" s="125" t="s">
        <v>24</v>
      </c>
      <c r="O352" s="125" t="s">
        <v>24</v>
      </c>
      <c r="P352" s="125" t="s">
        <v>1153</v>
      </c>
      <c r="Q352" s="125" t="s">
        <v>1664</v>
      </c>
      <c r="R352" s="125" t="s">
        <v>5147</v>
      </c>
      <c r="S352" s="125" t="s">
        <v>24</v>
      </c>
      <c r="T352" s="125" t="s">
        <v>5007</v>
      </c>
      <c r="U352" s="125">
        <v>44</v>
      </c>
    </row>
    <row r="353" spans="2:21" x14ac:dyDescent="0.35">
      <c r="B353" s="124" t="s">
        <v>5007</v>
      </c>
      <c r="C353" s="124">
        <v>45</v>
      </c>
      <c r="D353" s="46"/>
      <c r="F353" s="46"/>
      <c r="H353" s="46"/>
      <c r="I353" s="125" t="s">
        <v>1573</v>
      </c>
      <c r="J353" s="125" t="s">
        <v>5148</v>
      </c>
      <c r="K353" s="125" t="s">
        <v>5149</v>
      </c>
      <c r="L353" s="125" t="s">
        <v>1085</v>
      </c>
      <c r="M353" s="125" t="s">
        <v>5150</v>
      </c>
      <c r="N353" s="125" t="s">
        <v>24</v>
      </c>
      <c r="O353" s="125" t="s">
        <v>24</v>
      </c>
      <c r="P353" s="125" t="s">
        <v>112</v>
      </c>
      <c r="Q353" s="125" t="s">
        <v>113</v>
      </c>
      <c r="R353" s="125" t="s">
        <v>2611</v>
      </c>
      <c r="S353" s="125" t="s">
        <v>24</v>
      </c>
      <c r="T353" s="125" t="s">
        <v>5007</v>
      </c>
      <c r="U353" s="125">
        <v>45</v>
      </c>
    </row>
    <row r="354" spans="2:21" x14ac:dyDescent="0.35">
      <c r="B354" s="124" t="s">
        <v>5007</v>
      </c>
      <c r="C354" s="124">
        <v>46</v>
      </c>
      <c r="D354" s="46"/>
      <c r="E354" s="47">
        <v>1</v>
      </c>
      <c r="F354" s="46"/>
      <c r="H354" s="46"/>
      <c r="I354" s="125" t="s">
        <v>5151</v>
      </c>
      <c r="J354" s="125" t="s">
        <v>5152</v>
      </c>
      <c r="K354" s="125" t="s">
        <v>24</v>
      </c>
      <c r="L354" s="125" t="s">
        <v>24</v>
      </c>
      <c r="M354" s="125" t="s">
        <v>5153</v>
      </c>
      <c r="N354" s="125" t="s">
        <v>24</v>
      </c>
      <c r="O354" s="125" t="s">
        <v>24</v>
      </c>
      <c r="P354" s="125" t="s">
        <v>106</v>
      </c>
      <c r="Q354" s="125" t="s">
        <v>43</v>
      </c>
      <c r="R354" s="125" t="s">
        <v>4894</v>
      </c>
      <c r="S354" s="125" t="s">
        <v>24</v>
      </c>
      <c r="T354" s="125" t="s">
        <v>5007</v>
      </c>
      <c r="U354" s="125">
        <v>46</v>
      </c>
    </row>
    <row r="355" spans="2:21" x14ac:dyDescent="0.35">
      <c r="B355" s="124" t="s">
        <v>5007</v>
      </c>
      <c r="C355" s="124">
        <v>47</v>
      </c>
      <c r="D355" s="46"/>
      <c r="F355" s="46"/>
      <c r="H355" s="46"/>
      <c r="I355" s="125" t="s">
        <v>4151</v>
      </c>
      <c r="J355" s="125" t="s">
        <v>749</v>
      </c>
      <c r="K355" s="125" t="s">
        <v>4152</v>
      </c>
      <c r="L355" s="125" t="s">
        <v>749</v>
      </c>
      <c r="M355" s="125" t="s">
        <v>4153</v>
      </c>
      <c r="N355" s="125" t="s">
        <v>24</v>
      </c>
      <c r="O355" s="125" t="s">
        <v>24</v>
      </c>
      <c r="P355" s="125" t="s">
        <v>138</v>
      </c>
      <c r="Q355" s="125" t="s">
        <v>43</v>
      </c>
      <c r="R355" s="125" t="s">
        <v>139</v>
      </c>
      <c r="S355" s="125" t="s">
        <v>24</v>
      </c>
      <c r="T355" s="125" t="s">
        <v>5007</v>
      </c>
      <c r="U355" s="125">
        <v>47</v>
      </c>
    </row>
    <row r="356" spans="2:21" x14ac:dyDescent="0.35">
      <c r="B356" s="124">
        <v>307</v>
      </c>
      <c r="C356" s="124">
        <v>48</v>
      </c>
      <c r="D356" s="46"/>
      <c r="F356" s="46"/>
      <c r="H356" s="46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spans="2:21" x14ac:dyDescent="0.35">
      <c r="B357" s="124" t="s">
        <v>5007</v>
      </c>
      <c r="C357" s="124">
        <v>49</v>
      </c>
      <c r="D357" s="46"/>
      <c r="E357" s="47">
        <v>1</v>
      </c>
      <c r="F357" s="46"/>
      <c r="H357" s="46"/>
      <c r="I357" s="125" t="s">
        <v>1596</v>
      </c>
      <c r="J357" s="125" t="s">
        <v>5154</v>
      </c>
      <c r="K357" s="125" t="s">
        <v>216</v>
      </c>
      <c r="L357" s="125" t="s">
        <v>5154</v>
      </c>
      <c r="M357" s="125" t="s">
        <v>5155</v>
      </c>
      <c r="N357" s="125" t="s">
        <v>24</v>
      </c>
      <c r="O357" s="125" t="s">
        <v>24</v>
      </c>
      <c r="P357" s="125" t="s">
        <v>1263</v>
      </c>
      <c r="Q357" s="125" t="s">
        <v>43</v>
      </c>
      <c r="R357" s="125" t="s">
        <v>1264</v>
      </c>
      <c r="S357" s="125" t="s">
        <v>29</v>
      </c>
      <c r="T357" s="125" t="s">
        <v>5007</v>
      </c>
      <c r="U357" s="125">
        <v>49</v>
      </c>
    </row>
    <row r="358" spans="2:21" x14ac:dyDescent="0.35">
      <c r="B358" s="124" t="s">
        <v>5007</v>
      </c>
      <c r="C358" s="124">
        <v>50</v>
      </c>
      <c r="D358" s="46"/>
      <c r="F358" s="46"/>
      <c r="H358" s="46"/>
      <c r="I358" s="125" t="s">
        <v>684</v>
      </c>
      <c r="J358" s="125" t="s">
        <v>5156</v>
      </c>
      <c r="K358" s="125" t="s">
        <v>5157</v>
      </c>
      <c r="L358" s="125" t="s">
        <v>5158</v>
      </c>
      <c r="M358" s="125" t="s">
        <v>5159</v>
      </c>
      <c r="N358" s="125" t="s">
        <v>24</v>
      </c>
      <c r="O358" s="125" t="s">
        <v>24</v>
      </c>
      <c r="P358" s="125" t="s">
        <v>5160</v>
      </c>
      <c r="Q358" s="125" t="s">
        <v>67</v>
      </c>
      <c r="R358" s="125" t="s">
        <v>5161</v>
      </c>
      <c r="S358" s="125" t="s">
        <v>29</v>
      </c>
      <c r="T358" s="125" t="s">
        <v>5007</v>
      </c>
      <c r="U358" s="125">
        <v>50</v>
      </c>
    </row>
    <row r="359" spans="2:21" x14ac:dyDescent="0.35">
      <c r="B359" s="124" t="s">
        <v>5007</v>
      </c>
      <c r="C359" s="124">
        <v>51</v>
      </c>
      <c r="D359" s="46"/>
      <c r="F359" s="46"/>
      <c r="H359" s="46"/>
      <c r="I359" s="125" t="s">
        <v>5162</v>
      </c>
      <c r="J359" s="125" t="s">
        <v>5163</v>
      </c>
      <c r="K359" s="125" t="s">
        <v>24</v>
      </c>
      <c r="L359" s="125" t="s">
        <v>24</v>
      </c>
      <c r="M359" s="125" t="s">
        <v>5164</v>
      </c>
      <c r="N359" s="125" t="s">
        <v>24</v>
      </c>
      <c r="O359" s="125" t="s">
        <v>5165</v>
      </c>
      <c r="P359" s="125" t="s">
        <v>5166</v>
      </c>
      <c r="Q359" s="125" t="s">
        <v>78</v>
      </c>
      <c r="R359" s="125" t="s">
        <v>5167</v>
      </c>
      <c r="S359" s="125" t="s">
        <v>29</v>
      </c>
      <c r="T359" s="125" t="s">
        <v>5007</v>
      </c>
      <c r="U359" s="125">
        <v>51</v>
      </c>
    </row>
    <row r="360" spans="2:21" x14ac:dyDescent="0.35">
      <c r="B360" s="124" t="s">
        <v>5007</v>
      </c>
      <c r="C360" s="124">
        <v>52</v>
      </c>
      <c r="D360" s="46"/>
      <c r="F360" s="46"/>
      <c r="H360" s="46"/>
      <c r="I360" s="125" t="s">
        <v>5168</v>
      </c>
      <c r="J360" s="125" t="s">
        <v>5169</v>
      </c>
      <c r="K360" s="125" t="s">
        <v>24</v>
      </c>
      <c r="L360" s="125" t="s">
        <v>24</v>
      </c>
      <c r="M360" s="125" t="s">
        <v>5170</v>
      </c>
      <c r="N360" s="125" t="s">
        <v>24</v>
      </c>
      <c r="O360" s="125" t="s">
        <v>24</v>
      </c>
      <c r="P360" s="125" t="s">
        <v>138</v>
      </c>
      <c r="Q360" s="125" t="s">
        <v>43</v>
      </c>
      <c r="R360" s="125" t="s">
        <v>5171</v>
      </c>
      <c r="S360" s="125" t="s">
        <v>24</v>
      </c>
      <c r="T360" s="125" t="s">
        <v>5007</v>
      </c>
      <c r="U360" s="125">
        <v>52</v>
      </c>
    </row>
    <row r="361" spans="2:21" x14ac:dyDescent="0.35">
      <c r="B361" s="124" t="s">
        <v>5172</v>
      </c>
      <c r="C361" s="124">
        <v>1</v>
      </c>
      <c r="D361" s="46"/>
      <c r="F361" s="46"/>
      <c r="H361" s="46"/>
      <c r="I361" s="125" t="s">
        <v>158</v>
      </c>
      <c r="J361" s="125" t="s">
        <v>5173</v>
      </c>
      <c r="K361" s="125" t="s">
        <v>236</v>
      </c>
      <c r="L361" s="125" t="s">
        <v>5173</v>
      </c>
      <c r="M361" s="125" t="s">
        <v>5174</v>
      </c>
      <c r="N361" s="125" t="s">
        <v>24</v>
      </c>
      <c r="O361" s="125" t="s">
        <v>24</v>
      </c>
      <c r="P361" s="125" t="s">
        <v>106</v>
      </c>
      <c r="Q361" s="125" t="s">
        <v>43</v>
      </c>
      <c r="R361" s="125" t="s">
        <v>1390</v>
      </c>
      <c r="S361" s="125" t="s">
        <v>29</v>
      </c>
      <c r="T361" s="125" t="s">
        <v>5172</v>
      </c>
      <c r="U361" s="125">
        <v>1</v>
      </c>
    </row>
    <row r="362" spans="2:21" x14ac:dyDescent="0.35">
      <c r="B362" s="124" t="s">
        <v>5172</v>
      </c>
      <c r="C362" s="124">
        <v>2</v>
      </c>
      <c r="D362" s="46"/>
      <c r="E362" s="47">
        <v>1</v>
      </c>
      <c r="F362" s="46"/>
      <c r="H362" s="46"/>
      <c r="I362" s="125" t="s">
        <v>5175</v>
      </c>
      <c r="J362" s="125" t="s">
        <v>1209</v>
      </c>
      <c r="K362" s="125" t="s">
        <v>24</v>
      </c>
      <c r="L362" s="125" t="s">
        <v>24</v>
      </c>
      <c r="M362" s="125" t="s">
        <v>5176</v>
      </c>
      <c r="N362" s="125" t="s">
        <v>24</v>
      </c>
      <c r="O362" s="125" t="s">
        <v>24</v>
      </c>
      <c r="P362" s="125" t="s">
        <v>383</v>
      </c>
      <c r="Q362" s="125" t="s">
        <v>43</v>
      </c>
      <c r="R362" s="125" t="s">
        <v>384</v>
      </c>
      <c r="S362" s="125" t="s">
        <v>29</v>
      </c>
      <c r="T362" s="125" t="s">
        <v>5172</v>
      </c>
      <c r="U362" s="125">
        <v>2</v>
      </c>
    </row>
    <row r="363" spans="2:21" x14ac:dyDescent="0.35">
      <c r="B363" s="124">
        <v>308</v>
      </c>
      <c r="C363" s="124">
        <v>3</v>
      </c>
      <c r="D363" s="46"/>
      <c r="E363" s="47">
        <v>1</v>
      </c>
      <c r="F363" s="46"/>
      <c r="H363" s="46"/>
      <c r="I363" s="125" t="s">
        <v>20</v>
      </c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spans="2:21" x14ac:dyDescent="0.35">
      <c r="B364" s="124" t="s">
        <v>5172</v>
      </c>
      <c r="C364" s="124">
        <v>4</v>
      </c>
      <c r="D364" s="46"/>
      <c r="F364" s="46"/>
      <c r="H364" s="46"/>
      <c r="I364" s="125" t="s">
        <v>310</v>
      </c>
      <c r="J364" s="125" t="s">
        <v>5177</v>
      </c>
      <c r="K364" s="125" t="s">
        <v>24</v>
      </c>
      <c r="L364" s="125" t="s">
        <v>24</v>
      </c>
      <c r="M364" s="125" t="s">
        <v>5178</v>
      </c>
      <c r="N364" s="125" t="s">
        <v>24</v>
      </c>
      <c r="O364" s="125" t="s">
        <v>24</v>
      </c>
      <c r="P364" s="125" t="s">
        <v>1499</v>
      </c>
      <c r="Q364" s="125" t="s">
        <v>113</v>
      </c>
      <c r="R364" s="125" t="s">
        <v>5179</v>
      </c>
      <c r="S364" s="125" t="s">
        <v>29</v>
      </c>
      <c r="T364" s="125" t="s">
        <v>5172</v>
      </c>
      <c r="U364" s="125">
        <v>4</v>
      </c>
    </row>
    <row r="365" spans="2:21" x14ac:dyDescent="0.35">
      <c r="B365" s="124" t="s">
        <v>5172</v>
      </c>
      <c r="C365" s="124">
        <v>5</v>
      </c>
      <c r="D365" s="46"/>
      <c r="F365" s="46"/>
      <c r="H365" s="46"/>
      <c r="I365" s="125" t="s">
        <v>5180</v>
      </c>
      <c r="J365" s="125" t="s">
        <v>5181</v>
      </c>
      <c r="K365" s="125" t="s">
        <v>24</v>
      </c>
      <c r="L365" s="125" t="s">
        <v>5182</v>
      </c>
      <c r="M365" s="125" t="s">
        <v>5183</v>
      </c>
      <c r="N365" s="127"/>
      <c r="O365" s="125" t="s">
        <v>24</v>
      </c>
      <c r="P365" s="125" t="s">
        <v>5184</v>
      </c>
      <c r="Q365" s="125" t="s">
        <v>1977</v>
      </c>
      <c r="R365" s="125" t="s">
        <v>5185</v>
      </c>
      <c r="S365" s="125" t="s">
        <v>29</v>
      </c>
      <c r="T365" s="125" t="s">
        <v>5172</v>
      </c>
      <c r="U365" s="125">
        <v>5</v>
      </c>
    </row>
    <row r="366" spans="2:21" x14ac:dyDescent="0.35">
      <c r="B366" s="124" t="s">
        <v>5172</v>
      </c>
      <c r="C366" s="124">
        <v>6</v>
      </c>
      <c r="D366" s="46"/>
      <c r="F366" s="46"/>
      <c r="H366" s="46"/>
      <c r="I366" s="125" t="s">
        <v>5186</v>
      </c>
      <c r="J366" s="125" t="s">
        <v>3314</v>
      </c>
      <c r="K366" s="125" t="s">
        <v>24</v>
      </c>
      <c r="L366" s="125" t="s">
        <v>24</v>
      </c>
      <c r="M366" s="125" t="s">
        <v>5187</v>
      </c>
      <c r="N366" s="125" t="s">
        <v>24</v>
      </c>
      <c r="O366" s="125" t="s">
        <v>24</v>
      </c>
      <c r="P366" s="125" t="s">
        <v>5188</v>
      </c>
      <c r="Q366" s="125" t="s">
        <v>43</v>
      </c>
      <c r="R366" s="125" t="s">
        <v>5189</v>
      </c>
      <c r="S366" s="125" t="s">
        <v>24</v>
      </c>
      <c r="T366" s="125" t="s">
        <v>5172</v>
      </c>
      <c r="U366" s="125">
        <v>6</v>
      </c>
    </row>
    <row r="367" spans="2:21" x14ac:dyDescent="0.35">
      <c r="B367" s="124" t="s">
        <v>5172</v>
      </c>
      <c r="C367" s="124">
        <v>7</v>
      </c>
      <c r="D367" s="46"/>
      <c r="F367" s="46"/>
      <c r="H367" s="46"/>
      <c r="I367" s="125" t="s">
        <v>5190</v>
      </c>
      <c r="J367" s="125" t="s">
        <v>1994</v>
      </c>
      <c r="K367" s="125" t="s">
        <v>24</v>
      </c>
      <c r="L367" s="125" t="s">
        <v>24</v>
      </c>
      <c r="M367" s="125" t="s">
        <v>5191</v>
      </c>
      <c r="N367" s="125" t="s">
        <v>24</v>
      </c>
      <c r="O367" s="125" t="s">
        <v>24</v>
      </c>
      <c r="P367" s="125" t="s">
        <v>1499</v>
      </c>
      <c r="Q367" s="125" t="s">
        <v>113</v>
      </c>
      <c r="R367" s="125" t="s">
        <v>5192</v>
      </c>
      <c r="S367" s="125" t="s">
        <v>29</v>
      </c>
      <c r="T367" s="125" t="s">
        <v>5172</v>
      </c>
      <c r="U367" s="125">
        <v>7</v>
      </c>
    </row>
    <row r="368" spans="2:21" x14ac:dyDescent="0.35">
      <c r="B368" s="124" t="s">
        <v>5172</v>
      </c>
      <c r="C368" s="124">
        <v>9</v>
      </c>
      <c r="D368" s="46"/>
      <c r="F368" s="46"/>
      <c r="H368" s="46"/>
      <c r="I368" s="125" t="s">
        <v>5193</v>
      </c>
      <c r="J368" s="125" t="s">
        <v>5194</v>
      </c>
      <c r="K368" s="125" t="s">
        <v>24</v>
      </c>
      <c r="L368" s="125" t="s">
        <v>24</v>
      </c>
      <c r="M368" s="125" t="s">
        <v>5195</v>
      </c>
      <c r="N368" s="125" t="s">
        <v>24</v>
      </c>
      <c r="O368" s="125" t="s">
        <v>24</v>
      </c>
      <c r="P368" s="125" t="s">
        <v>5196</v>
      </c>
      <c r="Q368" s="125" t="s">
        <v>67</v>
      </c>
      <c r="R368" s="125" t="s">
        <v>5197</v>
      </c>
      <c r="S368" s="125" t="s">
        <v>29</v>
      </c>
      <c r="T368" s="125" t="s">
        <v>5172</v>
      </c>
      <c r="U368" s="125">
        <v>9</v>
      </c>
    </row>
    <row r="369" spans="2:21" x14ac:dyDescent="0.35">
      <c r="B369" s="124" t="s">
        <v>5172</v>
      </c>
      <c r="C369" s="124">
        <v>10</v>
      </c>
      <c r="D369" s="46"/>
      <c r="F369" s="46"/>
      <c r="G369" s="47">
        <v>1</v>
      </c>
      <c r="H369" s="46"/>
      <c r="I369" s="125" t="s">
        <v>5198</v>
      </c>
      <c r="J369" s="125" t="s">
        <v>5199</v>
      </c>
      <c r="K369" s="125" t="s">
        <v>5200</v>
      </c>
      <c r="L369" s="125" t="s">
        <v>5199</v>
      </c>
      <c r="M369" s="125" t="s">
        <v>5201</v>
      </c>
      <c r="N369" s="125" t="s">
        <v>24</v>
      </c>
      <c r="O369" s="125" t="s">
        <v>24</v>
      </c>
      <c r="P369" s="125" t="s">
        <v>5202</v>
      </c>
      <c r="Q369" s="125" t="s">
        <v>113</v>
      </c>
      <c r="R369" s="125" t="s">
        <v>5203</v>
      </c>
      <c r="S369" s="125" t="s">
        <v>29</v>
      </c>
      <c r="T369" s="125" t="s">
        <v>5172</v>
      </c>
      <c r="U369" s="125">
        <v>10</v>
      </c>
    </row>
    <row r="370" spans="2:21" x14ac:dyDescent="0.35">
      <c r="B370" s="124" t="s">
        <v>5172</v>
      </c>
      <c r="C370" s="124">
        <v>11</v>
      </c>
      <c r="D370" s="46"/>
      <c r="F370" s="46"/>
      <c r="H370" s="46"/>
      <c r="I370" s="125" t="s">
        <v>5204</v>
      </c>
      <c r="J370" s="125" t="s">
        <v>5205</v>
      </c>
      <c r="K370" s="125" t="s">
        <v>24</v>
      </c>
      <c r="L370" s="125" t="s">
        <v>24</v>
      </c>
      <c r="M370" s="125" t="s">
        <v>5206</v>
      </c>
      <c r="N370" s="125" t="s">
        <v>24</v>
      </c>
      <c r="O370" s="125" t="s">
        <v>24</v>
      </c>
      <c r="P370" s="125" t="s">
        <v>5207</v>
      </c>
      <c r="Q370" s="125" t="s">
        <v>43</v>
      </c>
      <c r="R370" s="125" t="s">
        <v>5208</v>
      </c>
      <c r="S370" s="125" t="s">
        <v>24</v>
      </c>
      <c r="T370" s="125" t="s">
        <v>5172</v>
      </c>
      <c r="U370" s="125">
        <v>11</v>
      </c>
    </row>
    <row r="371" spans="2:21" x14ac:dyDescent="0.35">
      <c r="B371" s="124" t="s">
        <v>5172</v>
      </c>
      <c r="C371" s="124">
        <v>12</v>
      </c>
      <c r="D371" s="46"/>
      <c r="F371" s="46"/>
      <c r="H371" s="46"/>
      <c r="I371" s="125" t="s">
        <v>5209</v>
      </c>
      <c r="J371" s="125" t="s">
        <v>812</v>
      </c>
      <c r="K371" s="125" t="s">
        <v>5210</v>
      </c>
      <c r="L371" s="125" t="s">
        <v>812</v>
      </c>
      <c r="M371" s="125" t="s">
        <v>5211</v>
      </c>
      <c r="N371" s="125" t="s">
        <v>24</v>
      </c>
      <c r="O371" s="125" t="s">
        <v>24</v>
      </c>
      <c r="P371" s="125" t="s">
        <v>343</v>
      </c>
      <c r="Q371" s="125" t="s">
        <v>43</v>
      </c>
      <c r="R371" s="125" t="s">
        <v>3106</v>
      </c>
      <c r="S371" s="125" t="s">
        <v>24</v>
      </c>
      <c r="T371" s="125" t="s">
        <v>5172</v>
      </c>
      <c r="U371" s="125">
        <v>12</v>
      </c>
    </row>
    <row r="372" spans="2:21" x14ac:dyDescent="0.35">
      <c r="B372" s="124" t="s">
        <v>5172</v>
      </c>
      <c r="C372" s="124">
        <v>13</v>
      </c>
      <c r="D372" s="46"/>
      <c r="E372" s="47">
        <v>1</v>
      </c>
      <c r="F372" s="46"/>
      <c r="H372" s="46"/>
      <c r="I372" s="125" t="s">
        <v>128</v>
      </c>
      <c r="J372" s="125" t="s">
        <v>5212</v>
      </c>
      <c r="K372" s="125" t="s">
        <v>5213</v>
      </c>
      <c r="L372" s="125" t="s">
        <v>2641</v>
      </c>
      <c r="M372" s="125" t="s">
        <v>5214</v>
      </c>
      <c r="N372" s="125" t="s">
        <v>24</v>
      </c>
      <c r="O372" s="125" t="s">
        <v>24</v>
      </c>
      <c r="P372" s="125" t="s">
        <v>757</v>
      </c>
      <c r="Q372" s="125" t="s">
        <v>43</v>
      </c>
      <c r="R372" s="125" t="s">
        <v>2410</v>
      </c>
      <c r="S372" s="125" t="s">
        <v>24</v>
      </c>
      <c r="T372" s="125" t="s">
        <v>5172</v>
      </c>
      <c r="U372" s="125">
        <v>13</v>
      </c>
    </row>
    <row r="373" spans="2:21" x14ac:dyDescent="0.35">
      <c r="B373" s="124" t="s">
        <v>5172</v>
      </c>
      <c r="C373" s="124">
        <v>14</v>
      </c>
      <c r="D373" s="46"/>
      <c r="F373" s="46"/>
      <c r="H373" s="46"/>
      <c r="I373" s="125" t="s">
        <v>1330</v>
      </c>
      <c r="J373" s="125" t="s">
        <v>5215</v>
      </c>
      <c r="K373" s="125" t="s">
        <v>148</v>
      </c>
      <c r="L373" s="125" t="s">
        <v>5215</v>
      </c>
      <c r="M373" s="125" t="s">
        <v>5216</v>
      </c>
      <c r="N373" s="125" t="s">
        <v>24</v>
      </c>
      <c r="O373" s="125" t="s">
        <v>24</v>
      </c>
      <c r="P373" s="125" t="s">
        <v>383</v>
      </c>
      <c r="Q373" s="125" t="s">
        <v>43</v>
      </c>
      <c r="R373" s="125" t="s">
        <v>865</v>
      </c>
      <c r="S373" s="125" t="s">
        <v>24</v>
      </c>
      <c r="T373" s="125" t="s">
        <v>5172</v>
      </c>
      <c r="U373" s="125">
        <v>14</v>
      </c>
    </row>
    <row r="374" spans="2:21" x14ac:dyDescent="0.35">
      <c r="B374" s="124" t="s">
        <v>5172</v>
      </c>
      <c r="C374" s="124">
        <v>15</v>
      </c>
      <c r="D374" s="46"/>
      <c r="F374" s="46"/>
      <c r="H374" s="46"/>
      <c r="I374" s="125" t="s">
        <v>479</v>
      </c>
      <c r="J374" s="125" t="s">
        <v>5217</v>
      </c>
      <c r="K374" s="125" t="s">
        <v>24</v>
      </c>
      <c r="L374" s="125" t="s">
        <v>24</v>
      </c>
      <c r="M374" s="125" t="s">
        <v>5218</v>
      </c>
      <c r="N374" s="125" t="s">
        <v>24</v>
      </c>
      <c r="O374" s="125" t="s">
        <v>24</v>
      </c>
      <c r="P374" s="125" t="s">
        <v>5219</v>
      </c>
      <c r="Q374" s="125" t="s">
        <v>78</v>
      </c>
      <c r="R374" s="125" t="s">
        <v>5220</v>
      </c>
      <c r="S374" s="125" t="s">
        <v>29</v>
      </c>
      <c r="T374" s="125" t="s">
        <v>5172</v>
      </c>
      <c r="U374" s="125">
        <v>15</v>
      </c>
    </row>
    <row r="375" spans="2:21" x14ac:dyDescent="0.35">
      <c r="B375" s="124" t="s">
        <v>5172</v>
      </c>
      <c r="C375" s="124">
        <v>16</v>
      </c>
      <c r="D375" s="46"/>
      <c r="F375" s="46"/>
      <c r="H375" s="46"/>
      <c r="I375" s="125" t="s">
        <v>3275</v>
      </c>
      <c r="J375" s="125" t="s">
        <v>5221</v>
      </c>
      <c r="K375" s="125" t="s">
        <v>24</v>
      </c>
      <c r="L375" s="125" t="s">
        <v>24</v>
      </c>
      <c r="M375" s="125" t="s">
        <v>5222</v>
      </c>
      <c r="N375" s="125" t="s">
        <v>24</v>
      </c>
      <c r="O375" s="125" t="s">
        <v>24</v>
      </c>
      <c r="P375" s="125" t="s">
        <v>5223</v>
      </c>
      <c r="Q375" s="125" t="s">
        <v>3606</v>
      </c>
      <c r="R375" s="125" t="s">
        <v>5224</v>
      </c>
      <c r="S375" s="125" t="s">
        <v>29</v>
      </c>
      <c r="T375" s="125" t="s">
        <v>5172</v>
      </c>
      <c r="U375" s="125">
        <v>16</v>
      </c>
    </row>
    <row r="376" spans="2:21" x14ac:dyDescent="0.35">
      <c r="B376" s="124" t="s">
        <v>5172</v>
      </c>
      <c r="C376" s="124">
        <v>17</v>
      </c>
      <c r="D376" s="46"/>
      <c r="F376" s="46"/>
      <c r="H376" s="46"/>
      <c r="I376" s="125" t="s">
        <v>1767</v>
      </c>
      <c r="J376" s="125" t="s">
        <v>5225</v>
      </c>
      <c r="K376" s="125" t="s">
        <v>24</v>
      </c>
      <c r="L376" s="125" t="s">
        <v>24</v>
      </c>
      <c r="M376" s="125" t="s">
        <v>5226</v>
      </c>
      <c r="N376" s="125" t="s">
        <v>24</v>
      </c>
      <c r="O376" s="125" t="s">
        <v>24</v>
      </c>
      <c r="P376" s="125" t="s">
        <v>5227</v>
      </c>
      <c r="Q376" s="125" t="s">
        <v>67</v>
      </c>
      <c r="R376" s="125" t="s">
        <v>5228</v>
      </c>
      <c r="S376" s="125" t="s">
        <v>24</v>
      </c>
      <c r="T376" s="125" t="s">
        <v>5172</v>
      </c>
      <c r="U376" s="125">
        <v>17</v>
      </c>
    </row>
    <row r="377" spans="2:21" x14ac:dyDescent="0.35">
      <c r="B377" s="124" t="s">
        <v>5172</v>
      </c>
      <c r="C377" s="124">
        <v>18</v>
      </c>
      <c r="D377" s="46"/>
      <c r="E377" s="47">
        <v>1</v>
      </c>
      <c r="F377" s="46"/>
      <c r="H377" s="46"/>
      <c r="I377" s="125" t="s">
        <v>5229</v>
      </c>
      <c r="J377" s="125" t="s">
        <v>3062</v>
      </c>
      <c r="K377" s="125" t="s">
        <v>5230</v>
      </c>
      <c r="L377" s="125" t="s">
        <v>5231</v>
      </c>
      <c r="M377" s="125" t="s">
        <v>5232</v>
      </c>
      <c r="N377" s="125" t="s">
        <v>24</v>
      </c>
      <c r="O377" s="125" t="s">
        <v>24</v>
      </c>
      <c r="P377" s="125" t="s">
        <v>162</v>
      </c>
      <c r="Q377" s="125" t="s">
        <v>43</v>
      </c>
      <c r="R377" s="125" t="s">
        <v>163</v>
      </c>
      <c r="S377" s="125" t="s">
        <v>24</v>
      </c>
      <c r="T377" s="125" t="s">
        <v>5172</v>
      </c>
      <c r="U377" s="125">
        <v>18</v>
      </c>
    </row>
    <row r="378" spans="2:21" x14ac:dyDescent="0.35">
      <c r="B378" s="124" t="s">
        <v>5172</v>
      </c>
      <c r="C378" s="124">
        <v>19</v>
      </c>
      <c r="D378" s="46"/>
      <c r="E378" s="47">
        <v>1</v>
      </c>
      <c r="F378" s="46"/>
      <c r="H378" s="46"/>
      <c r="I378" s="125" t="s">
        <v>5233</v>
      </c>
      <c r="J378" s="125" t="s">
        <v>5234</v>
      </c>
      <c r="K378" s="125" t="s">
        <v>2045</v>
      </c>
      <c r="L378" s="125" t="s">
        <v>5234</v>
      </c>
      <c r="M378" s="125" t="s">
        <v>5235</v>
      </c>
      <c r="N378" s="125" t="s">
        <v>24</v>
      </c>
      <c r="O378" s="125" t="s">
        <v>24</v>
      </c>
      <c r="P378" s="125" t="s">
        <v>1054</v>
      </c>
      <c r="Q378" s="125" t="s">
        <v>43</v>
      </c>
      <c r="R378" s="125" t="s">
        <v>1055</v>
      </c>
      <c r="S378" s="125" t="s">
        <v>29</v>
      </c>
      <c r="T378" s="125" t="s">
        <v>5172</v>
      </c>
      <c r="U378" s="125">
        <v>19</v>
      </c>
    </row>
    <row r="379" spans="2:21" x14ac:dyDescent="0.35">
      <c r="B379" s="124" t="s">
        <v>5172</v>
      </c>
      <c r="C379" s="124">
        <v>20</v>
      </c>
      <c r="D379" s="46"/>
      <c r="F379" s="46"/>
      <c r="H379" s="46"/>
      <c r="I379" s="125" t="s">
        <v>5236</v>
      </c>
      <c r="J379" s="125" t="s">
        <v>5237</v>
      </c>
      <c r="K379" s="125" t="s">
        <v>24</v>
      </c>
      <c r="L379" s="125" t="s">
        <v>24</v>
      </c>
      <c r="M379" s="125" t="s">
        <v>5238</v>
      </c>
      <c r="N379" s="125" t="s">
        <v>24</v>
      </c>
      <c r="O379" s="125" t="s">
        <v>24</v>
      </c>
      <c r="P379" s="125" t="s">
        <v>4375</v>
      </c>
      <c r="Q379" s="125" t="s">
        <v>642</v>
      </c>
      <c r="R379" s="125" t="s">
        <v>5239</v>
      </c>
      <c r="S379" s="125" t="s">
        <v>24</v>
      </c>
      <c r="T379" s="125" t="s">
        <v>5172</v>
      </c>
      <c r="U379" s="125">
        <v>20</v>
      </c>
    </row>
    <row r="380" spans="2:21" x14ac:dyDescent="0.35">
      <c r="B380" s="124" t="s">
        <v>5172</v>
      </c>
      <c r="C380" s="124">
        <v>21</v>
      </c>
      <c r="D380" s="46"/>
      <c r="F380" s="46"/>
      <c r="H380" s="46"/>
      <c r="I380" s="125" t="s">
        <v>2193</v>
      </c>
      <c r="J380" s="125" t="s">
        <v>5240</v>
      </c>
      <c r="K380" s="125" t="s">
        <v>5241</v>
      </c>
      <c r="L380" s="125" t="s">
        <v>5240</v>
      </c>
      <c r="M380" s="125" t="s">
        <v>5242</v>
      </c>
      <c r="N380" s="125" t="s">
        <v>24</v>
      </c>
      <c r="O380" s="125" t="s">
        <v>24</v>
      </c>
      <c r="P380" s="125" t="s">
        <v>5243</v>
      </c>
      <c r="Q380" s="125" t="s">
        <v>353</v>
      </c>
      <c r="R380" s="125" t="s">
        <v>5244</v>
      </c>
      <c r="S380" s="125" t="s">
        <v>24</v>
      </c>
      <c r="T380" s="125" t="s">
        <v>5172</v>
      </c>
      <c r="U380" s="125">
        <v>21</v>
      </c>
    </row>
    <row r="381" spans="2:21" x14ac:dyDescent="0.35">
      <c r="B381" s="124" t="s">
        <v>5172</v>
      </c>
      <c r="C381" s="124">
        <v>22</v>
      </c>
      <c r="D381" s="46"/>
      <c r="E381" s="47">
        <v>1</v>
      </c>
      <c r="F381" s="46"/>
      <c r="H381" s="46"/>
      <c r="I381" s="125" t="s">
        <v>5245</v>
      </c>
      <c r="J381" s="125" t="s">
        <v>5246</v>
      </c>
      <c r="K381" s="125" t="s">
        <v>5247</v>
      </c>
      <c r="L381" s="125" t="s">
        <v>5246</v>
      </c>
      <c r="M381" s="125" t="s">
        <v>5248</v>
      </c>
      <c r="N381" s="125"/>
      <c r="O381" s="125" t="s">
        <v>24</v>
      </c>
      <c r="P381" s="125" t="s">
        <v>5249</v>
      </c>
      <c r="Q381" s="125" t="s">
        <v>547</v>
      </c>
      <c r="R381" s="125" t="s">
        <v>5250</v>
      </c>
      <c r="S381" s="125" t="s">
        <v>29</v>
      </c>
      <c r="T381" s="125" t="s">
        <v>5172</v>
      </c>
      <c r="U381" s="125">
        <v>22</v>
      </c>
    </row>
    <row r="382" spans="2:21" x14ac:dyDescent="0.35">
      <c r="B382" s="124" t="s">
        <v>5172</v>
      </c>
      <c r="C382" s="124">
        <v>23</v>
      </c>
      <c r="D382" s="46"/>
      <c r="F382" s="46"/>
      <c r="G382" s="47">
        <v>1</v>
      </c>
      <c r="H382" s="46"/>
      <c r="I382" s="125" t="s">
        <v>2423</v>
      </c>
      <c r="J382" s="125" t="s">
        <v>2933</v>
      </c>
      <c r="K382" s="125" t="s">
        <v>1132</v>
      </c>
      <c r="L382" s="125" t="s">
        <v>2933</v>
      </c>
      <c r="M382" s="125" t="s">
        <v>5251</v>
      </c>
      <c r="N382" s="125" t="s">
        <v>24</v>
      </c>
      <c r="O382" s="125" t="s">
        <v>24</v>
      </c>
      <c r="P382" s="125" t="s">
        <v>304</v>
      </c>
      <c r="Q382" s="125" t="s">
        <v>67</v>
      </c>
      <c r="R382" s="125" t="s">
        <v>5252</v>
      </c>
      <c r="S382" s="125" t="s">
        <v>29</v>
      </c>
      <c r="T382" s="125" t="s">
        <v>5172</v>
      </c>
      <c r="U382" s="125">
        <v>23</v>
      </c>
    </row>
    <row r="383" spans="2:21" x14ac:dyDescent="0.35">
      <c r="B383" s="124" t="s">
        <v>5172</v>
      </c>
      <c r="C383" s="124">
        <v>24</v>
      </c>
      <c r="D383" s="46"/>
      <c r="E383" s="47">
        <v>1</v>
      </c>
      <c r="F383" s="46"/>
      <c r="H383" s="46"/>
      <c r="I383" s="125" t="s">
        <v>5253</v>
      </c>
      <c r="J383" s="125" t="s">
        <v>5254</v>
      </c>
      <c r="K383" s="125" t="s">
        <v>24</v>
      </c>
      <c r="L383" s="125" t="s">
        <v>24</v>
      </c>
      <c r="M383" s="125" t="s">
        <v>5255</v>
      </c>
      <c r="N383" s="125" t="s">
        <v>24</v>
      </c>
      <c r="O383" s="125" t="s">
        <v>24</v>
      </c>
      <c r="P383" s="125" t="s">
        <v>383</v>
      </c>
      <c r="Q383" s="125" t="s">
        <v>43</v>
      </c>
      <c r="R383" s="125" t="s">
        <v>3390</v>
      </c>
      <c r="S383" s="125" t="s">
        <v>24</v>
      </c>
      <c r="T383" s="125" t="s">
        <v>5172</v>
      </c>
      <c r="U383" s="125">
        <v>24</v>
      </c>
    </row>
    <row r="384" spans="2:21" x14ac:dyDescent="0.35">
      <c r="B384" s="124" t="s">
        <v>5172</v>
      </c>
      <c r="C384" s="124">
        <v>25</v>
      </c>
      <c r="D384" s="46"/>
      <c r="E384" s="47">
        <v>1</v>
      </c>
      <c r="F384" s="46"/>
      <c r="H384" s="46"/>
      <c r="I384" s="125" t="s">
        <v>735</v>
      </c>
      <c r="J384" s="125" t="s">
        <v>3315</v>
      </c>
      <c r="K384" s="125" t="s">
        <v>24</v>
      </c>
      <c r="L384" s="125" t="s">
        <v>24</v>
      </c>
      <c r="M384" s="125" t="s">
        <v>5256</v>
      </c>
      <c r="N384" s="125" t="s">
        <v>24</v>
      </c>
      <c r="O384" s="125" t="s">
        <v>24</v>
      </c>
      <c r="P384" s="125" t="s">
        <v>2286</v>
      </c>
      <c r="Q384" s="125" t="s">
        <v>43</v>
      </c>
      <c r="R384" s="125" t="s">
        <v>2287</v>
      </c>
      <c r="S384" s="125" t="s">
        <v>24</v>
      </c>
      <c r="T384" s="125" t="s">
        <v>5172</v>
      </c>
      <c r="U384" s="125">
        <v>25</v>
      </c>
    </row>
    <row r="385" spans="2:21" x14ac:dyDescent="0.35">
      <c r="B385" s="124" t="s">
        <v>5172</v>
      </c>
      <c r="C385" s="124">
        <v>26</v>
      </c>
      <c r="D385" s="46"/>
      <c r="E385" s="47">
        <v>1</v>
      </c>
      <c r="F385" s="46"/>
      <c r="H385" s="46"/>
      <c r="I385" s="125" t="s">
        <v>5257</v>
      </c>
      <c r="J385" s="125" t="s">
        <v>5258</v>
      </c>
      <c r="K385" s="125" t="s">
        <v>652</v>
      </c>
      <c r="L385" s="125" t="s">
        <v>5258</v>
      </c>
      <c r="M385" s="125" t="s">
        <v>5259</v>
      </c>
      <c r="N385" s="125" t="s">
        <v>24</v>
      </c>
      <c r="O385" s="125" t="s">
        <v>24</v>
      </c>
      <c r="P385" s="125" t="s">
        <v>5260</v>
      </c>
      <c r="Q385" s="125" t="s">
        <v>49</v>
      </c>
      <c r="R385" s="125" t="s">
        <v>5261</v>
      </c>
      <c r="S385" s="125" t="s">
        <v>29</v>
      </c>
      <c r="T385" s="125" t="s">
        <v>5172</v>
      </c>
      <c r="U385" s="125">
        <v>26</v>
      </c>
    </row>
    <row r="386" spans="2:21" x14ac:dyDescent="0.35">
      <c r="B386" s="124" t="s">
        <v>5172</v>
      </c>
      <c r="C386" s="124">
        <v>27</v>
      </c>
      <c r="D386" s="46"/>
      <c r="E386" s="47">
        <v>1</v>
      </c>
      <c r="F386" s="46"/>
      <c r="H386" s="46"/>
      <c r="I386" s="125" t="s">
        <v>2669</v>
      </c>
      <c r="J386" s="125" t="s">
        <v>1809</v>
      </c>
      <c r="K386" s="125" t="s">
        <v>5262</v>
      </c>
      <c r="L386" s="125" t="s">
        <v>1809</v>
      </c>
      <c r="M386" s="125" t="s">
        <v>5263</v>
      </c>
      <c r="N386" s="125" t="s">
        <v>24</v>
      </c>
      <c r="O386" s="125" t="s">
        <v>24</v>
      </c>
      <c r="P386" s="125" t="s">
        <v>106</v>
      </c>
      <c r="Q386" s="125" t="s">
        <v>43</v>
      </c>
      <c r="R386" s="125" t="s">
        <v>1390</v>
      </c>
      <c r="S386" s="125" t="s">
        <v>29</v>
      </c>
      <c r="T386" s="125" t="s">
        <v>5172</v>
      </c>
      <c r="U386" s="125">
        <v>27</v>
      </c>
    </row>
    <row r="387" spans="2:21" x14ac:dyDescent="0.35">
      <c r="B387" s="124" t="s">
        <v>5172</v>
      </c>
      <c r="C387" s="124">
        <v>28</v>
      </c>
      <c r="D387" s="46"/>
      <c r="F387" s="46"/>
      <c r="H387" s="46"/>
      <c r="I387" s="125" t="s">
        <v>5264</v>
      </c>
      <c r="J387" s="125" t="s">
        <v>5265</v>
      </c>
      <c r="K387" s="125" t="s">
        <v>82</v>
      </c>
      <c r="L387" s="125" t="s">
        <v>5265</v>
      </c>
      <c r="M387" s="125" t="s">
        <v>5266</v>
      </c>
      <c r="N387" s="125" t="s">
        <v>24</v>
      </c>
      <c r="O387" s="125" t="s">
        <v>24</v>
      </c>
      <c r="P387" s="125" t="s">
        <v>5267</v>
      </c>
      <c r="Q387" s="125" t="s">
        <v>49</v>
      </c>
      <c r="R387" s="125" t="s">
        <v>5268</v>
      </c>
      <c r="S387" s="125" t="s">
        <v>29</v>
      </c>
      <c r="T387" s="125" t="s">
        <v>5172</v>
      </c>
      <c r="U387" s="125">
        <v>28</v>
      </c>
    </row>
    <row r="388" spans="2:21" x14ac:dyDescent="0.35">
      <c r="B388" s="124" t="s">
        <v>5172</v>
      </c>
      <c r="C388" s="124">
        <v>29</v>
      </c>
      <c r="D388" s="46"/>
      <c r="E388" s="47">
        <v>1</v>
      </c>
      <c r="F388" s="46"/>
      <c r="H388" s="46"/>
      <c r="I388" s="125" t="s">
        <v>5269</v>
      </c>
      <c r="J388" s="125" t="s">
        <v>5270</v>
      </c>
      <c r="K388" s="125" t="s">
        <v>5271</v>
      </c>
      <c r="L388" s="125" t="s">
        <v>5270</v>
      </c>
      <c r="M388" s="125" t="s">
        <v>5272</v>
      </c>
      <c r="N388" s="125" t="s">
        <v>24</v>
      </c>
      <c r="O388" s="125" t="s">
        <v>24</v>
      </c>
      <c r="P388" s="125" t="s">
        <v>3950</v>
      </c>
      <c r="Q388" s="125" t="s">
        <v>78</v>
      </c>
      <c r="R388" s="125" t="s">
        <v>5273</v>
      </c>
      <c r="S388" s="125" t="s">
        <v>24</v>
      </c>
      <c r="T388" s="125" t="s">
        <v>5172</v>
      </c>
      <c r="U388" s="125">
        <v>29</v>
      </c>
    </row>
    <row r="389" spans="2:21" x14ac:dyDescent="0.35">
      <c r="B389" s="124" t="s">
        <v>5172</v>
      </c>
      <c r="C389" s="124">
        <v>30</v>
      </c>
      <c r="D389" s="46"/>
      <c r="E389" s="47">
        <v>1</v>
      </c>
      <c r="F389" s="46"/>
      <c r="H389" s="46"/>
      <c r="I389" s="125" t="s">
        <v>5274</v>
      </c>
      <c r="J389" s="125" t="s">
        <v>5275</v>
      </c>
      <c r="K389" s="125" t="s">
        <v>5276</v>
      </c>
      <c r="L389" s="125" t="s">
        <v>5275</v>
      </c>
      <c r="M389" s="125" t="s">
        <v>5277</v>
      </c>
      <c r="N389" s="125" t="s">
        <v>24</v>
      </c>
      <c r="O389" s="125" t="s">
        <v>24</v>
      </c>
      <c r="P389" s="125" t="s">
        <v>2141</v>
      </c>
      <c r="Q389" s="125" t="s">
        <v>43</v>
      </c>
      <c r="R389" s="125" t="s">
        <v>5278</v>
      </c>
      <c r="S389" s="125" t="s">
        <v>29</v>
      </c>
      <c r="T389" s="125" t="s">
        <v>5172</v>
      </c>
      <c r="U389" s="125">
        <v>30</v>
      </c>
    </row>
    <row r="390" spans="2:21" x14ac:dyDescent="0.35">
      <c r="B390" s="124" t="s">
        <v>5172</v>
      </c>
      <c r="C390" s="124">
        <v>31</v>
      </c>
      <c r="D390" s="46"/>
      <c r="E390" s="47">
        <v>1</v>
      </c>
      <c r="F390" s="46"/>
      <c r="H390" s="46"/>
      <c r="I390" s="125" t="s">
        <v>5279</v>
      </c>
      <c r="J390" s="125" t="s">
        <v>4366</v>
      </c>
      <c r="K390" s="125" t="s">
        <v>24</v>
      </c>
      <c r="L390" s="125" t="s">
        <v>24</v>
      </c>
      <c r="M390" s="125" t="s">
        <v>5280</v>
      </c>
      <c r="N390" s="125" t="s">
        <v>24</v>
      </c>
      <c r="O390" s="125" t="s">
        <v>24</v>
      </c>
      <c r="P390" s="125" t="s">
        <v>682</v>
      </c>
      <c r="Q390" s="125" t="s">
        <v>67</v>
      </c>
      <c r="R390" s="125" t="s">
        <v>683</v>
      </c>
      <c r="S390" s="125" t="s">
        <v>24</v>
      </c>
      <c r="T390" s="125" t="s">
        <v>5172</v>
      </c>
      <c r="U390" s="125">
        <v>31</v>
      </c>
    </row>
    <row r="391" spans="2:21" x14ac:dyDescent="0.35">
      <c r="B391" s="124" t="s">
        <v>5172</v>
      </c>
      <c r="C391" s="124">
        <v>32</v>
      </c>
      <c r="D391" s="46"/>
      <c r="E391" s="47">
        <v>1</v>
      </c>
      <c r="F391" s="46"/>
      <c r="H391" s="46"/>
      <c r="I391" s="125" t="s">
        <v>128</v>
      </c>
      <c r="J391" s="125" t="s">
        <v>5281</v>
      </c>
      <c r="K391" s="125" t="s">
        <v>606</v>
      </c>
      <c r="L391" s="125" t="s">
        <v>5282</v>
      </c>
      <c r="M391" s="125" t="s">
        <v>5283</v>
      </c>
      <c r="N391" s="125" t="s">
        <v>24</v>
      </c>
      <c r="O391" s="125" t="s">
        <v>24</v>
      </c>
      <c r="P391" s="125" t="s">
        <v>193</v>
      </c>
      <c r="Q391" s="125" t="s">
        <v>43</v>
      </c>
      <c r="R391" s="125" t="s">
        <v>194</v>
      </c>
      <c r="S391" s="125" t="s">
        <v>29</v>
      </c>
      <c r="T391" s="125" t="s">
        <v>5172</v>
      </c>
      <c r="U391" s="125">
        <v>32</v>
      </c>
    </row>
    <row r="392" spans="2:21" x14ac:dyDescent="0.35">
      <c r="B392" s="124" t="s">
        <v>5172</v>
      </c>
      <c r="C392" s="124">
        <v>33</v>
      </c>
      <c r="D392" s="46"/>
      <c r="F392" s="46"/>
      <c r="H392" s="46"/>
      <c r="I392" s="125" t="s">
        <v>5284</v>
      </c>
      <c r="J392" s="125" t="s">
        <v>5285</v>
      </c>
      <c r="K392" s="125" t="s">
        <v>24</v>
      </c>
      <c r="L392" s="125" t="s">
        <v>24</v>
      </c>
      <c r="M392" s="125" t="s">
        <v>5286</v>
      </c>
      <c r="N392" s="125" t="s">
        <v>24</v>
      </c>
      <c r="O392" s="125" t="s">
        <v>24</v>
      </c>
      <c r="P392" s="125" t="s">
        <v>1524</v>
      </c>
      <c r="Q392" s="125" t="s">
        <v>67</v>
      </c>
      <c r="R392" s="125" t="s">
        <v>5287</v>
      </c>
      <c r="S392" s="125" t="s">
        <v>24</v>
      </c>
      <c r="T392" s="125" t="s">
        <v>5172</v>
      </c>
      <c r="U392" s="125">
        <v>33</v>
      </c>
    </row>
    <row r="393" spans="2:21" x14ac:dyDescent="0.35">
      <c r="B393" s="124" t="s">
        <v>5172</v>
      </c>
      <c r="C393" s="124">
        <v>34</v>
      </c>
      <c r="D393" s="46"/>
      <c r="E393" s="47">
        <v>1</v>
      </c>
      <c r="F393" s="46"/>
      <c r="H393" s="46"/>
      <c r="I393" s="125" t="s">
        <v>5288</v>
      </c>
      <c r="J393" s="125" t="s">
        <v>5289</v>
      </c>
      <c r="K393" s="125" t="s">
        <v>5290</v>
      </c>
      <c r="L393" s="125" t="s">
        <v>5289</v>
      </c>
      <c r="M393" s="125" t="s">
        <v>5291</v>
      </c>
      <c r="N393" s="125" t="s">
        <v>24</v>
      </c>
      <c r="O393" s="125" t="s">
        <v>24</v>
      </c>
      <c r="P393" s="125" t="s">
        <v>383</v>
      </c>
      <c r="Q393" s="125" t="s">
        <v>43</v>
      </c>
      <c r="R393" s="125" t="s">
        <v>582</v>
      </c>
      <c r="S393" s="125" t="s">
        <v>24</v>
      </c>
      <c r="T393" s="125" t="s">
        <v>5172</v>
      </c>
      <c r="U393" s="125">
        <v>34</v>
      </c>
    </row>
    <row r="394" spans="2:21" x14ac:dyDescent="0.35">
      <c r="B394" s="124" t="s">
        <v>5172</v>
      </c>
      <c r="C394" s="124">
        <v>35</v>
      </c>
      <c r="D394" s="46"/>
      <c r="E394" s="47">
        <v>1</v>
      </c>
      <c r="F394" s="46"/>
      <c r="H394" s="46"/>
      <c r="I394" s="125" t="s">
        <v>5292</v>
      </c>
      <c r="J394" s="125" t="s">
        <v>5293</v>
      </c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spans="2:21" x14ac:dyDescent="0.35">
      <c r="B395" s="124" t="s">
        <v>5172</v>
      </c>
      <c r="C395" s="124">
        <v>36</v>
      </c>
      <c r="D395" s="46"/>
      <c r="E395" s="47">
        <v>1</v>
      </c>
      <c r="F395" s="46"/>
      <c r="H395" s="46"/>
      <c r="I395" s="125" t="s">
        <v>214</v>
      </c>
      <c r="J395" s="125" t="s">
        <v>5294</v>
      </c>
      <c r="K395" s="125" t="s">
        <v>24</v>
      </c>
      <c r="L395" s="125" t="s">
        <v>24</v>
      </c>
      <c r="M395" s="125" t="s">
        <v>5295</v>
      </c>
      <c r="N395" s="125" t="s">
        <v>24</v>
      </c>
      <c r="O395" s="125" t="s">
        <v>24</v>
      </c>
      <c r="P395" s="125" t="s">
        <v>5296</v>
      </c>
      <c r="Q395" s="125" t="s">
        <v>43</v>
      </c>
      <c r="R395" s="125" t="s">
        <v>5297</v>
      </c>
      <c r="S395" s="125" t="s">
        <v>29</v>
      </c>
      <c r="T395" s="125" t="s">
        <v>5172</v>
      </c>
      <c r="U395" s="125">
        <v>36</v>
      </c>
    </row>
    <row r="396" spans="2:21" x14ac:dyDescent="0.35">
      <c r="B396" s="124" t="s">
        <v>5172</v>
      </c>
      <c r="C396" s="124">
        <v>37</v>
      </c>
      <c r="D396" s="46"/>
      <c r="E396" s="47">
        <v>1</v>
      </c>
      <c r="F396" s="46"/>
      <c r="H396" s="46"/>
      <c r="I396" s="125" t="s">
        <v>5298</v>
      </c>
      <c r="J396" s="125" t="s">
        <v>439</v>
      </c>
      <c r="K396" s="125" t="s">
        <v>24</v>
      </c>
      <c r="L396" s="125" t="s">
        <v>24</v>
      </c>
      <c r="M396" s="125" t="s">
        <v>5299</v>
      </c>
      <c r="N396" s="125" t="s">
        <v>24</v>
      </c>
      <c r="O396" s="125" t="s">
        <v>24</v>
      </c>
      <c r="P396" s="125" t="s">
        <v>1027</v>
      </c>
      <c r="Q396" s="125" t="s">
        <v>67</v>
      </c>
      <c r="R396" s="125" t="s">
        <v>1028</v>
      </c>
      <c r="S396" s="125" t="s">
        <v>24</v>
      </c>
      <c r="T396" s="125" t="s">
        <v>5172</v>
      </c>
      <c r="U396" s="125">
        <v>37</v>
      </c>
    </row>
    <row r="397" spans="2:21" x14ac:dyDescent="0.35">
      <c r="B397" s="124" t="s">
        <v>5172</v>
      </c>
      <c r="C397" s="124">
        <v>38</v>
      </c>
      <c r="D397" s="46"/>
      <c r="E397" s="47">
        <v>1</v>
      </c>
      <c r="F397" s="46"/>
      <c r="H397" s="46"/>
      <c r="I397" s="125" t="s">
        <v>324</v>
      </c>
      <c r="J397" s="125" t="s">
        <v>5300</v>
      </c>
      <c r="K397" s="125" t="s">
        <v>117</v>
      </c>
      <c r="L397" s="125" t="s">
        <v>5300</v>
      </c>
      <c r="M397" s="125" t="s">
        <v>5301</v>
      </c>
      <c r="N397" s="125" t="s">
        <v>5302</v>
      </c>
      <c r="O397" s="125" t="s">
        <v>24</v>
      </c>
      <c r="P397" s="125" t="s">
        <v>266</v>
      </c>
      <c r="Q397" s="125" t="s">
        <v>67</v>
      </c>
      <c r="R397" s="125" t="s">
        <v>267</v>
      </c>
      <c r="S397" s="125" t="s">
        <v>29</v>
      </c>
      <c r="T397" s="125" t="s">
        <v>5172</v>
      </c>
      <c r="U397" s="125">
        <v>38</v>
      </c>
    </row>
    <row r="398" spans="2:21" x14ac:dyDescent="0.35">
      <c r="B398" s="124" t="s">
        <v>5172</v>
      </c>
      <c r="C398" s="124">
        <v>39</v>
      </c>
      <c r="D398" s="46"/>
      <c r="E398" s="47">
        <v>1</v>
      </c>
      <c r="F398" s="46"/>
      <c r="H398" s="46"/>
      <c r="I398" s="125" t="s">
        <v>5303</v>
      </c>
      <c r="J398" s="125" t="s">
        <v>3410</v>
      </c>
      <c r="K398" s="125" t="s">
        <v>606</v>
      </c>
      <c r="L398" s="125" t="s">
        <v>3410</v>
      </c>
      <c r="M398" s="125" t="s">
        <v>5304</v>
      </c>
      <c r="N398" s="125" t="s">
        <v>24</v>
      </c>
      <c r="O398" s="125" t="s">
        <v>24</v>
      </c>
      <c r="P398" s="125" t="s">
        <v>5305</v>
      </c>
      <c r="Q398" s="125" t="s">
        <v>49</v>
      </c>
      <c r="R398" s="125" t="s">
        <v>5306</v>
      </c>
      <c r="S398" s="125" t="s">
        <v>29</v>
      </c>
      <c r="T398" s="125" t="s">
        <v>5172</v>
      </c>
      <c r="U398" s="125">
        <v>39</v>
      </c>
    </row>
    <row r="399" spans="2:21" x14ac:dyDescent="0.35">
      <c r="B399" s="124" t="s">
        <v>5172</v>
      </c>
      <c r="C399" s="124">
        <v>40</v>
      </c>
      <c r="D399" s="46"/>
      <c r="E399" s="47">
        <v>1</v>
      </c>
      <c r="F399" s="46"/>
      <c r="H399" s="46"/>
      <c r="I399" s="125" t="s">
        <v>2936</v>
      </c>
      <c r="J399" s="125" t="s">
        <v>5307</v>
      </c>
      <c r="K399" s="125" t="s">
        <v>5308</v>
      </c>
      <c r="L399" s="125" t="s">
        <v>5307</v>
      </c>
      <c r="M399" s="125" t="s">
        <v>5309</v>
      </c>
      <c r="N399" s="125" t="s">
        <v>24</v>
      </c>
      <c r="O399" s="125" t="s">
        <v>24</v>
      </c>
      <c r="P399" s="125" t="s">
        <v>138</v>
      </c>
      <c r="Q399" s="125" t="s">
        <v>43</v>
      </c>
      <c r="R399" s="125" t="s">
        <v>1254</v>
      </c>
      <c r="S399" s="125" t="s">
        <v>29</v>
      </c>
      <c r="T399" s="125" t="s">
        <v>5172</v>
      </c>
      <c r="U399" s="125">
        <v>40</v>
      </c>
    </row>
    <row r="400" spans="2:21" x14ac:dyDescent="0.35">
      <c r="B400" s="124" t="s">
        <v>5172</v>
      </c>
      <c r="C400" s="124">
        <v>41</v>
      </c>
      <c r="D400" s="46"/>
      <c r="E400" s="47">
        <v>1</v>
      </c>
      <c r="F400" s="46"/>
      <c r="H400" s="46"/>
      <c r="I400" s="125" t="s">
        <v>1650</v>
      </c>
      <c r="J400" s="125" t="s">
        <v>5310</v>
      </c>
      <c r="K400" s="125" t="s">
        <v>2499</v>
      </c>
      <c r="L400" s="125" t="s">
        <v>5310</v>
      </c>
      <c r="M400" s="125" t="s">
        <v>5311</v>
      </c>
      <c r="N400" s="125" t="s">
        <v>24</v>
      </c>
      <c r="O400" s="125" t="s">
        <v>24</v>
      </c>
      <c r="P400" s="125" t="s">
        <v>890</v>
      </c>
      <c r="Q400" s="125" t="s">
        <v>67</v>
      </c>
      <c r="R400" s="125" t="s">
        <v>5312</v>
      </c>
      <c r="S400" s="125" t="s">
        <v>29</v>
      </c>
      <c r="T400" s="125" t="s">
        <v>5172</v>
      </c>
      <c r="U400" s="125">
        <v>41</v>
      </c>
    </row>
    <row r="401" spans="2:21" x14ac:dyDescent="0.35">
      <c r="B401" s="124" t="s">
        <v>5172</v>
      </c>
      <c r="C401" s="124">
        <v>42</v>
      </c>
      <c r="D401" s="46"/>
      <c r="E401" s="47">
        <v>1</v>
      </c>
      <c r="F401" s="46"/>
      <c r="H401" s="46"/>
      <c r="I401" s="125" t="s">
        <v>3080</v>
      </c>
      <c r="J401" s="125" t="s">
        <v>5313</v>
      </c>
      <c r="K401" s="125" t="s">
        <v>5314</v>
      </c>
      <c r="L401" s="125" t="s">
        <v>5313</v>
      </c>
      <c r="M401" s="125" t="s">
        <v>5315</v>
      </c>
      <c r="N401" s="125" t="s">
        <v>24</v>
      </c>
      <c r="O401" s="125" t="s">
        <v>24</v>
      </c>
      <c r="P401" s="125" t="s">
        <v>189</v>
      </c>
      <c r="Q401" s="125" t="s">
        <v>43</v>
      </c>
      <c r="R401" s="125" t="s">
        <v>190</v>
      </c>
      <c r="S401" s="125" t="s">
        <v>24</v>
      </c>
      <c r="T401" s="125" t="s">
        <v>5172</v>
      </c>
      <c r="U401" s="125">
        <v>42</v>
      </c>
    </row>
    <row r="402" spans="2:21" x14ac:dyDescent="0.35">
      <c r="B402" s="124" t="s">
        <v>5172</v>
      </c>
      <c r="C402" s="124">
        <v>43</v>
      </c>
      <c r="D402" s="46"/>
      <c r="E402" s="47">
        <v>1</v>
      </c>
      <c r="F402" s="46"/>
      <c r="H402" s="46"/>
      <c r="I402" s="125" t="s">
        <v>4096</v>
      </c>
      <c r="J402" s="125" t="s">
        <v>5316</v>
      </c>
      <c r="K402" s="125" t="s">
        <v>3818</v>
      </c>
      <c r="L402" s="125" t="s">
        <v>5316</v>
      </c>
      <c r="M402" s="125" t="s">
        <v>5317</v>
      </c>
      <c r="N402" s="125" t="s">
        <v>24</v>
      </c>
      <c r="O402" s="125" t="s">
        <v>24</v>
      </c>
      <c r="P402" s="125" t="s">
        <v>5318</v>
      </c>
      <c r="Q402" s="125" t="s">
        <v>67</v>
      </c>
      <c r="R402" s="125" t="s">
        <v>5319</v>
      </c>
      <c r="S402" s="125" t="s">
        <v>29</v>
      </c>
      <c r="T402" s="125" t="s">
        <v>5172</v>
      </c>
      <c r="U402" s="125">
        <v>43</v>
      </c>
    </row>
    <row r="403" spans="2:21" x14ac:dyDescent="0.35">
      <c r="B403" s="124" t="s">
        <v>5172</v>
      </c>
      <c r="C403" s="124">
        <v>44</v>
      </c>
      <c r="D403" s="46"/>
      <c r="F403" s="46"/>
      <c r="H403" s="46"/>
      <c r="I403" s="125" t="s">
        <v>5320</v>
      </c>
      <c r="J403" s="125" t="s">
        <v>5321</v>
      </c>
      <c r="K403" s="125" t="s">
        <v>3640</v>
      </c>
      <c r="L403" s="125" t="s">
        <v>5321</v>
      </c>
      <c r="M403" s="125" t="s">
        <v>5322</v>
      </c>
      <c r="N403" s="125" t="s">
        <v>24</v>
      </c>
      <c r="O403" s="125" t="s">
        <v>24</v>
      </c>
      <c r="P403" s="125" t="s">
        <v>5323</v>
      </c>
      <c r="Q403" s="125" t="s">
        <v>1005</v>
      </c>
      <c r="R403" s="125" t="s">
        <v>5324</v>
      </c>
      <c r="S403" s="125" t="s">
        <v>29</v>
      </c>
      <c r="T403" s="125" t="s">
        <v>5172</v>
      </c>
      <c r="U403" s="125">
        <v>44</v>
      </c>
    </row>
    <row r="404" spans="2:21" x14ac:dyDescent="0.35">
      <c r="B404" s="124" t="s">
        <v>5172</v>
      </c>
      <c r="C404" s="124">
        <v>45</v>
      </c>
      <c r="D404" s="46"/>
      <c r="E404" s="47">
        <v>1</v>
      </c>
      <c r="F404" s="46"/>
      <c r="H404" s="46"/>
      <c r="I404" s="125" t="s">
        <v>684</v>
      </c>
      <c r="J404" s="125" t="s">
        <v>5325</v>
      </c>
      <c r="K404" s="125" t="s">
        <v>24</v>
      </c>
      <c r="L404" s="125" t="s">
        <v>24</v>
      </c>
      <c r="M404" s="125" t="s">
        <v>5326</v>
      </c>
      <c r="N404" s="125" t="s">
        <v>24</v>
      </c>
      <c r="O404" s="125" t="s">
        <v>24</v>
      </c>
      <c r="P404" s="125" t="s">
        <v>491</v>
      </c>
      <c r="Q404" s="125" t="s">
        <v>43</v>
      </c>
      <c r="R404" s="125" t="s">
        <v>2747</v>
      </c>
      <c r="S404" s="125" t="s">
        <v>29</v>
      </c>
      <c r="T404" s="125" t="s">
        <v>5172</v>
      </c>
      <c r="U404" s="125">
        <v>45</v>
      </c>
    </row>
    <row r="405" spans="2:21" x14ac:dyDescent="0.35">
      <c r="B405" s="124" t="s">
        <v>5172</v>
      </c>
      <c r="C405" s="124">
        <v>46</v>
      </c>
      <c r="D405" s="46"/>
      <c r="E405" s="47">
        <v>1</v>
      </c>
      <c r="F405" s="46"/>
      <c r="H405" s="46"/>
      <c r="I405" s="125" t="s">
        <v>24</v>
      </c>
      <c r="J405" s="125" t="s">
        <v>5327</v>
      </c>
      <c r="K405" s="125" t="s">
        <v>24</v>
      </c>
      <c r="L405" s="125" t="s">
        <v>5328</v>
      </c>
      <c r="M405" s="125" t="s">
        <v>5329</v>
      </c>
      <c r="N405" s="127"/>
      <c r="O405" s="125" t="s">
        <v>24</v>
      </c>
      <c r="P405" s="125" t="s">
        <v>5330</v>
      </c>
      <c r="Q405" s="125" t="s">
        <v>49</v>
      </c>
      <c r="R405" s="125" t="s">
        <v>5331</v>
      </c>
      <c r="S405" s="125" t="s">
        <v>29</v>
      </c>
      <c r="T405" s="125" t="s">
        <v>5172</v>
      </c>
      <c r="U405" s="125">
        <v>46</v>
      </c>
    </row>
    <row r="406" spans="2:21" x14ac:dyDescent="0.35">
      <c r="B406" s="124" t="s">
        <v>5172</v>
      </c>
      <c r="C406" s="124">
        <v>47</v>
      </c>
      <c r="D406" s="46"/>
      <c r="E406" s="47">
        <v>1</v>
      </c>
      <c r="F406" s="46"/>
      <c r="H406" s="46"/>
      <c r="I406" s="125" t="s">
        <v>5332</v>
      </c>
      <c r="J406" s="125" t="s">
        <v>3285</v>
      </c>
      <c r="K406" s="125" t="s">
        <v>24</v>
      </c>
      <c r="L406" s="125" t="s">
        <v>24</v>
      </c>
      <c r="M406" s="125" t="s">
        <v>5333</v>
      </c>
      <c r="N406" s="125" t="s">
        <v>24</v>
      </c>
      <c r="O406" s="125" t="s">
        <v>24</v>
      </c>
      <c r="P406" s="125" t="s">
        <v>859</v>
      </c>
      <c r="Q406" s="125" t="s">
        <v>527</v>
      </c>
      <c r="R406" s="125" t="s">
        <v>860</v>
      </c>
      <c r="S406" s="125" t="s">
        <v>24</v>
      </c>
      <c r="T406" s="125" t="s">
        <v>5172</v>
      </c>
      <c r="U406" s="125">
        <v>47</v>
      </c>
    </row>
    <row r="407" spans="2:21" x14ac:dyDescent="0.35">
      <c r="B407" s="124" t="s">
        <v>5172</v>
      </c>
      <c r="C407" s="124">
        <v>48</v>
      </c>
      <c r="D407" s="46"/>
      <c r="E407" s="47">
        <v>1</v>
      </c>
      <c r="F407" s="46"/>
      <c r="H407" s="46"/>
      <c r="I407" s="125" t="s">
        <v>5334</v>
      </c>
      <c r="J407" s="125" t="s">
        <v>4016</v>
      </c>
      <c r="K407" s="125" t="s">
        <v>5335</v>
      </c>
      <c r="L407" s="125" t="s">
        <v>4016</v>
      </c>
      <c r="M407" s="125" t="s">
        <v>5336</v>
      </c>
      <c r="N407" s="125" t="s">
        <v>24</v>
      </c>
      <c r="O407" s="125" t="s">
        <v>24</v>
      </c>
      <c r="P407" s="125" t="s">
        <v>5337</v>
      </c>
      <c r="Q407" s="125" t="s">
        <v>5338</v>
      </c>
      <c r="R407" s="125" t="s">
        <v>5339</v>
      </c>
      <c r="S407" s="125" t="s">
        <v>24</v>
      </c>
      <c r="T407" s="125" t="s">
        <v>5172</v>
      </c>
      <c r="U407" s="125">
        <v>48</v>
      </c>
    </row>
    <row r="408" spans="2:21" x14ac:dyDescent="0.35">
      <c r="B408" s="124">
        <v>308</v>
      </c>
      <c r="C408" s="124">
        <v>49</v>
      </c>
      <c r="D408" s="46"/>
      <c r="E408" s="47">
        <v>1</v>
      </c>
      <c r="F408" s="46"/>
      <c r="H408" s="46"/>
      <c r="I408" s="125" t="s">
        <v>20</v>
      </c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spans="2:21" x14ac:dyDescent="0.35">
      <c r="B409" s="124" t="s">
        <v>5172</v>
      </c>
      <c r="C409" s="124">
        <v>50</v>
      </c>
      <c r="D409" s="46"/>
      <c r="F409" s="46"/>
      <c r="H409" s="46"/>
      <c r="I409" s="125" t="s">
        <v>1072</v>
      </c>
      <c r="J409" s="125" t="s">
        <v>5340</v>
      </c>
      <c r="K409" s="125" t="s">
        <v>5341</v>
      </c>
      <c r="L409" s="125" t="s">
        <v>5340</v>
      </c>
      <c r="M409" s="125" t="s">
        <v>5342</v>
      </c>
      <c r="N409" s="125" t="s">
        <v>24</v>
      </c>
      <c r="O409" s="125" t="s">
        <v>24</v>
      </c>
      <c r="P409" s="125" t="s">
        <v>5343</v>
      </c>
      <c r="Q409" s="125" t="s">
        <v>43</v>
      </c>
      <c r="R409" s="125" t="s">
        <v>5344</v>
      </c>
      <c r="S409" s="125" t="s">
        <v>29</v>
      </c>
      <c r="T409" s="125" t="s">
        <v>5172</v>
      </c>
      <c r="U409" s="125">
        <v>50</v>
      </c>
    </row>
    <row r="410" spans="2:21" x14ac:dyDescent="0.35">
      <c r="B410" s="124" t="s">
        <v>5172</v>
      </c>
      <c r="C410" s="124">
        <v>51</v>
      </c>
      <c r="D410" s="46"/>
      <c r="F410" s="46"/>
      <c r="H410" s="46"/>
      <c r="I410" s="125" t="s">
        <v>1000</v>
      </c>
      <c r="J410" s="125" t="s">
        <v>5345</v>
      </c>
      <c r="K410" s="125" t="s">
        <v>24</v>
      </c>
      <c r="L410" s="125" t="s">
        <v>24</v>
      </c>
      <c r="M410" s="125" t="s">
        <v>5346</v>
      </c>
      <c r="N410" s="125" t="s">
        <v>24</v>
      </c>
      <c r="O410" s="125" t="s">
        <v>24</v>
      </c>
      <c r="P410" s="125" t="s">
        <v>5347</v>
      </c>
      <c r="Q410" s="125" t="s">
        <v>78</v>
      </c>
      <c r="R410" s="125" t="s">
        <v>5348</v>
      </c>
      <c r="S410" s="125" t="s">
        <v>29</v>
      </c>
      <c r="T410" s="125" t="s">
        <v>5172</v>
      </c>
      <c r="U410" s="125">
        <v>51</v>
      </c>
    </row>
    <row r="411" spans="2:21" x14ac:dyDescent="0.35">
      <c r="B411" s="124" t="s">
        <v>5172</v>
      </c>
      <c r="C411" s="124">
        <v>52</v>
      </c>
      <c r="D411" s="46"/>
      <c r="E411" s="47">
        <v>1</v>
      </c>
      <c r="F411" s="46"/>
      <c r="H411" s="46"/>
      <c r="I411" s="125" t="s">
        <v>5349</v>
      </c>
      <c r="J411" s="125" t="s">
        <v>5350</v>
      </c>
      <c r="K411" s="125" t="s">
        <v>5351</v>
      </c>
      <c r="L411" s="125" t="s">
        <v>5350</v>
      </c>
      <c r="M411" s="125" t="s">
        <v>5352</v>
      </c>
      <c r="N411" s="125" t="s">
        <v>24</v>
      </c>
      <c r="O411" s="125" t="s">
        <v>24</v>
      </c>
      <c r="P411" s="125" t="s">
        <v>5207</v>
      </c>
      <c r="Q411" s="125" t="s">
        <v>43</v>
      </c>
      <c r="R411" s="125" t="s">
        <v>5208</v>
      </c>
      <c r="S411" s="125" t="s">
        <v>24</v>
      </c>
      <c r="T411" s="125" t="s">
        <v>5172</v>
      </c>
      <c r="U411" s="125">
        <v>52</v>
      </c>
    </row>
    <row r="412" spans="2:21" x14ac:dyDescent="0.35">
      <c r="B412" s="124" t="s">
        <v>5353</v>
      </c>
      <c r="C412" s="124">
        <v>1</v>
      </c>
      <c r="D412" s="46"/>
      <c r="F412" s="46"/>
      <c r="H412" s="46"/>
      <c r="I412" s="125" t="s">
        <v>5162</v>
      </c>
      <c r="J412" s="125" t="s">
        <v>5354</v>
      </c>
      <c r="K412" s="125" t="s">
        <v>24</v>
      </c>
      <c r="L412" s="125" t="s">
        <v>24</v>
      </c>
      <c r="M412" s="125" t="s">
        <v>5355</v>
      </c>
      <c r="N412" s="125" t="s">
        <v>24</v>
      </c>
      <c r="O412" s="125" t="s">
        <v>24</v>
      </c>
      <c r="P412" s="125" t="s">
        <v>5356</v>
      </c>
      <c r="Q412" s="125" t="s">
        <v>36</v>
      </c>
      <c r="R412" s="125" t="s">
        <v>5357</v>
      </c>
      <c r="S412" s="125" t="s">
        <v>29</v>
      </c>
      <c r="T412" s="125" t="s">
        <v>5353</v>
      </c>
      <c r="U412" s="125">
        <v>1</v>
      </c>
    </row>
    <row r="413" spans="2:21" x14ac:dyDescent="0.35">
      <c r="B413" s="124" t="s">
        <v>5353</v>
      </c>
      <c r="C413" s="124">
        <v>2</v>
      </c>
      <c r="D413" s="46"/>
      <c r="F413" s="46"/>
      <c r="H413" s="46"/>
      <c r="I413" s="125" t="s">
        <v>24</v>
      </c>
      <c r="J413" s="125" t="s">
        <v>5358</v>
      </c>
      <c r="K413" s="125" t="s">
        <v>24</v>
      </c>
      <c r="L413" s="125" t="s">
        <v>24</v>
      </c>
      <c r="M413" s="125" t="s">
        <v>5359</v>
      </c>
      <c r="N413" s="125" t="s">
        <v>5360</v>
      </c>
      <c r="O413" s="125" t="s">
        <v>24</v>
      </c>
      <c r="P413" s="125" t="s">
        <v>5361</v>
      </c>
      <c r="Q413" s="125" t="s">
        <v>78</v>
      </c>
      <c r="R413" s="125" t="s">
        <v>5362</v>
      </c>
      <c r="S413" s="125" t="s">
        <v>29</v>
      </c>
      <c r="T413" s="125" t="s">
        <v>5353</v>
      </c>
      <c r="U413" s="125">
        <v>2</v>
      </c>
    </row>
    <row r="414" spans="2:21" x14ac:dyDescent="0.35">
      <c r="B414" s="124">
        <v>309</v>
      </c>
      <c r="C414" s="124">
        <v>3</v>
      </c>
      <c r="D414" s="46"/>
      <c r="E414" s="47">
        <v>1</v>
      </c>
      <c r="F414" s="46"/>
      <c r="H414" s="46"/>
      <c r="I414" s="125" t="s">
        <v>20</v>
      </c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spans="2:21" x14ac:dyDescent="0.35">
      <c r="B415" s="124">
        <v>309</v>
      </c>
      <c r="C415" s="124">
        <v>4</v>
      </c>
      <c r="D415" s="46"/>
      <c r="E415" s="47">
        <v>1</v>
      </c>
      <c r="F415" s="46"/>
      <c r="H415" s="46"/>
      <c r="I415" s="125" t="s">
        <v>20</v>
      </c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spans="2:21" x14ac:dyDescent="0.35">
      <c r="B416" s="124" t="s">
        <v>5353</v>
      </c>
      <c r="C416" s="124">
        <v>5</v>
      </c>
      <c r="D416" s="46"/>
      <c r="E416" s="47">
        <v>1</v>
      </c>
      <c r="F416" s="46"/>
      <c r="H416" s="46"/>
      <c r="I416" s="125" t="s">
        <v>80</v>
      </c>
      <c r="J416" s="125" t="s">
        <v>5363</v>
      </c>
      <c r="K416" s="125" t="s">
        <v>171</v>
      </c>
      <c r="L416" s="125" t="s">
        <v>5363</v>
      </c>
      <c r="M416" s="125" t="s">
        <v>5364</v>
      </c>
      <c r="N416" s="125" t="s">
        <v>24</v>
      </c>
      <c r="O416" s="125" t="s">
        <v>24</v>
      </c>
      <c r="P416" s="125" t="s">
        <v>5365</v>
      </c>
      <c r="Q416" s="125" t="s">
        <v>67</v>
      </c>
      <c r="R416" s="125" t="s">
        <v>5366</v>
      </c>
      <c r="S416" s="125" t="s">
        <v>29</v>
      </c>
      <c r="T416" s="125" t="s">
        <v>5353</v>
      </c>
      <c r="U416" s="125">
        <v>5</v>
      </c>
    </row>
    <row r="417" spans="2:21" x14ac:dyDescent="0.35">
      <c r="B417" s="124">
        <v>309</v>
      </c>
      <c r="C417" s="124">
        <v>6</v>
      </c>
      <c r="D417" s="46"/>
      <c r="E417" s="47">
        <v>1</v>
      </c>
      <c r="F417" s="46"/>
      <c r="H417" s="46"/>
      <c r="I417" s="125" t="s">
        <v>20</v>
      </c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spans="2:21" x14ac:dyDescent="0.35">
      <c r="B418" s="124" t="s">
        <v>5353</v>
      </c>
      <c r="C418" s="124">
        <v>7</v>
      </c>
      <c r="D418" s="46"/>
      <c r="F418" s="46"/>
      <c r="H418" s="46"/>
      <c r="I418" s="125" t="s">
        <v>24</v>
      </c>
      <c r="J418" s="125" t="s">
        <v>5367</v>
      </c>
      <c r="K418" s="125" t="s">
        <v>5368</v>
      </c>
      <c r="L418" s="125" t="s">
        <v>3289</v>
      </c>
      <c r="M418" s="125" t="s">
        <v>5369</v>
      </c>
      <c r="N418" s="125" t="s">
        <v>24</v>
      </c>
      <c r="O418" s="125" t="s">
        <v>24</v>
      </c>
      <c r="P418" s="125" t="s">
        <v>138</v>
      </c>
      <c r="Q418" s="125" t="s">
        <v>43</v>
      </c>
      <c r="R418" s="125" t="s">
        <v>1107</v>
      </c>
      <c r="S418" s="125" t="s">
        <v>29</v>
      </c>
      <c r="T418" s="125" t="s">
        <v>5353</v>
      </c>
      <c r="U418" s="125">
        <v>7</v>
      </c>
    </row>
    <row r="419" spans="2:21" x14ac:dyDescent="0.35">
      <c r="B419" s="124" t="s">
        <v>5353</v>
      </c>
      <c r="C419" s="124">
        <v>9</v>
      </c>
      <c r="D419" s="46"/>
      <c r="F419" s="46"/>
      <c r="H419" s="46"/>
      <c r="I419" s="125" t="s">
        <v>5370</v>
      </c>
      <c r="J419" s="125" t="s">
        <v>5371</v>
      </c>
      <c r="K419" s="125" t="s">
        <v>5372</v>
      </c>
      <c r="L419" s="125" t="s">
        <v>887</v>
      </c>
      <c r="M419" s="125" t="s">
        <v>5373</v>
      </c>
      <c r="N419" s="125" t="s">
        <v>24</v>
      </c>
      <c r="O419" s="125" t="s">
        <v>24</v>
      </c>
      <c r="P419" s="125" t="s">
        <v>343</v>
      </c>
      <c r="Q419" s="125" t="s">
        <v>43</v>
      </c>
      <c r="R419" s="125" t="s">
        <v>3106</v>
      </c>
      <c r="S419" s="125" t="s">
        <v>24</v>
      </c>
      <c r="T419" s="125" t="s">
        <v>5353</v>
      </c>
      <c r="U419" s="125">
        <v>9</v>
      </c>
    </row>
    <row r="420" spans="2:21" x14ac:dyDescent="0.35">
      <c r="B420" s="124" t="s">
        <v>5353</v>
      </c>
      <c r="C420" s="124">
        <v>10</v>
      </c>
      <c r="D420" s="46"/>
      <c r="F420" s="46"/>
      <c r="H420" s="46"/>
      <c r="I420" s="125" t="s">
        <v>24</v>
      </c>
      <c r="J420" s="125" t="s">
        <v>5374</v>
      </c>
      <c r="K420" s="125" t="s">
        <v>24</v>
      </c>
      <c r="L420" s="125" t="s">
        <v>24</v>
      </c>
      <c r="M420" s="125" t="s">
        <v>5375</v>
      </c>
      <c r="N420" s="125" t="s">
        <v>24</v>
      </c>
      <c r="O420" s="125" t="s">
        <v>24</v>
      </c>
      <c r="P420" s="125" t="s">
        <v>5376</v>
      </c>
      <c r="Q420" s="125" t="s">
        <v>78</v>
      </c>
      <c r="R420" s="125" t="s">
        <v>5377</v>
      </c>
      <c r="S420" s="125" t="s">
        <v>29</v>
      </c>
      <c r="T420" s="125" t="s">
        <v>5353</v>
      </c>
      <c r="U420" s="125">
        <v>10</v>
      </c>
    </row>
    <row r="421" spans="2:21" x14ac:dyDescent="0.35">
      <c r="B421" s="124" t="s">
        <v>5353</v>
      </c>
      <c r="C421" s="124">
        <v>11</v>
      </c>
      <c r="D421" s="46"/>
      <c r="F421" s="46"/>
      <c r="H421" s="46"/>
      <c r="I421" s="125" t="s">
        <v>1330</v>
      </c>
      <c r="J421" s="125" t="s">
        <v>5378</v>
      </c>
      <c r="K421" s="125" t="s">
        <v>5379</v>
      </c>
      <c r="L421" s="125" t="s">
        <v>5380</v>
      </c>
      <c r="M421" s="125" t="s">
        <v>5381</v>
      </c>
      <c r="N421" s="125" t="s">
        <v>24</v>
      </c>
      <c r="O421" s="125" t="s">
        <v>24</v>
      </c>
      <c r="P421" s="125" t="s">
        <v>2397</v>
      </c>
      <c r="Q421" s="125" t="s">
        <v>67</v>
      </c>
      <c r="R421" s="125" t="s">
        <v>2398</v>
      </c>
      <c r="S421" s="125" t="s">
        <v>29</v>
      </c>
      <c r="T421" s="125" t="s">
        <v>5353</v>
      </c>
      <c r="U421" s="125">
        <v>11</v>
      </c>
    </row>
    <row r="422" spans="2:21" x14ac:dyDescent="0.35">
      <c r="B422" s="124" t="s">
        <v>5353</v>
      </c>
      <c r="C422" s="124">
        <v>12</v>
      </c>
      <c r="D422" s="46"/>
      <c r="E422" s="47">
        <v>1</v>
      </c>
      <c r="F422" s="46"/>
      <c r="H422" s="46"/>
      <c r="I422" s="125" t="s">
        <v>5382</v>
      </c>
      <c r="J422" s="125" t="s">
        <v>5013</v>
      </c>
      <c r="K422" s="125" t="s">
        <v>24</v>
      </c>
      <c r="L422" s="125" t="s">
        <v>24</v>
      </c>
      <c r="M422" s="125" t="s">
        <v>5383</v>
      </c>
      <c r="N422" s="125" t="s">
        <v>24</v>
      </c>
      <c r="O422" s="125" t="s">
        <v>24</v>
      </c>
      <c r="P422" s="125" t="s">
        <v>5384</v>
      </c>
      <c r="Q422" s="125" t="s">
        <v>1005</v>
      </c>
      <c r="R422" s="125" t="s">
        <v>5385</v>
      </c>
      <c r="S422" s="125" t="s">
        <v>24</v>
      </c>
      <c r="T422" s="125" t="s">
        <v>5353</v>
      </c>
      <c r="U422" s="125">
        <v>12</v>
      </c>
    </row>
    <row r="423" spans="2:21" x14ac:dyDescent="0.35">
      <c r="B423" s="124" t="s">
        <v>5353</v>
      </c>
      <c r="C423" s="124">
        <v>13</v>
      </c>
      <c r="D423" s="46"/>
      <c r="F423" s="46"/>
      <c r="H423" s="46"/>
      <c r="I423" s="125" t="s">
        <v>1680</v>
      </c>
      <c r="J423" s="125" t="s">
        <v>1681</v>
      </c>
      <c r="K423" s="125" t="s">
        <v>1682</v>
      </c>
      <c r="L423" s="125" t="s">
        <v>1681</v>
      </c>
      <c r="M423" s="125" t="s">
        <v>1683</v>
      </c>
      <c r="N423" s="125" t="s">
        <v>24</v>
      </c>
      <c r="O423" s="125" t="s">
        <v>24</v>
      </c>
      <c r="P423" s="125" t="s">
        <v>1684</v>
      </c>
      <c r="Q423" s="125" t="s">
        <v>67</v>
      </c>
      <c r="R423" s="125" t="s">
        <v>1685</v>
      </c>
      <c r="S423" s="125" t="s">
        <v>29</v>
      </c>
      <c r="T423" s="125" t="s">
        <v>5353</v>
      </c>
      <c r="U423" s="125">
        <v>13</v>
      </c>
    </row>
    <row r="424" spans="2:21" x14ac:dyDescent="0.35">
      <c r="B424" s="124" t="s">
        <v>5353</v>
      </c>
      <c r="C424" s="124">
        <v>14</v>
      </c>
      <c r="D424" s="46"/>
      <c r="E424" s="47">
        <v>1</v>
      </c>
      <c r="F424" s="46"/>
      <c r="H424" s="46"/>
      <c r="I424" s="125" t="s">
        <v>5386</v>
      </c>
      <c r="J424" s="125" t="s">
        <v>2261</v>
      </c>
      <c r="K424" s="125" t="s">
        <v>1903</v>
      </c>
      <c r="L424" s="125" t="s">
        <v>2898</v>
      </c>
      <c r="M424" s="125" t="s">
        <v>5387</v>
      </c>
      <c r="N424" s="125" t="s">
        <v>24</v>
      </c>
      <c r="O424" s="125" t="s">
        <v>24</v>
      </c>
      <c r="P424" s="125" t="s">
        <v>138</v>
      </c>
      <c r="Q424" s="125" t="s">
        <v>43</v>
      </c>
      <c r="R424" s="125" t="s">
        <v>1107</v>
      </c>
      <c r="S424" s="125" t="s">
        <v>24</v>
      </c>
      <c r="T424" s="125" t="s">
        <v>5353</v>
      </c>
      <c r="U424" s="125">
        <v>14</v>
      </c>
    </row>
    <row r="425" spans="2:21" x14ac:dyDescent="0.35">
      <c r="B425" s="124" t="s">
        <v>5353</v>
      </c>
      <c r="C425" s="124">
        <v>15</v>
      </c>
      <c r="D425" s="46"/>
      <c r="E425" s="47">
        <v>1</v>
      </c>
      <c r="F425" s="46"/>
      <c r="H425" s="46"/>
      <c r="I425" s="125" t="s">
        <v>5388</v>
      </c>
      <c r="J425" s="125" t="s">
        <v>5389</v>
      </c>
      <c r="K425" s="125" t="s">
        <v>24</v>
      </c>
      <c r="L425" s="125" t="s">
        <v>24</v>
      </c>
      <c r="M425" s="125" t="s">
        <v>5390</v>
      </c>
      <c r="N425" s="125" t="s">
        <v>24</v>
      </c>
      <c r="O425" s="125" t="s">
        <v>24</v>
      </c>
      <c r="P425" s="125" t="s">
        <v>162</v>
      </c>
      <c r="Q425" s="125" t="s">
        <v>43</v>
      </c>
      <c r="R425" s="125" t="s">
        <v>460</v>
      </c>
      <c r="S425" s="125" t="s">
        <v>29</v>
      </c>
      <c r="T425" s="125" t="s">
        <v>5353</v>
      </c>
      <c r="U425" s="125">
        <v>15</v>
      </c>
    </row>
    <row r="426" spans="2:21" x14ac:dyDescent="0.35">
      <c r="B426" s="124" t="s">
        <v>5353</v>
      </c>
      <c r="C426" s="124">
        <v>16</v>
      </c>
      <c r="D426" s="46"/>
      <c r="F426" s="46"/>
      <c r="H426" s="46"/>
      <c r="I426" s="125" t="s">
        <v>5391</v>
      </c>
      <c r="J426" s="125" t="s">
        <v>5392</v>
      </c>
      <c r="K426" s="125" t="s">
        <v>24</v>
      </c>
      <c r="L426" s="125" t="s">
        <v>24</v>
      </c>
      <c r="M426" s="125" t="s">
        <v>5393</v>
      </c>
      <c r="N426" s="125" t="s">
        <v>5394</v>
      </c>
      <c r="O426" s="125" t="s">
        <v>24</v>
      </c>
      <c r="P426" s="125" t="s">
        <v>343</v>
      </c>
      <c r="Q426" s="125" t="s">
        <v>43</v>
      </c>
      <c r="R426" s="125" t="s">
        <v>5395</v>
      </c>
      <c r="S426" s="125" t="s">
        <v>29</v>
      </c>
      <c r="T426" s="125" t="s">
        <v>5353</v>
      </c>
      <c r="U426" s="125">
        <v>16</v>
      </c>
    </row>
    <row r="427" spans="2:21" x14ac:dyDescent="0.35">
      <c r="B427" s="124" t="s">
        <v>5353</v>
      </c>
      <c r="C427" s="124">
        <v>17</v>
      </c>
      <c r="D427" s="46"/>
      <c r="F427" s="46"/>
      <c r="H427" s="46"/>
      <c r="I427" s="125" t="s">
        <v>2423</v>
      </c>
      <c r="J427" s="125" t="s">
        <v>5396</v>
      </c>
      <c r="K427" s="125" t="s">
        <v>5397</v>
      </c>
      <c r="L427" s="125" t="s">
        <v>5396</v>
      </c>
      <c r="M427" s="125" t="s">
        <v>5398</v>
      </c>
      <c r="N427" s="125" t="s">
        <v>24</v>
      </c>
      <c r="O427" s="125" t="s">
        <v>24</v>
      </c>
      <c r="P427" s="125" t="s">
        <v>5399</v>
      </c>
      <c r="Q427" s="125" t="s">
        <v>49</v>
      </c>
      <c r="R427" s="125" t="s">
        <v>5400</v>
      </c>
      <c r="S427" s="125" t="s">
        <v>29</v>
      </c>
      <c r="T427" s="125" t="s">
        <v>5353</v>
      </c>
      <c r="U427" s="125">
        <v>17</v>
      </c>
    </row>
    <row r="428" spans="2:21" x14ac:dyDescent="0.35">
      <c r="B428" s="124" t="s">
        <v>5353</v>
      </c>
      <c r="C428" s="124">
        <v>18</v>
      </c>
      <c r="D428" s="46"/>
      <c r="E428" s="47">
        <v>1</v>
      </c>
      <c r="F428" s="46"/>
      <c r="H428" s="46"/>
      <c r="I428" s="125" t="s">
        <v>3919</v>
      </c>
      <c r="J428" s="125" t="s">
        <v>5401</v>
      </c>
      <c r="K428" s="125" t="s">
        <v>5402</v>
      </c>
      <c r="L428" s="125" t="s">
        <v>5401</v>
      </c>
      <c r="M428" s="125" t="s">
        <v>5403</v>
      </c>
      <c r="N428" s="125" t="s">
        <v>24</v>
      </c>
      <c r="O428" s="125" t="s">
        <v>24</v>
      </c>
      <c r="P428" s="125" t="s">
        <v>2733</v>
      </c>
      <c r="Q428" s="125" t="s">
        <v>43</v>
      </c>
      <c r="R428" s="125" t="s">
        <v>2734</v>
      </c>
      <c r="S428" s="125" t="s">
        <v>24</v>
      </c>
      <c r="T428" s="125" t="s">
        <v>5353</v>
      </c>
      <c r="U428" s="125">
        <v>18</v>
      </c>
    </row>
    <row r="429" spans="2:21" x14ac:dyDescent="0.35">
      <c r="B429" s="124" t="s">
        <v>5353</v>
      </c>
      <c r="C429" s="124">
        <v>19</v>
      </c>
      <c r="D429" s="46"/>
      <c r="E429" s="47">
        <v>1</v>
      </c>
      <c r="F429" s="46"/>
      <c r="H429" s="46"/>
      <c r="I429" s="125" t="s">
        <v>1130</v>
      </c>
      <c r="J429" s="125" t="s">
        <v>5404</v>
      </c>
      <c r="K429" s="125" t="s">
        <v>160</v>
      </c>
      <c r="L429" s="125" t="s">
        <v>5404</v>
      </c>
      <c r="M429" s="125" t="s">
        <v>5405</v>
      </c>
      <c r="N429" s="125" t="s">
        <v>24</v>
      </c>
      <c r="O429" s="125" t="s">
        <v>24</v>
      </c>
      <c r="P429" s="125" t="s">
        <v>5406</v>
      </c>
      <c r="Q429" s="125" t="s">
        <v>49</v>
      </c>
      <c r="R429" s="125" t="s">
        <v>5407</v>
      </c>
      <c r="S429" s="125" t="s">
        <v>29</v>
      </c>
      <c r="T429" s="125" t="s">
        <v>5353</v>
      </c>
      <c r="U429" s="125">
        <v>19</v>
      </c>
    </row>
    <row r="430" spans="2:21" x14ac:dyDescent="0.35">
      <c r="B430" s="124" t="s">
        <v>5353</v>
      </c>
      <c r="C430" s="124">
        <v>20</v>
      </c>
      <c r="D430" s="46"/>
      <c r="E430" s="47">
        <v>1</v>
      </c>
      <c r="F430" s="46"/>
      <c r="H430" s="46"/>
      <c r="I430" s="125" t="s">
        <v>5408</v>
      </c>
      <c r="J430" s="125" t="s">
        <v>230</v>
      </c>
      <c r="K430" s="125" t="s">
        <v>24</v>
      </c>
      <c r="L430" s="125" t="s">
        <v>24</v>
      </c>
      <c r="M430" s="125" t="s">
        <v>5409</v>
      </c>
      <c r="N430" s="125" t="s">
        <v>24</v>
      </c>
      <c r="O430" s="125" t="s">
        <v>24</v>
      </c>
      <c r="P430" s="125" t="s">
        <v>5410</v>
      </c>
      <c r="Q430" s="125" t="s">
        <v>547</v>
      </c>
      <c r="R430" s="125" t="s">
        <v>5411</v>
      </c>
      <c r="S430" s="125" t="s">
        <v>24</v>
      </c>
      <c r="T430" s="125" t="s">
        <v>5353</v>
      </c>
      <c r="U430" s="125">
        <v>20</v>
      </c>
    </row>
    <row r="431" spans="2:21" x14ac:dyDescent="0.35">
      <c r="B431" s="124" t="s">
        <v>5353</v>
      </c>
      <c r="C431" s="124">
        <v>21</v>
      </c>
      <c r="D431" s="46"/>
      <c r="E431" s="47">
        <v>1</v>
      </c>
      <c r="F431" s="46"/>
      <c r="H431" s="46"/>
      <c r="I431" s="125" t="s">
        <v>663</v>
      </c>
      <c r="J431" s="125" t="s">
        <v>5412</v>
      </c>
      <c r="K431" s="125" t="s">
        <v>5413</v>
      </c>
      <c r="L431" s="125" t="s">
        <v>5412</v>
      </c>
      <c r="M431" s="125" t="s">
        <v>5414</v>
      </c>
      <c r="N431" s="125" t="s">
        <v>24</v>
      </c>
      <c r="O431" s="125" t="s">
        <v>24</v>
      </c>
      <c r="P431" s="125" t="s">
        <v>167</v>
      </c>
      <c r="Q431" s="125" t="s">
        <v>43</v>
      </c>
      <c r="R431" s="125" t="s">
        <v>168</v>
      </c>
      <c r="S431" s="125" t="s">
        <v>24</v>
      </c>
      <c r="T431" s="125" t="s">
        <v>5353</v>
      </c>
      <c r="U431" s="125">
        <v>21</v>
      </c>
    </row>
    <row r="432" spans="2:21" x14ac:dyDescent="0.35">
      <c r="B432" s="124" t="s">
        <v>5353</v>
      </c>
      <c r="C432" s="124">
        <v>22</v>
      </c>
      <c r="D432" s="46"/>
      <c r="E432" s="47">
        <v>1</v>
      </c>
      <c r="F432" s="46"/>
      <c r="H432" s="46"/>
      <c r="I432" s="125" t="s">
        <v>5415</v>
      </c>
      <c r="J432" s="125" t="s">
        <v>1744</v>
      </c>
      <c r="K432" s="125" t="s">
        <v>24</v>
      </c>
      <c r="L432" s="125" t="s">
        <v>24</v>
      </c>
      <c r="M432" s="125" t="s">
        <v>5416</v>
      </c>
      <c r="N432" s="125" t="s">
        <v>24</v>
      </c>
      <c r="O432" s="125" t="s">
        <v>24</v>
      </c>
      <c r="P432" s="125" t="s">
        <v>5417</v>
      </c>
      <c r="Q432" s="125" t="s">
        <v>200</v>
      </c>
      <c r="R432" s="125" t="s">
        <v>5418</v>
      </c>
      <c r="S432" s="125" t="s">
        <v>29</v>
      </c>
      <c r="T432" s="125" t="s">
        <v>5353</v>
      </c>
      <c r="U432" s="125">
        <v>22</v>
      </c>
    </row>
    <row r="433" spans="2:21" x14ac:dyDescent="0.35">
      <c r="B433" s="124" t="s">
        <v>5353</v>
      </c>
      <c r="C433" s="124">
        <v>23</v>
      </c>
      <c r="D433" s="46"/>
      <c r="E433" s="47">
        <v>1</v>
      </c>
      <c r="F433" s="46"/>
      <c r="H433" s="46"/>
      <c r="I433" s="125" t="s">
        <v>2559</v>
      </c>
      <c r="J433" s="125" t="s">
        <v>5419</v>
      </c>
      <c r="K433" s="125" t="s">
        <v>4464</v>
      </c>
      <c r="L433" s="125" t="s">
        <v>5419</v>
      </c>
      <c r="M433" s="125" t="s">
        <v>5420</v>
      </c>
      <c r="N433" s="125" t="s">
        <v>24</v>
      </c>
      <c r="O433" s="125" t="s">
        <v>24</v>
      </c>
      <c r="P433" s="125" t="s">
        <v>5421</v>
      </c>
      <c r="Q433" s="125" t="s">
        <v>49</v>
      </c>
      <c r="R433" s="125" t="s">
        <v>5422</v>
      </c>
      <c r="S433" s="125" t="s">
        <v>29</v>
      </c>
      <c r="T433" s="125" t="s">
        <v>5353</v>
      </c>
      <c r="U433" s="125">
        <v>23</v>
      </c>
    </row>
    <row r="434" spans="2:21" x14ac:dyDescent="0.35">
      <c r="B434" s="124" t="s">
        <v>5353</v>
      </c>
      <c r="C434" s="124">
        <v>24</v>
      </c>
      <c r="D434" s="46"/>
      <c r="E434" s="47">
        <v>1</v>
      </c>
      <c r="F434" s="46"/>
      <c r="H434" s="46"/>
      <c r="I434" s="125" t="s">
        <v>1330</v>
      </c>
      <c r="J434" s="125" t="s">
        <v>5423</v>
      </c>
      <c r="K434" s="125" t="s">
        <v>5424</v>
      </c>
      <c r="L434" s="125" t="s">
        <v>5423</v>
      </c>
      <c r="M434" s="125" t="s">
        <v>5425</v>
      </c>
      <c r="N434" s="125" t="s">
        <v>24</v>
      </c>
      <c r="O434" s="125" t="s">
        <v>24</v>
      </c>
      <c r="P434" s="125" t="s">
        <v>2861</v>
      </c>
      <c r="Q434" s="125" t="s">
        <v>642</v>
      </c>
      <c r="R434" s="125" t="s">
        <v>5426</v>
      </c>
      <c r="S434" s="125" t="s">
        <v>29</v>
      </c>
      <c r="T434" s="125" t="s">
        <v>5353</v>
      </c>
      <c r="U434" s="125">
        <v>24</v>
      </c>
    </row>
    <row r="435" spans="2:21" x14ac:dyDescent="0.35">
      <c r="B435" s="124" t="s">
        <v>5353</v>
      </c>
      <c r="C435" s="124">
        <v>25</v>
      </c>
      <c r="D435" s="46"/>
      <c r="F435" s="46"/>
      <c r="H435" s="46"/>
      <c r="I435" s="125" t="s">
        <v>5427</v>
      </c>
      <c r="J435" s="125" t="s">
        <v>5428</v>
      </c>
      <c r="K435" s="125" t="s">
        <v>24</v>
      </c>
      <c r="L435" s="125" t="s">
        <v>24</v>
      </c>
      <c r="M435" s="125" t="s">
        <v>5429</v>
      </c>
      <c r="N435" s="125" t="s">
        <v>24</v>
      </c>
      <c r="O435" s="125" t="s">
        <v>24</v>
      </c>
      <c r="P435" s="125" t="s">
        <v>5430</v>
      </c>
      <c r="Q435" s="125" t="s">
        <v>450</v>
      </c>
      <c r="R435" s="125" t="s">
        <v>5431</v>
      </c>
      <c r="S435" s="125" t="s">
        <v>24</v>
      </c>
      <c r="T435" s="125" t="s">
        <v>5353</v>
      </c>
      <c r="U435" s="125">
        <v>25</v>
      </c>
    </row>
    <row r="436" spans="2:21" x14ac:dyDescent="0.35">
      <c r="B436" s="124" t="s">
        <v>5353</v>
      </c>
      <c r="C436" s="124">
        <v>26</v>
      </c>
      <c r="D436" s="46"/>
      <c r="F436" s="46"/>
      <c r="H436" s="46"/>
      <c r="I436" s="125" t="s">
        <v>2549</v>
      </c>
      <c r="J436" s="125" t="s">
        <v>5432</v>
      </c>
      <c r="K436" s="125" t="s">
        <v>24</v>
      </c>
      <c r="L436" s="125" t="s">
        <v>24</v>
      </c>
      <c r="M436" s="125" t="s">
        <v>5433</v>
      </c>
      <c r="N436" s="125" t="s">
        <v>24</v>
      </c>
      <c r="O436" s="125" t="s">
        <v>24</v>
      </c>
      <c r="P436" s="125" t="s">
        <v>5434</v>
      </c>
      <c r="Q436" s="125" t="s">
        <v>49</v>
      </c>
      <c r="R436" s="125" t="s">
        <v>5435</v>
      </c>
      <c r="S436" s="125" t="s">
        <v>29</v>
      </c>
      <c r="T436" s="125" t="s">
        <v>5353</v>
      </c>
      <c r="U436" s="125">
        <v>26</v>
      </c>
    </row>
    <row r="437" spans="2:21" x14ac:dyDescent="0.35">
      <c r="B437" s="124" t="s">
        <v>5353</v>
      </c>
      <c r="C437" s="124">
        <v>27</v>
      </c>
      <c r="D437" s="46"/>
      <c r="E437" s="47">
        <v>1</v>
      </c>
      <c r="F437" s="46"/>
      <c r="H437" s="46"/>
      <c r="I437" s="125" t="s">
        <v>5436</v>
      </c>
      <c r="J437" s="125" t="s">
        <v>5437</v>
      </c>
      <c r="K437" s="125" t="s">
        <v>24</v>
      </c>
      <c r="L437" s="125" t="s">
        <v>24</v>
      </c>
      <c r="M437" s="125" t="s">
        <v>5438</v>
      </c>
      <c r="N437" s="125" t="s">
        <v>24</v>
      </c>
      <c r="O437" s="125" t="s">
        <v>24</v>
      </c>
      <c r="P437" s="125" t="s">
        <v>162</v>
      </c>
      <c r="Q437" s="125" t="s">
        <v>43</v>
      </c>
      <c r="R437" s="125" t="s">
        <v>5439</v>
      </c>
      <c r="S437" s="125" t="s">
        <v>24</v>
      </c>
      <c r="T437" s="125" t="s">
        <v>5353</v>
      </c>
      <c r="U437" s="125">
        <v>27</v>
      </c>
    </row>
    <row r="438" spans="2:21" x14ac:dyDescent="0.35">
      <c r="B438" s="124" t="s">
        <v>5353</v>
      </c>
      <c r="C438" s="124">
        <v>28</v>
      </c>
      <c r="D438" s="46"/>
      <c r="E438" s="47">
        <v>1</v>
      </c>
      <c r="F438" s="46"/>
      <c r="H438" s="46"/>
      <c r="I438" s="125" t="s">
        <v>3086</v>
      </c>
      <c r="J438" s="125" t="s">
        <v>5440</v>
      </c>
      <c r="K438" s="125" t="s">
        <v>238</v>
      </c>
      <c r="L438" s="125" t="s">
        <v>5440</v>
      </c>
      <c r="M438" s="125" t="s">
        <v>5441</v>
      </c>
      <c r="N438" s="125" t="s">
        <v>24</v>
      </c>
      <c r="O438" s="125" t="s">
        <v>24</v>
      </c>
      <c r="P438" s="125" t="s">
        <v>138</v>
      </c>
      <c r="Q438" s="125" t="s">
        <v>43</v>
      </c>
      <c r="R438" s="125" t="s">
        <v>1107</v>
      </c>
      <c r="S438" s="125" t="s">
        <v>29</v>
      </c>
      <c r="T438" s="125" t="s">
        <v>5353</v>
      </c>
      <c r="U438" s="125">
        <v>28</v>
      </c>
    </row>
    <row r="439" spans="2:21" x14ac:dyDescent="0.35">
      <c r="B439" s="124" t="s">
        <v>5353</v>
      </c>
      <c r="C439" s="124">
        <v>29</v>
      </c>
      <c r="D439" s="46"/>
      <c r="F439" s="46"/>
      <c r="H439" s="46"/>
      <c r="I439" s="125" t="s">
        <v>721</v>
      </c>
      <c r="J439" s="125" t="s">
        <v>4023</v>
      </c>
      <c r="K439" s="125" t="s">
        <v>24</v>
      </c>
      <c r="L439" s="125" t="s">
        <v>24</v>
      </c>
      <c r="M439" s="125" t="s">
        <v>5442</v>
      </c>
      <c r="N439" s="125" t="s">
        <v>24</v>
      </c>
      <c r="O439" s="125" t="s">
        <v>24</v>
      </c>
      <c r="P439" s="125" t="s">
        <v>5443</v>
      </c>
      <c r="Q439" s="125" t="s">
        <v>49</v>
      </c>
      <c r="R439" s="125" t="s">
        <v>5444</v>
      </c>
      <c r="S439" s="125" t="s">
        <v>24</v>
      </c>
      <c r="T439" s="125" t="s">
        <v>5353</v>
      </c>
      <c r="U439" s="125">
        <v>29</v>
      </c>
    </row>
    <row r="440" spans="2:21" x14ac:dyDescent="0.35">
      <c r="B440" s="124" t="s">
        <v>5353</v>
      </c>
      <c r="C440" s="124">
        <v>30</v>
      </c>
      <c r="D440" s="46"/>
      <c r="E440" s="47">
        <v>1</v>
      </c>
      <c r="F440" s="46"/>
      <c r="H440" s="46"/>
      <c r="I440" s="125" t="s">
        <v>5445</v>
      </c>
      <c r="J440" s="125" t="s">
        <v>5446</v>
      </c>
      <c r="K440" s="125" t="s">
        <v>5447</v>
      </c>
      <c r="L440" s="125" t="s">
        <v>5448</v>
      </c>
      <c r="M440" s="125" t="s">
        <v>5449</v>
      </c>
      <c r="N440" s="125" t="s">
        <v>24</v>
      </c>
      <c r="O440" s="125" t="s">
        <v>24</v>
      </c>
      <c r="P440" s="125" t="s">
        <v>383</v>
      </c>
      <c r="Q440" s="125" t="s">
        <v>43</v>
      </c>
      <c r="R440" s="125" t="s">
        <v>4034</v>
      </c>
      <c r="S440" s="125" t="s">
        <v>24</v>
      </c>
      <c r="T440" s="125" t="s">
        <v>5353</v>
      </c>
      <c r="U440" s="125">
        <v>30</v>
      </c>
    </row>
    <row r="441" spans="2:21" x14ac:dyDescent="0.35">
      <c r="B441" s="124" t="s">
        <v>5353</v>
      </c>
      <c r="C441" s="124">
        <v>31</v>
      </c>
      <c r="D441" s="46"/>
      <c r="E441" s="47">
        <v>1</v>
      </c>
      <c r="F441" s="46"/>
      <c r="H441" s="46"/>
      <c r="I441" s="125" t="s">
        <v>1072</v>
      </c>
      <c r="J441" s="125" t="s">
        <v>5450</v>
      </c>
      <c r="K441" s="125" t="s">
        <v>142</v>
      </c>
      <c r="L441" s="125" t="s">
        <v>5450</v>
      </c>
      <c r="M441" s="125" t="s">
        <v>5451</v>
      </c>
      <c r="N441" s="125" t="s">
        <v>24</v>
      </c>
      <c r="O441" s="125" t="s">
        <v>24</v>
      </c>
      <c r="P441" s="125" t="s">
        <v>2286</v>
      </c>
      <c r="Q441" s="125" t="s">
        <v>43</v>
      </c>
      <c r="R441" s="125" t="s">
        <v>2287</v>
      </c>
      <c r="S441" s="125" t="s">
        <v>29</v>
      </c>
      <c r="T441" s="125" t="s">
        <v>5353</v>
      </c>
      <c r="U441" s="125">
        <v>31</v>
      </c>
    </row>
    <row r="442" spans="2:21" x14ac:dyDescent="0.35">
      <c r="B442" s="124" t="s">
        <v>5353</v>
      </c>
      <c r="C442" s="124">
        <v>32</v>
      </c>
      <c r="D442" s="46"/>
      <c r="E442" s="47">
        <v>1</v>
      </c>
      <c r="F442" s="46"/>
      <c r="H442" s="46"/>
      <c r="I442" s="125" t="s">
        <v>5452</v>
      </c>
      <c r="J442" s="125" t="s">
        <v>2215</v>
      </c>
      <c r="K442" s="125" t="s">
        <v>24</v>
      </c>
      <c r="L442" s="125" t="s">
        <v>24</v>
      </c>
      <c r="M442" s="125" t="s">
        <v>5453</v>
      </c>
      <c r="N442" s="125" t="s">
        <v>24</v>
      </c>
      <c r="O442" s="125" t="s">
        <v>24</v>
      </c>
      <c r="P442" s="125" t="s">
        <v>5454</v>
      </c>
      <c r="Q442" s="125" t="s">
        <v>1180</v>
      </c>
      <c r="R442" s="125" t="s">
        <v>1353</v>
      </c>
      <c r="S442" s="125" t="s">
        <v>29</v>
      </c>
      <c r="T442" s="125" t="s">
        <v>5353</v>
      </c>
      <c r="U442" s="125">
        <v>32</v>
      </c>
    </row>
    <row r="443" spans="2:21" x14ac:dyDescent="0.35">
      <c r="B443" s="124" t="s">
        <v>5353</v>
      </c>
      <c r="C443" s="124">
        <v>33</v>
      </c>
      <c r="D443" s="46"/>
      <c r="E443" s="47">
        <v>1</v>
      </c>
      <c r="F443" s="46"/>
      <c r="H443" s="46"/>
      <c r="I443" s="125" t="s">
        <v>158</v>
      </c>
      <c r="J443" s="125" t="s">
        <v>5455</v>
      </c>
      <c r="K443" s="125" t="s">
        <v>1132</v>
      </c>
      <c r="L443" s="125" t="s">
        <v>5455</v>
      </c>
      <c r="M443" s="125" t="s">
        <v>5456</v>
      </c>
      <c r="N443" s="125" t="s">
        <v>24</v>
      </c>
      <c r="O443" s="125" t="s">
        <v>24</v>
      </c>
      <c r="P443" s="125" t="s">
        <v>1284</v>
      </c>
      <c r="Q443" s="125" t="s">
        <v>43</v>
      </c>
      <c r="R443" s="125" t="s">
        <v>5457</v>
      </c>
      <c r="S443" s="125" t="s">
        <v>29</v>
      </c>
      <c r="T443" s="125" t="s">
        <v>5353</v>
      </c>
      <c r="U443" s="125">
        <v>33</v>
      </c>
    </row>
    <row r="444" spans="2:21" x14ac:dyDescent="0.35">
      <c r="B444" s="124" t="s">
        <v>5353</v>
      </c>
      <c r="C444" s="124">
        <v>34</v>
      </c>
      <c r="D444" s="46"/>
      <c r="E444" s="47">
        <v>1</v>
      </c>
      <c r="F444" s="46"/>
      <c r="H444" s="46"/>
      <c r="I444" s="125" t="s">
        <v>2983</v>
      </c>
      <c r="J444" s="125" t="s">
        <v>921</v>
      </c>
      <c r="K444" s="125" t="s">
        <v>629</v>
      </c>
      <c r="L444" s="125" t="s">
        <v>921</v>
      </c>
      <c r="M444" s="125" t="s">
        <v>5458</v>
      </c>
      <c r="N444" s="125" t="s">
        <v>24</v>
      </c>
      <c r="O444" s="125" t="s">
        <v>24</v>
      </c>
      <c r="P444" s="125" t="s">
        <v>743</v>
      </c>
      <c r="Q444" s="125" t="s">
        <v>113</v>
      </c>
      <c r="R444" s="125" t="s">
        <v>744</v>
      </c>
      <c r="S444" s="125" t="s">
        <v>24</v>
      </c>
      <c r="T444" s="125" t="s">
        <v>5353</v>
      </c>
      <c r="U444" s="125">
        <v>34</v>
      </c>
    </row>
    <row r="445" spans="2:21" x14ac:dyDescent="0.35">
      <c r="B445" s="124" t="s">
        <v>5353</v>
      </c>
      <c r="C445" s="124">
        <v>35</v>
      </c>
      <c r="D445" s="46"/>
      <c r="E445" s="47">
        <v>1</v>
      </c>
      <c r="F445" s="46"/>
      <c r="H445" s="46"/>
      <c r="I445" s="125" t="s">
        <v>2983</v>
      </c>
      <c r="J445" s="125" t="s">
        <v>921</v>
      </c>
      <c r="K445" s="125" t="s">
        <v>629</v>
      </c>
      <c r="L445" s="125" t="s">
        <v>921</v>
      </c>
      <c r="M445" s="125" t="s">
        <v>5458</v>
      </c>
      <c r="N445" s="125" t="s">
        <v>24</v>
      </c>
      <c r="O445" s="125" t="s">
        <v>24</v>
      </c>
      <c r="P445" s="125" t="s">
        <v>743</v>
      </c>
      <c r="Q445" s="125" t="s">
        <v>113</v>
      </c>
      <c r="R445" s="125" t="s">
        <v>744</v>
      </c>
      <c r="S445" s="125" t="s">
        <v>24</v>
      </c>
      <c r="T445" s="125" t="s">
        <v>5353</v>
      </c>
      <c r="U445" s="125">
        <v>35</v>
      </c>
    </row>
    <row r="446" spans="2:21" x14ac:dyDescent="0.35">
      <c r="B446" s="124" t="s">
        <v>5353</v>
      </c>
      <c r="C446" s="124">
        <v>36</v>
      </c>
      <c r="D446" s="46"/>
      <c r="E446" s="47">
        <v>1</v>
      </c>
      <c r="F446" s="46"/>
      <c r="H446" s="46"/>
      <c r="I446" s="125" t="s">
        <v>5459</v>
      </c>
      <c r="J446" s="125" t="s">
        <v>3364</v>
      </c>
      <c r="K446" s="125" t="s">
        <v>24</v>
      </c>
      <c r="L446" s="125" t="s">
        <v>24</v>
      </c>
      <c r="M446" s="125" t="s">
        <v>5460</v>
      </c>
      <c r="N446" s="125" t="s">
        <v>24</v>
      </c>
      <c r="O446" s="125" t="s">
        <v>24</v>
      </c>
      <c r="P446" s="125" t="s">
        <v>5461</v>
      </c>
      <c r="Q446" s="125" t="s">
        <v>113</v>
      </c>
      <c r="R446" s="125" t="s">
        <v>5462</v>
      </c>
      <c r="S446" s="125" t="s">
        <v>29</v>
      </c>
      <c r="T446" s="125" t="s">
        <v>5353</v>
      </c>
      <c r="U446" s="125">
        <v>36</v>
      </c>
    </row>
    <row r="447" spans="2:21" x14ac:dyDescent="0.35">
      <c r="B447" s="124" t="s">
        <v>5353</v>
      </c>
      <c r="C447" s="124">
        <v>37</v>
      </c>
      <c r="D447" s="46"/>
      <c r="E447" s="47">
        <v>1</v>
      </c>
      <c r="F447" s="46"/>
      <c r="H447" s="46"/>
      <c r="I447" s="125" t="s">
        <v>214</v>
      </c>
      <c r="J447" s="125" t="s">
        <v>5463</v>
      </c>
      <c r="K447" s="125" t="s">
        <v>24</v>
      </c>
      <c r="L447" s="125" t="s">
        <v>24</v>
      </c>
      <c r="M447" s="125" t="s">
        <v>5464</v>
      </c>
      <c r="N447" s="125" t="s">
        <v>5465</v>
      </c>
      <c r="O447" s="125" t="s">
        <v>24</v>
      </c>
      <c r="P447" s="125" t="s">
        <v>1477</v>
      </c>
      <c r="Q447" s="125" t="s">
        <v>113</v>
      </c>
      <c r="R447" s="125" t="s">
        <v>1914</v>
      </c>
      <c r="S447" s="125" t="s">
        <v>29</v>
      </c>
      <c r="T447" s="125" t="s">
        <v>5353</v>
      </c>
      <c r="U447" s="125">
        <v>37</v>
      </c>
    </row>
    <row r="448" spans="2:21" x14ac:dyDescent="0.35">
      <c r="B448" s="124" t="s">
        <v>5353</v>
      </c>
      <c r="C448" s="124">
        <v>38</v>
      </c>
      <c r="D448" s="46"/>
      <c r="F448" s="46"/>
      <c r="G448" s="47">
        <v>1</v>
      </c>
      <c r="H448" s="46"/>
      <c r="I448" s="125" t="s">
        <v>5466</v>
      </c>
      <c r="J448" s="125" t="s">
        <v>206</v>
      </c>
      <c r="K448" s="125" t="s">
        <v>5467</v>
      </c>
      <c r="L448" s="125" t="s">
        <v>206</v>
      </c>
      <c r="M448" s="125" t="s">
        <v>5468</v>
      </c>
      <c r="N448" s="125" t="s">
        <v>24</v>
      </c>
      <c r="O448" s="125" t="s">
        <v>24</v>
      </c>
      <c r="P448" s="125" t="s">
        <v>1011</v>
      </c>
      <c r="Q448" s="125" t="s">
        <v>85</v>
      </c>
      <c r="R448" s="125" t="s">
        <v>1012</v>
      </c>
      <c r="S448" s="125" t="s">
        <v>24</v>
      </c>
      <c r="T448" s="125" t="s">
        <v>5353</v>
      </c>
      <c r="U448" s="125">
        <v>38</v>
      </c>
    </row>
    <row r="449" spans="2:21" x14ac:dyDescent="0.35">
      <c r="B449" s="124" t="s">
        <v>5353</v>
      </c>
      <c r="C449" s="124">
        <v>39</v>
      </c>
      <c r="D449" s="46"/>
      <c r="E449" s="47">
        <v>1</v>
      </c>
      <c r="F449" s="46"/>
      <c r="H449" s="46"/>
      <c r="I449" s="125" t="s">
        <v>721</v>
      </c>
      <c r="J449" s="125" t="s">
        <v>1213</v>
      </c>
      <c r="K449" s="125" t="s">
        <v>814</v>
      </c>
      <c r="L449" s="125" t="s">
        <v>1213</v>
      </c>
      <c r="M449" s="125" t="s">
        <v>1214</v>
      </c>
      <c r="N449" s="125" t="s">
        <v>24</v>
      </c>
      <c r="O449" s="125" t="s">
        <v>24</v>
      </c>
      <c r="P449" s="125" t="s">
        <v>622</v>
      </c>
      <c r="Q449" s="125" t="s">
        <v>43</v>
      </c>
      <c r="R449" s="125" t="s">
        <v>1215</v>
      </c>
      <c r="S449" s="125" t="s">
        <v>24</v>
      </c>
      <c r="T449" s="125" t="s">
        <v>5353</v>
      </c>
      <c r="U449" s="125">
        <v>39</v>
      </c>
    </row>
    <row r="450" spans="2:21" x14ac:dyDescent="0.35">
      <c r="B450" s="124" t="s">
        <v>5353</v>
      </c>
      <c r="C450" s="124">
        <v>40</v>
      </c>
      <c r="D450" s="46"/>
      <c r="E450" s="47">
        <v>1</v>
      </c>
      <c r="F450" s="46"/>
      <c r="H450" s="46"/>
      <c r="I450" s="125" t="s">
        <v>2546</v>
      </c>
      <c r="J450" s="125" t="s">
        <v>5469</v>
      </c>
      <c r="K450" s="125" t="s">
        <v>1105</v>
      </c>
      <c r="L450" s="125" t="s">
        <v>5469</v>
      </c>
      <c r="M450" s="125" t="s">
        <v>5470</v>
      </c>
      <c r="N450" s="125" t="s">
        <v>24</v>
      </c>
      <c r="O450" s="125" t="s">
        <v>24</v>
      </c>
      <c r="P450" s="125" t="s">
        <v>1588</v>
      </c>
      <c r="Q450" s="125" t="s">
        <v>43</v>
      </c>
      <c r="R450" s="125" t="s">
        <v>4284</v>
      </c>
      <c r="S450" s="125" t="s">
        <v>29</v>
      </c>
      <c r="T450" s="125" t="s">
        <v>5353</v>
      </c>
      <c r="U450" s="125">
        <v>40</v>
      </c>
    </row>
    <row r="451" spans="2:21" x14ac:dyDescent="0.35">
      <c r="B451" s="124" t="s">
        <v>5353</v>
      </c>
      <c r="C451" s="124">
        <v>41</v>
      </c>
      <c r="D451" s="46"/>
      <c r="E451" s="47">
        <v>1</v>
      </c>
      <c r="F451" s="46"/>
      <c r="H451" s="46"/>
      <c r="I451" s="125" t="s">
        <v>5334</v>
      </c>
      <c r="J451" s="125" t="s">
        <v>5471</v>
      </c>
      <c r="K451" s="125" t="s">
        <v>5472</v>
      </c>
      <c r="L451" s="125" t="s">
        <v>5471</v>
      </c>
      <c r="M451" s="125" t="s">
        <v>5473</v>
      </c>
      <c r="N451" s="125" t="s">
        <v>24</v>
      </c>
      <c r="O451" s="125" t="s">
        <v>24</v>
      </c>
      <c r="P451" s="125" t="s">
        <v>5474</v>
      </c>
      <c r="Q451" s="125" t="s">
        <v>49</v>
      </c>
      <c r="R451" s="125" t="s">
        <v>5475</v>
      </c>
      <c r="S451" s="125" t="s">
        <v>24</v>
      </c>
      <c r="T451" s="125" t="s">
        <v>5353</v>
      </c>
      <c r="U451" s="125">
        <v>41</v>
      </c>
    </row>
    <row r="452" spans="2:21" x14ac:dyDescent="0.35">
      <c r="B452" s="124" t="s">
        <v>5353</v>
      </c>
      <c r="C452" s="124">
        <v>42</v>
      </c>
      <c r="D452" s="46"/>
      <c r="F452" s="46"/>
      <c r="H452" s="46"/>
      <c r="I452" s="125" t="s">
        <v>5476</v>
      </c>
      <c r="J452" s="125" t="s">
        <v>1268</v>
      </c>
      <c r="K452" s="125"/>
      <c r="L452" s="125" t="s">
        <v>5477</v>
      </c>
      <c r="M452" s="125" t="s">
        <v>4608</v>
      </c>
      <c r="N452" s="127"/>
      <c r="O452" s="125" t="s">
        <v>24</v>
      </c>
      <c r="P452" s="125" t="s">
        <v>1557</v>
      </c>
      <c r="Q452" s="125" t="s">
        <v>43</v>
      </c>
      <c r="R452" s="125" t="s">
        <v>1558</v>
      </c>
      <c r="S452" s="125" t="s">
        <v>24</v>
      </c>
      <c r="T452" s="125" t="s">
        <v>5353</v>
      </c>
      <c r="U452" s="125">
        <v>42</v>
      </c>
    </row>
    <row r="453" spans="2:21" x14ac:dyDescent="0.35">
      <c r="B453" s="124" t="s">
        <v>5353</v>
      </c>
      <c r="C453" s="124">
        <v>43</v>
      </c>
      <c r="D453" s="46"/>
      <c r="E453" s="47">
        <v>1</v>
      </c>
      <c r="F453" s="46"/>
      <c r="H453" s="46"/>
      <c r="I453" s="125" t="s">
        <v>5478</v>
      </c>
      <c r="J453" s="125" t="s">
        <v>1851</v>
      </c>
      <c r="K453" s="125" t="s">
        <v>5479</v>
      </c>
      <c r="L453" s="125" t="s">
        <v>1851</v>
      </c>
      <c r="M453" s="125" t="s">
        <v>5480</v>
      </c>
      <c r="N453" s="125" t="s">
        <v>24</v>
      </c>
      <c r="O453" s="125" t="s">
        <v>24</v>
      </c>
      <c r="P453" s="125" t="s">
        <v>5481</v>
      </c>
      <c r="Q453" s="125" t="s">
        <v>49</v>
      </c>
      <c r="R453" s="125" t="s">
        <v>5482</v>
      </c>
      <c r="S453" s="125" t="s">
        <v>24</v>
      </c>
      <c r="T453" s="125" t="s">
        <v>5353</v>
      </c>
      <c r="U453" s="125">
        <v>43</v>
      </c>
    </row>
    <row r="454" spans="2:21" x14ac:dyDescent="0.35">
      <c r="B454" s="124">
        <v>309</v>
      </c>
      <c r="C454" s="124">
        <v>44</v>
      </c>
      <c r="D454" s="46"/>
      <c r="F454" s="46"/>
      <c r="H454" s="46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spans="2:21" x14ac:dyDescent="0.35">
      <c r="B455" s="124" t="s">
        <v>5353</v>
      </c>
      <c r="C455" s="124">
        <v>45</v>
      </c>
      <c r="D455" s="46"/>
      <c r="F455" s="46"/>
      <c r="H455" s="46"/>
      <c r="I455" s="125" t="s">
        <v>3818</v>
      </c>
      <c r="J455" s="125" t="s">
        <v>5483</v>
      </c>
      <c r="K455" s="125" t="s">
        <v>5484</v>
      </c>
      <c r="L455" s="125" t="s">
        <v>5485</v>
      </c>
      <c r="M455" s="125" t="s">
        <v>5486</v>
      </c>
      <c r="N455" s="125" t="s">
        <v>24</v>
      </c>
      <c r="O455" s="125" t="s">
        <v>24</v>
      </c>
      <c r="P455" s="125" t="s">
        <v>5487</v>
      </c>
      <c r="Q455" s="125" t="s">
        <v>2314</v>
      </c>
      <c r="R455" s="125" t="s">
        <v>5488</v>
      </c>
      <c r="S455" s="125" t="s">
        <v>29</v>
      </c>
      <c r="T455" s="125" t="s">
        <v>5353</v>
      </c>
      <c r="U455" s="125">
        <v>45</v>
      </c>
    </row>
    <row r="456" spans="2:21" x14ac:dyDescent="0.35">
      <c r="B456" s="124" t="s">
        <v>5353</v>
      </c>
      <c r="C456" s="124">
        <v>46</v>
      </c>
      <c r="D456" s="46"/>
      <c r="F456" s="46"/>
      <c r="H456" s="46"/>
      <c r="I456" s="125" t="s">
        <v>2744</v>
      </c>
      <c r="J456" s="125" t="s">
        <v>5489</v>
      </c>
      <c r="K456" s="125" t="s">
        <v>5490</v>
      </c>
      <c r="L456" s="125" t="s">
        <v>1796</v>
      </c>
      <c r="M456" s="125" t="s">
        <v>5491</v>
      </c>
      <c r="N456" s="125" t="s">
        <v>24</v>
      </c>
      <c r="O456" s="125" t="s">
        <v>24</v>
      </c>
      <c r="P456" s="125" t="s">
        <v>5492</v>
      </c>
      <c r="Q456" s="125" t="s">
        <v>43</v>
      </c>
      <c r="R456" s="125" t="s">
        <v>5493</v>
      </c>
      <c r="S456" s="125" t="s">
        <v>29</v>
      </c>
      <c r="T456" s="125" t="s">
        <v>5353</v>
      </c>
      <c r="U456" s="125">
        <v>46</v>
      </c>
    </row>
    <row r="457" spans="2:21" x14ac:dyDescent="0.35">
      <c r="B457" s="124" t="s">
        <v>5353</v>
      </c>
      <c r="C457" s="124">
        <v>47</v>
      </c>
      <c r="D457" s="46"/>
      <c r="E457" s="47">
        <v>1</v>
      </c>
      <c r="F457" s="46"/>
      <c r="H457" s="46"/>
      <c r="I457" s="125" t="s">
        <v>24</v>
      </c>
      <c r="J457" s="125" t="s">
        <v>5494</v>
      </c>
      <c r="K457" s="125" t="s">
        <v>24</v>
      </c>
      <c r="L457" s="125" t="s">
        <v>24</v>
      </c>
      <c r="M457" s="125" t="s">
        <v>5495</v>
      </c>
      <c r="N457" s="125" t="s">
        <v>24</v>
      </c>
      <c r="O457" s="125" t="s">
        <v>24</v>
      </c>
      <c r="P457" s="125" t="s">
        <v>914</v>
      </c>
      <c r="Q457" s="125" t="s">
        <v>43</v>
      </c>
      <c r="R457" s="125" t="s">
        <v>915</v>
      </c>
      <c r="S457" s="125" t="s">
        <v>24</v>
      </c>
      <c r="T457" s="125" t="s">
        <v>5353</v>
      </c>
      <c r="U457" s="125">
        <v>47</v>
      </c>
    </row>
    <row r="458" spans="2:21" x14ac:dyDescent="0.35">
      <c r="B458" s="124" t="s">
        <v>5353</v>
      </c>
      <c r="C458" s="124">
        <v>48</v>
      </c>
      <c r="D458" s="46"/>
      <c r="F458" s="46"/>
      <c r="H458" s="46"/>
      <c r="I458" s="125" t="s">
        <v>1682</v>
      </c>
      <c r="J458" s="125" t="s">
        <v>5496</v>
      </c>
      <c r="K458" s="125" t="s">
        <v>5497</v>
      </c>
      <c r="L458" s="125" t="s">
        <v>1355</v>
      </c>
      <c r="M458" s="125" t="s">
        <v>5498</v>
      </c>
      <c r="N458" s="125" t="s">
        <v>24</v>
      </c>
      <c r="O458" s="125" t="s">
        <v>24</v>
      </c>
      <c r="P458" s="125" t="s">
        <v>5499</v>
      </c>
      <c r="Q458" s="125" t="s">
        <v>2314</v>
      </c>
      <c r="R458" s="125" t="s">
        <v>5500</v>
      </c>
      <c r="S458" s="125" t="s">
        <v>29</v>
      </c>
      <c r="T458" s="125" t="s">
        <v>5353</v>
      </c>
      <c r="U458" s="125">
        <v>48</v>
      </c>
    </row>
    <row r="459" spans="2:21" x14ac:dyDescent="0.35">
      <c r="B459" s="124" t="s">
        <v>5353</v>
      </c>
      <c r="C459" s="124">
        <v>49</v>
      </c>
      <c r="D459" s="46"/>
      <c r="F459" s="46"/>
      <c r="H459" s="46"/>
      <c r="I459" s="125" t="s">
        <v>1682</v>
      </c>
      <c r="J459" s="125" t="s">
        <v>5496</v>
      </c>
      <c r="K459" s="125" t="s">
        <v>5497</v>
      </c>
      <c r="L459" s="125" t="s">
        <v>1355</v>
      </c>
      <c r="M459" s="125" t="s">
        <v>5498</v>
      </c>
      <c r="N459" s="125" t="s">
        <v>24</v>
      </c>
      <c r="O459" s="125" t="s">
        <v>24</v>
      </c>
      <c r="P459" s="125" t="s">
        <v>5499</v>
      </c>
      <c r="Q459" s="125" t="s">
        <v>2314</v>
      </c>
      <c r="R459" s="125" t="s">
        <v>5500</v>
      </c>
      <c r="S459" s="125" t="s">
        <v>29</v>
      </c>
      <c r="T459" s="125" t="s">
        <v>5353</v>
      </c>
      <c r="U459" s="125">
        <v>49</v>
      </c>
    </row>
    <row r="460" spans="2:21" x14ac:dyDescent="0.35">
      <c r="B460" s="124" t="s">
        <v>5353</v>
      </c>
      <c r="C460" s="124">
        <v>50</v>
      </c>
      <c r="D460" s="46"/>
      <c r="E460" s="47">
        <v>1</v>
      </c>
      <c r="F460" s="46"/>
      <c r="H460" s="46"/>
      <c r="I460" s="125" t="s">
        <v>1130</v>
      </c>
      <c r="J460" s="125" t="s">
        <v>52</v>
      </c>
      <c r="K460" s="125" t="s">
        <v>5501</v>
      </c>
      <c r="L460" s="125" t="s">
        <v>52</v>
      </c>
      <c r="M460" s="125" t="s">
        <v>5502</v>
      </c>
      <c r="N460" s="125" t="s">
        <v>24</v>
      </c>
      <c r="O460" s="125" t="s">
        <v>24</v>
      </c>
      <c r="P460" s="125" t="s">
        <v>383</v>
      </c>
      <c r="Q460" s="125" t="s">
        <v>43</v>
      </c>
      <c r="R460" s="125" t="s">
        <v>865</v>
      </c>
      <c r="S460" s="125" t="s">
        <v>29</v>
      </c>
      <c r="T460" s="125" t="s">
        <v>5353</v>
      </c>
      <c r="U460" s="125">
        <v>50</v>
      </c>
    </row>
    <row r="461" spans="2:21" x14ac:dyDescent="0.35">
      <c r="B461" s="124" t="s">
        <v>5353</v>
      </c>
      <c r="C461" s="124">
        <v>51</v>
      </c>
      <c r="D461" s="46"/>
      <c r="E461" s="47">
        <v>1</v>
      </c>
      <c r="F461" s="46"/>
      <c r="H461" s="46"/>
      <c r="I461" s="125" t="s">
        <v>5503</v>
      </c>
      <c r="J461" s="125" t="s">
        <v>5504</v>
      </c>
      <c r="K461" s="125" t="s">
        <v>210</v>
      </c>
      <c r="L461" s="125" t="s">
        <v>5504</v>
      </c>
      <c r="M461" s="125" t="s">
        <v>5505</v>
      </c>
      <c r="N461" s="125" t="s">
        <v>24</v>
      </c>
      <c r="O461" s="125" t="s">
        <v>24</v>
      </c>
      <c r="P461" s="125" t="s">
        <v>5506</v>
      </c>
      <c r="Q461" s="125" t="s">
        <v>73</v>
      </c>
      <c r="R461" s="125" t="s">
        <v>5507</v>
      </c>
      <c r="S461" s="125" t="s">
        <v>29</v>
      </c>
      <c r="T461" s="125" t="s">
        <v>5353</v>
      </c>
      <c r="U461" s="125">
        <v>51</v>
      </c>
    </row>
    <row r="462" spans="2:21" x14ac:dyDescent="0.35">
      <c r="B462" s="124" t="s">
        <v>5353</v>
      </c>
      <c r="C462" s="124">
        <v>52</v>
      </c>
      <c r="D462" s="46"/>
      <c r="F462" s="46"/>
      <c r="H462" s="46"/>
      <c r="I462" s="125" t="s">
        <v>80</v>
      </c>
      <c r="J462" s="125" t="s">
        <v>463</v>
      </c>
      <c r="K462" s="125" t="s">
        <v>5508</v>
      </c>
      <c r="L462" s="125" t="s">
        <v>463</v>
      </c>
      <c r="M462" s="125" t="s">
        <v>5509</v>
      </c>
      <c r="N462" s="125" t="s">
        <v>24</v>
      </c>
      <c r="O462" s="125" t="s">
        <v>24</v>
      </c>
      <c r="P462" s="125" t="s">
        <v>1201</v>
      </c>
      <c r="Q462" s="125" t="s">
        <v>113</v>
      </c>
      <c r="R462" s="125" t="s">
        <v>1202</v>
      </c>
      <c r="S462" s="125" t="s">
        <v>24</v>
      </c>
      <c r="T462" s="125" t="s">
        <v>5353</v>
      </c>
      <c r="U462" s="125">
        <v>52</v>
      </c>
    </row>
    <row r="463" spans="2:21" x14ac:dyDescent="0.35">
      <c r="B463" s="124">
        <v>310</v>
      </c>
      <c r="C463" s="124">
        <v>1</v>
      </c>
      <c r="D463" s="46"/>
      <c r="E463" s="47">
        <v>1</v>
      </c>
      <c r="F463" s="46"/>
      <c r="H463" s="46"/>
      <c r="I463" s="125" t="s">
        <v>20</v>
      </c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spans="2:21" x14ac:dyDescent="0.35">
      <c r="B464" s="124" t="s">
        <v>5510</v>
      </c>
      <c r="C464" s="124">
        <v>2</v>
      </c>
      <c r="D464" s="46"/>
      <c r="E464" s="47">
        <v>1</v>
      </c>
      <c r="F464" s="46"/>
      <c r="H464" s="46"/>
      <c r="I464" s="125" t="s">
        <v>214</v>
      </c>
      <c r="J464" s="125" t="s">
        <v>5511</v>
      </c>
      <c r="K464" s="125" t="s">
        <v>5512</v>
      </c>
      <c r="L464" s="125" t="s">
        <v>5513</v>
      </c>
      <c r="M464" s="125" t="s">
        <v>5514</v>
      </c>
      <c r="N464" s="125" t="s">
        <v>24</v>
      </c>
      <c r="O464" s="125" t="s">
        <v>24</v>
      </c>
      <c r="P464" s="125" t="s">
        <v>1557</v>
      </c>
      <c r="Q464" s="125" t="s">
        <v>43</v>
      </c>
      <c r="R464" s="125" t="s">
        <v>1558</v>
      </c>
      <c r="S464" s="125" t="s">
        <v>24</v>
      </c>
      <c r="T464" s="125" t="s">
        <v>5510</v>
      </c>
      <c r="U464" s="125">
        <v>2</v>
      </c>
    </row>
    <row r="465" spans="2:21" x14ac:dyDescent="0.35">
      <c r="B465" s="124" t="s">
        <v>5510</v>
      </c>
      <c r="C465" s="124">
        <v>3</v>
      </c>
      <c r="D465" s="46"/>
      <c r="F465" s="46"/>
      <c r="H465" s="46"/>
      <c r="I465" s="125" t="s">
        <v>5515</v>
      </c>
      <c r="J465" s="125" t="s">
        <v>5516</v>
      </c>
      <c r="K465" s="125" t="s">
        <v>5517</v>
      </c>
      <c r="L465" s="125" t="s">
        <v>5516</v>
      </c>
      <c r="M465" s="125" t="s">
        <v>5518</v>
      </c>
      <c r="N465" s="125" t="s">
        <v>24</v>
      </c>
      <c r="O465" s="125" t="s">
        <v>24</v>
      </c>
      <c r="P465" s="125" t="s">
        <v>554</v>
      </c>
      <c r="Q465" s="125" t="s">
        <v>67</v>
      </c>
      <c r="R465" s="125" t="s">
        <v>555</v>
      </c>
      <c r="S465" s="125" t="s">
        <v>24</v>
      </c>
      <c r="T465" s="125" t="s">
        <v>5510</v>
      </c>
      <c r="U465" s="125">
        <v>3</v>
      </c>
    </row>
    <row r="466" spans="2:21" x14ac:dyDescent="0.35">
      <c r="B466" s="124" t="s">
        <v>5510</v>
      </c>
      <c r="C466" s="124">
        <v>4</v>
      </c>
      <c r="D466" s="46"/>
      <c r="E466" s="47">
        <v>1</v>
      </c>
      <c r="F466" s="46"/>
      <c r="H466" s="46"/>
      <c r="I466" s="125" t="s">
        <v>5274</v>
      </c>
      <c r="J466" s="125" t="s">
        <v>417</v>
      </c>
      <c r="K466" s="125" t="s">
        <v>5519</v>
      </c>
      <c r="L466" s="125" t="s">
        <v>417</v>
      </c>
      <c r="M466" s="125" t="s">
        <v>5520</v>
      </c>
      <c r="N466" s="125" t="s">
        <v>24</v>
      </c>
      <c r="O466" s="125" t="s">
        <v>24</v>
      </c>
      <c r="P466" s="125" t="s">
        <v>564</v>
      </c>
      <c r="Q466" s="125" t="s">
        <v>43</v>
      </c>
      <c r="R466" s="125" t="s">
        <v>565</v>
      </c>
      <c r="S466" s="125" t="s">
        <v>29</v>
      </c>
      <c r="T466" s="125" t="s">
        <v>5510</v>
      </c>
      <c r="U466" s="125">
        <v>4</v>
      </c>
    </row>
    <row r="467" spans="2:21" x14ac:dyDescent="0.35">
      <c r="B467" s="124" t="s">
        <v>5510</v>
      </c>
      <c r="C467" s="124">
        <v>5</v>
      </c>
      <c r="D467" s="46"/>
      <c r="F467" s="46"/>
      <c r="H467" s="46"/>
      <c r="I467" s="125" t="s">
        <v>5521</v>
      </c>
      <c r="J467" s="125" t="s">
        <v>3610</v>
      </c>
      <c r="K467" s="125" t="s">
        <v>5522</v>
      </c>
      <c r="L467" s="125" t="s">
        <v>3610</v>
      </c>
      <c r="M467" s="125" t="s">
        <v>5523</v>
      </c>
      <c r="N467" s="125" t="s">
        <v>24</v>
      </c>
      <c r="O467" s="125" t="s">
        <v>24</v>
      </c>
      <c r="P467" s="125" t="s">
        <v>4117</v>
      </c>
      <c r="Q467" s="125" t="s">
        <v>113</v>
      </c>
      <c r="R467" s="125" t="s">
        <v>4996</v>
      </c>
      <c r="S467" s="125" t="s">
        <v>24</v>
      </c>
      <c r="T467" s="125" t="s">
        <v>5510</v>
      </c>
      <c r="U467" s="125">
        <v>5</v>
      </c>
    </row>
    <row r="468" spans="2:21" x14ac:dyDescent="0.35">
      <c r="B468" s="124" t="s">
        <v>5510</v>
      </c>
      <c r="C468" s="124">
        <v>6</v>
      </c>
      <c r="D468" s="46"/>
      <c r="E468" s="47">
        <v>1</v>
      </c>
      <c r="F468" s="46"/>
      <c r="H468" s="46"/>
      <c r="I468" s="125" t="s">
        <v>2498</v>
      </c>
      <c r="J468" s="125" t="s">
        <v>887</v>
      </c>
      <c r="K468" s="125" t="s">
        <v>5524</v>
      </c>
      <c r="L468" s="125" t="s">
        <v>887</v>
      </c>
      <c r="M468" s="125" t="s">
        <v>5525</v>
      </c>
      <c r="N468" s="125" t="s">
        <v>24</v>
      </c>
      <c r="O468" s="125" t="s">
        <v>24</v>
      </c>
      <c r="P468" s="125" t="s">
        <v>383</v>
      </c>
      <c r="Q468" s="125" t="s">
        <v>43</v>
      </c>
      <c r="R468" s="125" t="s">
        <v>4034</v>
      </c>
      <c r="S468" s="125" t="s">
        <v>24</v>
      </c>
      <c r="T468" s="125" t="s">
        <v>5510</v>
      </c>
      <c r="U468" s="125">
        <v>6</v>
      </c>
    </row>
    <row r="469" spans="2:21" x14ac:dyDescent="0.35">
      <c r="B469" s="124" t="s">
        <v>5510</v>
      </c>
      <c r="C469" s="124">
        <v>7</v>
      </c>
      <c r="D469" s="46"/>
      <c r="F469" s="46"/>
      <c r="H469" s="46"/>
      <c r="I469" s="125" t="s">
        <v>5526</v>
      </c>
      <c r="J469" s="125" t="s">
        <v>5527</v>
      </c>
      <c r="K469" s="125" t="s">
        <v>24</v>
      </c>
      <c r="L469" s="125" t="s">
        <v>24</v>
      </c>
      <c r="M469" s="125" t="s">
        <v>5528</v>
      </c>
      <c r="N469" s="125" t="s">
        <v>24</v>
      </c>
      <c r="O469" s="125" t="s">
        <v>24</v>
      </c>
      <c r="P469" s="125" t="s">
        <v>497</v>
      </c>
      <c r="Q469" s="125" t="s">
        <v>43</v>
      </c>
      <c r="R469" s="125" t="s">
        <v>5529</v>
      </c>
      <c r="S469" s="125" t="s">
        <v>29</v>
      </c>
      <c r="T469" s="125" t="s">
        <v>5510</v>
      </c>
      <c r="U469" s="125">
        <v>7</v>
      </c>
    </row>
    <row r="470" spans="2:21" x14ac:dyDescent="0.35">
      <c r="B470" s="124" t="s">
        <v>5510</v>
      </c>
      <c r="C470" s="124">
        <v>9</v>
      </c>
      <c r="D470" s="46"/>
      <c r="E470" s="47">
        <v>1</v>
      </c>
      <c r="F470" s="46"/>
      <c r="H470" s="46"/>
      <c r="I470" s="125" t="s">
        <v>238</v>
      </c>
      <c r="J470" s="125" t="s">
        <v>1907</v>
      </c>
      <c r="K470" s="125" t="s">
        <v>24</v>
      </c>
      <c r="L470" s="125" t="s">
        <v>24</v>
      </c>
      <c r="M470" s="125" t="s">
        <v>5530</v>
      </c>
      <c r="N470" s="125" t="s">
        <v>24</v>
      </c>
      <c r="O470" s="125" t="s">
        <v>24</v>
      </c>
      <c r="P470" s="125" t="s">
        <v>60</v>
      </c>
      <c r="Q470" s="125" t="s">
        <v>43</v>
      </c>
      <c r="R470" s="125" t="s">
        <v>61</v>
      </c>
      <c r="S470" s="125" t="s">
        <v>29</v>
      </c>
      <c r="T470" s="125" t="s">
        <v>5510</v>
      </c>
      <c r="U470" s="125">
        <v>9</v>
      </c>
    </row>
    <row r="471" spans="2:21" x14ac:dyDescent="0.35">
      <c r="B471" s="124" t="s">
        <v>5510</v>
      </c>
      <c r="C471" s="124">
        <v>10</v>
      </c>
      <c r="D471" s="46"/>
      <c r="F471" s="46"/>
      <c r="H471" s="46"/>
      <c r="I471" s="125" t="s">
        <v>5531</v>
      </c>
      <c r="J471" s="125" t="s">
        <v>3315</v>
      </c>
      <c r="K471" s="125" t="s">
        <v>5532</v>
      </c>
      <c r="L471" s="125" t="s">
        <v>3315</v>
      </c>
      <c r="M471" s="125" t="s">
        <v>5533</v>
      </c>
      <c r="N471" s="125" t="s">
        <v>24</v>
      </c>
      <c r="O471" s="125" t="s">
        <v>24</v>
      </c>
      <c r="P471" s="125" t="s">
        <v>5534</v>
      </c>
      <c r="Q471" s="125" t="s">
        <v>113</v>
      </c>
      <c r="R471" s="125" t="s">
        <v>5535</v>
      </c>
      <c r="S471" s="125" t="s">
        <v>29</v>
      </c>
      <c r="T471" s="125" t="s">
        <v>5510</v>
      </c>
      <c r="U471" s="125">
        <v>10</v>
      </c>
    </row>
    <row r="472" spans="2:21" x14ac:dyDescent="0.35">
      <c r="B472" s="124" t="s">
        <v>5510</v>
      </c>
      <c r="C472" s="124">
        <v>11</v>
      </c>
      <c r="D472" s="46"/>
      <c r="E472" s="47">
        <v>1</v>
      </c>
      <c r="F472" s="46"/>
      <c r="H472" s="46"/>
      <c r="I472" s="125" t="s">
        <v>5536</v>
      </c>
      <c r="J472" s="125" t="s">
        <v>3806</v>
      </c>
      <c r="K472" s="125" t="s">
        <v>24</v>
      </c>
      <c r="L472" s="125" t="s">
        <v>24</v>
      </c>
      <c r="M472" s="125" t="s">
        <v>5537</v>
      </c>
      <c r="N472" s="125" t="s">
        <v>24</v>
      </c>
      <c r="O472" s="125" t="s">
        <v>24</v>
      </c>
      <c r="P472" s="125" t="s">
        <v>138</v>
      </c>
      <c r="Q472" s="125" t="s">
        <v>43</v>
      </c>
      <c r="R472" s="125" t="s">
        <v>139</v>
      </c>
      <c r="S472" s="125" t="s">
        <v>24</v>
      </c>
      <c r="T472" s="125" t="s">
        <v>5510</v>
      </c>
      <c r="U472" s="125">
        <v>11</v>
      </c>
    </row>
    <row r="473" spans="2:21" x14ac:dyDescent="0.35">
      <c r="B473" s="124" t="s">
        <v>5510</v>
      </c>
      <c r="C473" s="124">
        <v>12</v>
      </c>
      <c r="D473" s="46"/>
      <c r="E473" s="47">
        <v>1</v>
      </c>
      <c r="F473" s="46"/>
      <c r="H473" s="46"/>
      <c r="I473" s="125" t="s">
        <v>148</v>
      </c>
      <c r="J473" s="125" t="s">
        <v>5538</v>
      </c>
      <c r="K473" s="125" t="s">
        <v>24</v>
      </c>
      <c r="L473" s="125" t="s">
        <v>24</v>
      </c>
      <c r="M473" s="125" t="s">
        <v>5539</v>
      </c>
      <c r="N473" s="125" t="s">
        <v>24</v>
      </c>
      <c r="O473" s="125" t="s">
        <v>24</v>
      </c>
      <c r="P473" s="125" t="s">
        <v>162</v>
      </c>
      <c r="Q473" s="125" t="s">
        <v>43</v>
      </c>
      <c r="R473" s="125" t="s">
        <v>163</v>
      </c>
      <c r="S473" s="125" t="s">
        <v>24</v>
      </c>
      <c r="T473" s="125" t="s">
        <v>5510</v>
      </c>
      <c r="U473" s="125">
        <v>12</v>
      </c>
    </row>
    <row r="474" spans="2:21" x14ac:dyDescent="0.35">
      <c r="B474" s="124" t="s">
        <v>5510</v>
      </c>
      <c r="C474" s="124">
        <v>13</v>
      </c>
      <c r="D474" s="46"/>
      <c r="F474" s="46"/>
      <c r="H474" s="46"/>
      <c r="I474" s="125" t="s">
        <v>5540</v>
      </c>
      <c r="J474" s="125" t="s">
        <v>5541</v>
      </c>
      <c r="K474" s="125" t="s">
        <v>24</v>
      </c>
      <c r="L474" s="125" t="s">
        <v>24</v>
      </c>
      <c r="M474" s="125" t="s">
        <v>5542</v>
      </c>
      <c r="N474" s="125" t="s">
        <v>5543</v>
      </c>
      <c r="O474" s="125" t="s">
        <v>24</v>
      </c>
      <c r="P474" s="125" t="s">
        <v>5544</v>
      </c>
      <c r="Q474" s="125" t="s">
        <v>5545</v>
      </c>
      <c r="R474" s="125" t="s">
        <v>5546</v>
      </c>
      <c r="S474" s="125" t="s">
        <v>4234</v>
      </c>
      <c r="T474" s="125" t="s">
        <v>5510</v>
      </c>
      <c r="U474" s="125">
        <v>13</v>
      </c>
    </row>
    <row r="475" spans="2:21" x14ac:dyDescent="0.35">
      <c r="B475" s="124" t="s">
        <v>5510</v>
      </c>
      <c r="C475" s="124">
        <v>14</v>
      </c>
      <c r="D475" s="46"/>
      <c r="F475" s="46"/>
      <c r="H475" s="46"/>
      <c r="I475" s="125" t="s">
        <v>5547</v>
      </c>
      <c r="J475" s="125" t="s">
        <v>5548</v>
      </c>
      <c r="K475" s="125" t="s">
        <v>5549</v>
      </c>
      <c r="L475" s="125" t="s">
        <v>5548</v>
      </c>
      <c r="M475" s="125" t="s">
        <v>5550</v>
      </c>
      <c r="N475" s="125" t="s">
        <v>24</v>
      </c>
      <c r="O475" s="125" t="s">
        <v>24</v>
      </c>
      <c r="P475" s="125" t="s">
        <v>4929</v>
      </c>
      <c r="Q475" s="125" t="s">
        <v>43</v>
      </c>
      <c r="R475" s="125" t="s">
        <v>5551</v>
      </c>
      <c r="S475" s="125" t="s">
        <v>24</v>
      </c>
      <c r="T475" s="125" t="s">
        <v>5510</v>
      </c>
      <c r="U475" s="125">
        <v>14</v>
      </c>
    </row>
    <row r="476" spans="2:21" x14ac:dyDescent="0.35">
      <c r="B476" s="124" t="s">
        <v>5510</v>
      </c>
      <c r="C476" s="124">
        <v>15</v>
      </c>
      <c r="D476" s="46"/>
      <c r="E476" s="47">
        <v>1</v>
      </c>
      <c r="F476" s="46"/>
      <c r="H476" s="46"/>
      <c r="I476" s="125" t="s">
        <v>5552</v>
      </c>
      <c r="J476" s="125" t="s">
        <v>5553</v>
      </c>
      <c r="K476" s="125" t="s">
        <v>3290</v>
      </c>
      <c r="L476" s="125" t="s">
        <v>5554</v>
      </c>
      <c r="M476" s="125" t="s">
        <v>5555</v>
      </c>
      <c r="N476" s="125" t="s">
        <v>24</v>
      </c>
      <c r="O476" s="125" t="s">
        <v>24</v>
      </c>
      <c r="P476" s="125" t="s">
        <v>3774</v>
      </c>
      <c r="Q476" s="125" t="s">
        <v>43</v>
      </c>
      <c r="R476" s="125" t="s">
        <v>3775</v>
      </c>
      <c r="S476" s="125" t="s">
        <v>29</v>
      </c>
      <c r="T476" s="125" t="s">
        <v>5510</v>
      </c>
      <c r="U476" s="125">
        <v>15</v>
      </c>
    </row>
    <row r="477" spans="2:21" x14ac:dyDescent="0.35">
      <c r="B477" s="124" t="s">
        <v>5510</v>
      </c>
      <c r="C477" s="124">
        <v>16</v>
      </c>
      <c r="D477" s="46"/>
      <c r="E477" s="47">
        <v>1</v>
      </c>
      <c r="F477" s="46"/>
      <c r="H477" s="46"/>
      <c r="I477" s="125" t="s">
        <v>214</v>
      </c>
      <c r="J477" s="125" t="s">
        <v>5556</v>
      </c>
      <c r="K477" s="125" t="s">
        <v>5557</v>
      </c>
      <c r="L477" s="125" t="s">
        <v>5556</v>
      </c>
      <c r="M477" s="125" t="s">
        <v>5558</v>
      </c>
      <c r="N477" s="125" t="s">
        <v>24</v>
      </c>
      <c r="O477" s="125" t="s">
        <v>24</v>
      </c>
      <c r="P477" s="125" t="s">
        <v>150</v>
      </c>
      <c r="Q477" s="125" t="s">
        <v>43</v>
      </c>
      <c r="R477" s="125" t="s">
        <v>151</v>
      </c>
      <c r="S477" s="125" t="s">
        <v>24</v>
      </c>
      <c r="T477" s="125" t="s">
        <v>5510</v>
      </c>
      <c r="U477" s="125">
        <v>16</v>
      </c>
    </row>
    <row r="478" spans="2:21" x14ac:dyDescent="0.35">
      <c r="B478" s="124" t="s">
        <v>5510</v>
      </c>
      <c r="C478" s="124">
        <v>17</v>
      </c>
      <c r="D478" s="46"/>
      <c r="E478" s="47">
        <v>1</v>
      </c>
      <c r="F478" s="46"/>
      <c r="H478" s="46"/>
      <c r="I478" s="125" t="s">
        <v>439</v>
      </c>
      <c r="J478" s="125" t="s">
        <v>1335</v>
      </c>
      <c r="K478" s="125" t="s">
        <v>1710</v>
      </c>
      <c r="L478" s="125" t="s">
        <v>1335</v>
      </c>
      <c r="M478" s="125" t="s">
        <v>5559</v>
      </c>
      <c r="N478" s="125" t="s">
        <v>24</v>
      </c>
      <c r="O478" s="125" t="s">
        <v>24</v>
      </c>
      <c r="P478" s="125" t="s">
        <v>870</v>
      </c>
      <c r="Q478" s="125" t="s">
        <v>67</v>
      </c>
      <c r="R478" s="125" t="s">
        <v>871</v>
      </c>
      <c r="S478" s="125" t="s">
        <v>29</v>
      </c>
      <c r="T478" s="125" t="s">
        <v>5510</v>
      </c>
      <c r="U478" s="125">
        <v>17</v>
      </c>
    </row>
    <row r="479" spans="2:21" x14ac:dyDescent="0.35">
      <c r="B479" s="124" t="s">
        <v>5510</v>
      </c>
      <c r="C479" s="124">
        <v>18</v>
      </c>
      <c r="D479" s="46"/>
      <c r="E479" s="47">
        <v>1</v>
      </c>
      <c r="F479" s="46"/>
      <c r="H479" s="46"/>
      <c r="I479" s="125" t="s">
        <v>5560</v>
      </c>
      <c r="J479" s="125" t="s">
        <v>3580</v>
      </c>
      <c r="K479" s="125" t="s">
        <v>5561</v>
      </c>
      <c r="L479" s="125" t="s">
        <v>3580</v>
      </c>
      <c r="M479" s="125" t="s">
        <v>5562</v>
      </c>
      <c r="N479" s="125" t="s">
        <v>24</v>
      </c>
      <c r="O479" s="125" t="s">
        <v>24</v>
      </c>
      <c r="P479" s="125" t="s">
        <v>517</v>
      </c>
      <c r="Q479" s="125" t="s">
        <v>43</v>
      </c>
      <c r="R479" s="125" t="s">
        <v>5563</v>
      </c>
      <c r="S479" s="125" t="s">
        <v>24</v>
      </c>
      <c r="T479" s="125" t="s">
        <v>5510</v>
      </c>
      <c r="U479" s="125">
        <v>18</v>
      </c>
    </row>
    <row r="480" spans="2:21" x14ac:dyDescent="0.35">
      <c r="B480" s="124" t="s">
        <v>5510</v>
      </c>
      <c r="C480" s="124">
        <v>19</v>
      </c>
      <c r="D480" s="46"/>
      <c r="F480" s="46"/>
      <c r="H480" s="46"/>
      <c r="I480" s="125" t="s">
        <v>1731</v>
      </c>
      <c r="J480" s="125" t="s">
        <v>5564</v>
      </c>
      <c r="K480" s="125" t="s">
        <v>2619</v>
      </c>
      <c r="L480" s="125" t="s">
        <v>5564</v>
      </c>
      <c r="M480" s="125" t="s">
        <v>5565</v>
      </c>
      <c r="N480" s="125" t="s">
        <v>24</v>
      </c>
      <c r="O480" s="125" t="s">
        <v>24</v>
      </c>
      <c r="P480" s="125" t="s">
        <v>5566</v>
      </c>
      <c r="Q480" s="125" t="s">
        <v>43</v>
      </c>
      <c r="R480" s="125" t="s">
        <v>1107</v>
      </c>
      <c r="S480" s="125" t="s">
        <v>29</v>
      </c>
      <c r="T480" s="125" t="s">
        <v>5510</v>
      </c>
      <c r="U480" s="125">
        <v>19</v>
      </c>
    </row>
    <row r="481" spans="2:21" x14ac:dyDescent="0.35">
      <c r="B481" s="124" t="s">
        <v>5510</v>
      </c>
      <c r="C481" s="124">
        <v>20</v>
      </c>
      <c r="D481" s="46"/>
      <c r="E481" s="47">
        <v>1</v>
      </c>
      <c r="F481" s="46"/>
      <c r="H481" s="46"/>
      <c r="I481" s="125" t="s">
        <v>5567</v>
      </c>
      <c r="J481" s="125" t="s">
        <v>2077</v>
      </c>
      <c r="K481" s="125" t="s">
        <v>24</v>
      </c>
      <c r="L481" s="125" t="s">
        <v>24</v>
      </c>
      <c r="M481" s="125" t="s">
        <v>5568</v>
      </c>
      <c r="N481" s="125" t="s">
        <v>24</v>
      </c>
      <c r="O481" s="125" t="s">
        <v>24</v>
      </c>
      <c r="P481" s="125" t="s">
        <v>138</v>
      </c>
      <c r="Q481" s="125" t="s">
        <v>43</v>
      </c>
      <c r="R481" s="125" t="s">
        <v>1107</v>
      </c>
      <c r="S481" s="125" t="s">
        <v>24</v>
      </c>
      <c r="T481" s="125" t="s">
        <v>5510</v>
      </c>
      <c r="U481" s="125">
        <v>20</v>
      </c>
    </row>
    <row r="482" spans="2:21" x14ac:dyDescent="0.35">
      <c r="B482" s="124" t="s">
        <v>5510</v>
      </c>
      <c r="C482" s="124">
        <v>21</v>
      </c>
      <c r="D482" s="46"/>
      <c r="F482" s="46"/>
      <c r="H482" s="46"/>
      <c r="I482" s="125" t="s">
        <v>4600</v>
      </c>
      <c r="J482" s="125" t="s">
        <v>5569</v>
      </c>
      <c r="K482" s="125" t="s">
        <v>5570</v>
      </c>
      <c r="L482" s="125" t="s">
        <v>5569</v>
      </c>
      <c r="M482" s="125" t="s">
        <v>5571</v>
      </c>
      <c r="N482" s="125" t="s">
        <v>24</v>
      </c>
      <c r="O482" s="125" t="s">
        <v>24</v>
      </c>
      <c r="P482" s="125" t="s">
        <v>383</v>
      </c>
      <c r="Q482" s="125" t="s">
        <v>43</v>
      </c>
      <c r="R482" s="125" t="s">
        <v>1459</v>
      </c>
      <c r="S482" s="125" t="s">
        <v>29</v>
      </c>
      <c r="T482" s="125" t="s">
        <v>5510</v>
      </c>
      <c r="U482" s="125">
        <v>21</v>
      </c>
    </row>
    <row r="483" spans="2:21" x14ac:dyDescent="0.35">
      <c r="B483" s="124" t="s">
        <v>5510</v>
      </c>
      <c r="C483" s="124">
        <v>22</v>
      </c>
      <c r="D483" s="46"/>
      <c r="F483" s="46"/>
      <c r="H483" s="46"/>
      <c r="I483" s="125" t="s">
        <v>3818</v>
      </c>
      <c r="J483" s="125" t="s">
        <v>5572</v>
      </c>
      <c r="K483" s="125" t="s">
        <v>5573</v>
      </c>
      <c r="L483" s="125" t="s">
        <v>5572</v>
      </c>
      <c r="M483" s="125" t="s">
        <v>5574</v>
      </c>
      <c r="N483" s="125" t="s">
        <v>24</v>
      </c>
      <c r="O483" s="125" t="s">
        <v>24</v>
      </c>
      <c r="P483" s="125" t="s">
        <v>4683</v>
      </c>
      <c r="Q483" s="125" t="s">
        <v>43</v>
      </c>
      <c r="R483" s="125" t="s">
        <v>5575</v>
      </c>
      <c r="S483" s="125" t="s">
        <v>29</v>
      </c>
      <c r="T483" s="125" t="s">
        <v>5510</v>
      </c>
      <c r="U483" s="125">
        <v>22</v>
      </c>
    </row>
    <row r="484" spans="2:21" x14ac:dyDescent="0.35">
      <c r="B484" s="124" t="s">
        <v>5510</v>
      </c>
      <c r="C484" s="124">
        <v>23</v>
      </c>
      <c r="D484" s="46"/>
      <c r="E484" s="47">
        <v>1</v>
      </c>
      <c r="F484" s="46"/>
      <c r="H484" s="46"/>
      <c r="I484" s="125" t="s">
        <v>5576</v>
      </c>
      <c r="J484" s="125" t="s">
        <v>5577</v>
      </c>
      <c r="K484" s="125" t="s">
        <v>5501</v>
      </c>
      <c r="L484" s="125" t="s">
        <v>5577</v>
      </c>
      <c r="M484" s="125" t="s">
        <v>5578</v>
      </c>
      <c r="N484" s="125" t="s">
        <v>24</v>
      </c>
      <c r="O484" s="125" t="s">
        <v>24</v>
      </c>
      <c r="P484" s="125" t="s">
        <v>162</v>
      </c>
      <c r="Q484" s="125" t="s">
        <v>43</v>
      </c>
      <c r="R484" s="125" t="s">
        <v>460</v>
      </c>
      <c r="S484" s="125" t="s">
        <v>29</v>
      </c>
      <c r="T484" s="125" t="s">
        <v>5510</v>
      </c>
      <c r="U484" s="125">
        <v>23</v>
      </c>
    </row>
    <row r="485" spans="2:21" x14ac:dyDescent="0.35">
      <c r="B485" s="124" t="s">
        <v>5510</v>
      </c>
      <c r="C485" s="124">
        <v>24</v>
      </c>
      <c r="D485" s="46"/>
      <c r="F485" s="46"/>
      <c r="H485" s="46"/>
      <c r="I485" s="125" t="s">
        <v>5579</v>
      </c>
      <c r="J485" s="125" t="s">
        <v>5580</v>
      </c>
      <c r="K485" s="125" t="s">
        <v>5581</v>
      </c>
      <c r="L485" s="125" t="s">
        <v>5580</v>
      </c>
      <c r="M485" s="125" t="s">
        <v>5582</v>
      </c>
      <c r="N485" s="125" t="s">
        <v>24</v>
      </c>
      <c r="O485" s="125" t="s">
        <v>24</v>
      </c>
      <c r="P485" s="125" t="s">
        <v>383</v>
      </c>
      <c r="Q485" s="125" t="s">
        <v>43</v>
      </c>
      <c r="R485" s="125" t="s">
        <v>3390</v>
      </c>
      <c r="S485" s="125" t="s">
        <v>29</v>
      </c>
      <c r="T485" s="125" t="s">
        <v>5510</v>
      </c>
      <c r="U485" s="125">
        <v>24</v>
      </c>
    </row>
    <row r="486" spans="2:21" x14ac:dyDescent="0.35">
      <c r="B486" s="124" t="s">
        <v>5510</v>
      </c>
      <c r="C486" s="124">
        <v>25</v>
      </c>
      <c r="D486" s="46"/>
      <c r="E486" s="47">
        <v>1</v>
      </c>
      <c r="F486" s="46"/>
      <c r="H486" s="46"/>
      <c r="I486" s="125" t="s">
        <v>1240</v>
      </c>
      <c r="J486" s="125" t="s">
        <v>1241</v>
      </c>
      <c r="K486" s="125" t="s">
        <v>1242</v>
      </c>
      <c r="L486" s="125" t="s">
        <v>1241</v>
      </c>
      <c r="M486" s="125" t="s">
        <v>1243</v>
      </c>
      <c r="N486" s="125" t="s">
        <v>24</v>
      </c>
      <c r="O486" s="125" t="s">
        <v>24</v>
      </c>
      <c r="P486" s="125" t="s">
        <v>383</v>
      </c>
      <c r="Q486" s="125" t="s">
        <v>43</v>
      </c>
      <c r="R486" s="125" t="s">
        <v>865</v>
      </c>
      <c r="S486" s="125" t="s">
        <v>29</v>
      </c>
      <c r="T486" s="125" t="s">
        <v>5510</v>
      </c>
      <c r="U486" s="125">
        <v>25</v>
      </c>
    </row>
    <row r="487" spans="2:21" x14ac:dyDescent="0.35">
      <c r="B487" s="124" t="s">
        <v>5510</v>
      </c>
      <c r="C487" s="124">
        <v>26</v>
      </c>
      <c r="D487" s="46"/>
      <c r="E487" s="47">
        <v>1</v>
      </c>
      <c r="F487" s="46"/>
      <c r="H487" s="46"/>
      <c r="I487" s="125" t="s">
        <v>1935</v>
      </c>
      <c r="J487" s="125" t="s">
        <v>1671</v>
      </c>
      <c r="K487" s="125" t="s">
        <v>2923</v>
      </c>
      <c r="L487" s="125" t="s">
        <v>1671</v>
      </c>
      <c r="M487" s="125" t="s">
        <v>5583</v>
      </c>
      <c r="N487" s="125" t="s">
        <v>24</v>
      </c>
      <c r="O487" s="125" t="s">
        <v>24</v>
      </c>
      <c r="P487" s="125" t="s">
        <v>5584</v>
      </c>
      <c r="Q487" s="125" t="s">
        <v>113</v>
      </c>
      <c r="R487" s="125" t="s">
        <v>5585</v>
      </c>
      <c r="S487" s="125" t="s">
        <v>24</v>
      </c>
      <c r="T487" s="125" t="s">
        <v>5510</v>
      </c>
      <c r="U487" s="125">
        <v>26</v>
      </c>
    </row>
    <row r="488" spans="2:21" x14ac:dyDescent="0.35">
      <c r="B488" s="124" t="s">
        <v>5510</v>
      </c>
      <c r="C488" s="124">
        <v>27</v>
      </c>
      <c r="D488" s="46"/>
      <c r="E488" s="47">
        <v>1</v>
      </c>
      <c r="F488" s="46"/>
      <c r="H488" s="46"/>
      <c r="I488" s="125" t="s">
        <v>1935</v>
      </c>
      <c r="J488" s="125" t="s">
        <v>1671</v>
      </c>
      <c r="K488" s="125" t="s">
        <v>2923</v>
      </c>
      <c r="L488" s="125" t="s">
        <v>1671</v>
      </c>
      <c r="M488" s="125" t="s">
        <v>5583</v>
      </c>
      <c r="N488" s="125" t="s">
        <v>24</v>
      </c>
      <c r="O488" s="125" t="s">
        <v>24</v>
      </c>
      <c r="P488" s="125" t="s">
        <v>5584</v>
      </c>
      <c r="Q488" s="125" t="s">
        <v>113</v>
      </c>
      <c r="R488" s="125" t="s">
        <v>5585</v>
      </c>
      <c r="S488" s="125" t="s">
        <v>24</v>
      </c>
      <c r="T488" s="125" t="s">
        <v>5510</v>
      </c>
      <c r="U488" s="125">
        <v>27</v>
      </c>
    </row>
    <row r="489" spans="2:21" ht="12.6" customHeight="1" x14ac:dyDescent="0.35">
      <c r="B489" s="124" t="s">
        <v>5510</v>
      </c>
      <c r="C489" s="124">
        <v>28</v>
      </c>
      <c r="D489" s="46"/>
      <c r="E489" s="47">
        <v>1</v>
      </c>
      <c r="F489" s="46"/>
      <c r="H489" s="46"/>
      <c r="I489" s="125" t="s">
        <v>539</v>
      </c>
      <c r="J489" s="125" t="s">
        <v>5586</v>
      </c>
      <c r="K489" s="125" t="s">
        <v>24</v>
      </c>
      <c r="L489" s="125" t="s">
        <v>24</v>
      </c>
      <c r="M489" s="125" t="s">
        <v>5587</v>
      </c>
      <c r="N489" s="125" t="s">
        <v>24</v>
      </c>
      <c r="O489" s="125" t="s">
        <v>24</v>
      </c>
      <c r="P489" s="125" t="s">
        <v>569</v>
      </c>
      <c r="Q489" s="125" t="s">
        <v>43</v>
      </c>
      <c r="R489" s="125" t="s">
        <v>5588</v>
      </c>
      <c r="S489" s="125" t="s">
        <v>29</v>
      </c>
      <c r="T489" s="125" t="s">
        <v>5510</v>
      </c>
      <c r="U489" s="125">
        <v>28</v>
      </c>
    </row>
    <row r="490" spans="2:21" x14ac:dyDescent="0.35">
      <c r="B490" s="124" t="s">
        <v>5510</v>
      </c>
      <c r="C490" s="124">
        <v>29</v>
      </c>
      <c r="D490" s="46"/>
      <c r="E490" s="47">
        <v>1</v>
      </c>
      <c r="F490" s="46"/>
      <c r="H490" s="46"/>
      <c r="I490" s="125" t="s">
        <v>214</v>
      </c>
      <c r="J490" s="125" t="s">
        <v>5589</v>
      </c>
      <c r="K490" s="125" t="s">
        <v>2650</v>
      </c>
      <c r="L490" s="125" t="s">
        <v>5589</v>
      </c>
      <c r="M490" s="125" t="s">
        <v>5590</v>
      </c>
      <c r="N490" s="125" t="s">
        <v>24</v>
      </c>
      <c r="O490" s="125" t="s">
        <v>24</v>
      </c>
      <c r="P490" s="125" t="s">
        <v>5591</v>
      </c>
      <c r="Q490" s="125" t="s">
        <v>696</v>
      </c>
      <c r="R490" s="125" t="s">
        <v>5592</v>
      </c>
      <c r="S490" s="125" t="s">
        <v>29</v>
      </c>
      <c r="T490" s="125" t="s">
        <v>5510</v>
      </c>
      <c r="U490" s="125">
        <v>29</v>
      </c>
    </row>
    <row r="491" spans="2:21" x14ac:dyDescent="0.35">
      <c r="B491" s="124" t="s">
        <v>5510</v>
      </c>
      <c r="C491" s="124">
        <v>30</v>
      </c>
      <c r="D491" s="46"/>
      <c r="E491" s="47">
        <v>1</v>
      </c>
      <c r="F491" s="46"/>
      <c r="H491" s="46"/>
      <c r="I491" s="125" t="s">
        <v>295</v>
      </c>
      <c r="J491" s="125" t="s">
        <v>5593</v>
      </c>
      <c r="K491" s="125" t="s">
        <v>5594</v>
      </c>
      <c r="L491" s="125" t="s">
        <v>5593</v>
      </c>
      <c r="M491" s="125" t="s">
        <v>5595</v>
      </c>
      <c r="N491" s="125" t="s">
        <v>24</v>
      </c>
      <c r="O491" s="125" t="s">
        <v>24</v>
      </c>
      <c r="P491" s="125" t="s">
        <v>5596</v>
      </c>
      <c r="Q491" s="125" t="s">
        <v>2986</v>
      </c>
      <c r="R491" s="125" t="s">
        <v>5597</v>
      </c>
      <c r="S491" s="125" t="s">
        <v>29</v>
      </c>
      <c r="T491" s="125" t="s">
        <v>5510</v>
      </c>
      <c r="U491" s="125">
        <v>30</v>
      </c>
    </row>
    <row r="492" spans="2:21" x14ac:dyDescent="0.35">
      <c r="B492" s="124" t="s">
        <v>5510</v>
      </c>
      <c r="C492" s="124">
        <v>31</v>
      </c>
      <c r="D492" s="46"/>
      <c r="E492" s="50">
        <v>1</v>
      </c>
      <c r="F492" s="46"/>
      <c r="G492" s="50"/>
      <c r="H492" s="46"/>
      <c r="I492" s="125" t="s">
        <v>4913</v>
      </c>
      <c r="J492" s="125" t="s">
        <v>2933</v>
      </c>
      <c r="K492" s="125" t="s">
        <v>4914</v>
      </c>
      <c r="L492" s="125" t="s">
        <v>2933</v>
      </c>
      <c r="M492" s="125" t="s">
        <v>4915</v>
      </c>
      <c r="N492" s="125" t="s">
        <v>24</v>
      </c>
      <c r="O492" s="125" t="s">
        <v>3699</v>
      </c>
      <c r="P492" s="125" t="s">
        <v>4916</v>
      </c>
      <c r="Q492" s="125" t="s">
        <v>4917</v>
      </c>
      <c r="R492" s="125" t="s">
        <v>4918</v>
      </c>
      <c r="S492" s="127"/>
      <c r="T492" s="125" t="s">
        <v>5510</v>
      </c>
      <c r="U492" s="125">
        <v>31</v>
      </c>
    </row>
    <row r="493" spans="2:21" x14ac:dyDescent="0.35">
      <c r="B493" s="124" t="s">
        <v>5510</v>
      </c>
      <c r="C493" s="124">
        <v>32</v>
      </c>
      <c r="D493" s="46"/>
      <c r="E493" s="47">
        <v>1</v>
      </c>
      <c r="F493" s="46"/>
      <c r="H493" s="46"/>
      <c r="I493" s="125" t="s">
        <v>5598</v>
      </c>
      <c r="J493" s="125" t="s">
        <v>5599</v>
      </c>
      <c r="K493" s="125" t="s">
        <v>5600</v>
      </c>
      <c r="L493" s="125" t="s">
        <v>5599</v>
      </c>
      <c r="M493" s="125" t="s">
        <v>5601</v>
      </c>
      <c r="N493" s="125" t="s">
        <v>24</v>
      </c>
      <c r="O493" s="125" t="s">
        <v>24</v>
      </c>
      <c r="P493" s="125" t="s">
        <v>138</v>
      </c>
      <c r="Q493" s="125" t="s">
        <v>43</v>
      </c>
      <c r="R493" s="125" t="s">
        <v>1107</v>
      </c>
      <c r="S493" s="125" t="s">
        <v>24</v>
      </c>
      <c r="T493" s="125" t="s">
        <v>5510</v>
      </c>
      <c r="U493" s="125">
        <v>32</v>
      </c>
    </row>
    <row r="494" spans="2:21" x14ac:dyDescent="0.35">
      <c r="B494" s="124" t="s">
        <v>5510</v>
      </c>
      <c r="C494" s="124">
        <v>33</v>
      </c>
      <c r="D494" s="46"/>
      <c r="F494" s="46"/>
      <c r="H494" s="46"/>
      <c r="I494" s="125" t="s">
        <v>1830</v>
      </c>
      <c r="J494" s="125" t="s">
        <v>4470</v>
      </c>
      <c r="K494" s="125" t="s">
        <v>5602</v>
      </c>
      <c r="L494" s="125" t="s">
        <v>4470</v>
      </c>
      <c r="M494" s="125" t="s">
        <v>5603</v>
      </c>
      <c r="N494" s="125" t="s">
        <v>24</v>
      </c>
      <c r="O494" s="125" t="s">
        <v>24</v>
      </c>
      <c r="P494" s="125" t="s">
        <v>5604</v>
      </c>
      <c r="Q494" s="125" t="s">
        <v>78</v>
      </c>
      <c r="R494" s="125" t="s">
        <v>5605</v>
      </c>
      <c r="S494" s="125" t="s">
        <v>29</v>
      </c>
      <c r="T494" s="125" t="s">
        <v>5510</v>
      </c>
      <c r="U494" s="125">
        <v>33</v>
      </c>
    </row>
    <row r="495" spans="2:21" x14ac:dyDescent="0.35">
      <c r="B495" s="124" t="s">
        <v>5510</v>
      </c>
      <c r="C495" s="124">
        <v>34</v>
      </c>
      <c r="D495" s="46"/>
      <c r="E495" s="47">
        <v>1</v>
      </c>
      <c r="F495" s="46"/>
      <c r="H495" s="46"/>
      <c r="I495" s="125" t="s">
        <v>5436</v>
      </c>
      <c r="J495" s="125" t="s">
        <v>5437</v>
      </c>
      <c r="K495" s="125" t="s">
        <v>24</v>
      </c>
      <c r="L495" s="125" t="s">
        <v>24</v>
      </c>
      <c r="M495" s="125" t="s">
        <v>5438</v>
      </c>
      <c r="N495" s="125" t="s">
        <v>24</v>
      </c>
      <c r="O495" s="125" t="s">
        <v>24</v>
      </c>
      <c r="P495" s="125" t="s">
        <v>162</v>
      </c>
      <c r="Q495" s="125" t="s">
        <v>43</v>
      </c>
      <c r="R495" s="125" t="s">
        <v>5439</v>
      </c>
      <c r="S495" s="125" t="s">
        <v>24</v>
      </c>
      <c r="T495" s="125" t="s">
        <v>5510</v>
      </c>
      <c r="U495" s="125">
        <v>34</v>
      </c>
    </row>
    <row r="496" spans="2:21" x14ac:dyDescent="0.35">
      <c r="B496" s="124" t="s">
        <v>5510</v>
      </c>
      <c r="C496" s="124">
        <v>35</v>
      </c>
      <c r="D496" s="46"/>
      <c r="E496" s="47">
        <v>1</v>
      </c>
      <c r="F496" s="46"/>
      <c r="H496" s="46"/>
      <c r="I496" s="125" t="s">
        <v>87</v>
      </c>
      <c r="J496" s="125" t="s">
        <v>5606</v>
      </c>
      <c r="K496" s="125" t="s">
        <v>403</v>
      </c>
      <c r="L496" s="125" t="s">
        <v>5606</v>
      </c>
      <c r="M496" s="125" t="s">
        <v>5607</v>
      </c>
      <c r="N496" s="125" t="s">
        <v>24</v>
      </c>
      <c r="O496" s="125" t="s">
        <v>24</v>
      </c>
      <c r="P496" s="125" t="s">
        <v>5330</v>
      </c>
      <c r="Q496" s="125" t="s">
        <v>809</v>
      </c>
      <c r="R496" s="125" t="s">
        <v>5608</v>
      </c>
      <c r="S496" s="125" t="s">
        <v>29</v>
      </c>
      <c r="T496" s="125" t="s">
        <v>5510</v>
      </c>
      <c r="U496" s="125">
        <v>35</v>
      </c>
    </row>
    <row r="497" spans="2:21" x14ac:dyDescent="0.35">
      <c r="B497" s="124" t="s">
        <v>5510</v>
      </c>
      <c r="C497" s="124">
        <v>36</v>
      </c>
      <c r="D497" s="46"/>
      <c r="E497" s="47">
        <v>1</v>
      </c>
      <c r="F497" s="46"/>
      <c r="H497" s="46"/>
      <c r="I497" s="125" t="s">
        <v>539</v>
      </c>
      <c r="J497" s="125" t="s">
        <v>5609</v>
      </c>
      <c r="K497" s="125" t="s">
        <v>24</v>
      </c>
      <c r="L497" s="125" t="s">
        <v>24</v>
      </c>
      <c r="M497" s="125" t="s">
        <v>5610</v>
      </c>
      <c r="N497" s="125" t="s">
        <v>5611</v>
      </c>
      <c r="O497" s="125" t="s">
        <v>24</v>
      </c>
      <c r="P497" s="125" t="s">
        <v>292</v>
      </c>
      <c r="Q497" s="125" t="s">
        <v>43</v>
      </c>
      <c r="R497" s="125" t="s">
        <v>1900</v>
      </c>
      <c r="S497" s="125" t="s">
        <v>29</v>
      </c>
      <c r="T497" s="125" t="s">
        <v>5510</v>
      </c>
      <c r="U497" s="125">
        <v>36</v>
      </c>
    </row>
    <row r="498" spans="2:21" x14ac:dyDescent="0.35">
      <c r="B498" s="124" t="s">
        <v>5510</v>
      </c>
      <c r="C498" s="124">
        <v>37</v>
      </c>
      <c r="D498" s="46"/>
      <c r="F498" s="46"/>
      <c r="H498" s="46"/>
      <c r="I498" s="125" t="s">
        <v>5612</v>
      </c>
      <c r="J498" s="125" t="s">
        <v>5613</v>
      </c>
      <c r="K498" s="125" t="s">
        <v>24</v>
      </c>
      <c r="L498" s="125" t="s">
        <v>24</v>
      </c>
      <c r="M498" s="125" t="s">
        <v>5614</v>
      </c>
      <c r="N498" s="125" t="s">
        <v>24</v>
      </c>
      <c r="O498" s="125" t="s">
        <v>24</v>
      </c>
      <c r="P498" s="125" t="s">
        <v>5615</v>
      </c>
      <c r="Q498" s="125" t="s">
        <v>78</v>
      </c>
      <c r="R498" s="125" t="s">
        <v>5616</v>
      </c>
      <c r="S498" s="125" t="s">
        <v>29</v>
      </c>
      <c r="T498" s="125" t="s">
        <v>5510</v>
      </c>
      <c r="U498" s="125">
        <v>37</v>
      </c>
    </row>
    <row r="499" spans="2:21" x14ac:dyDescent="0.35">
      <c r="B499" s="124" t="s">
        <v>5510</v>
      </c>
      <c r="C499" s="124">
        <v>38</v>
      </c>
      <c r="D499" s="46"/>
      <c r="E499" s="47">
        <v>1</v>
      </c>
      <c r="F499" s="46"/>
      <c r="H499" s="46"/>
      <c r="I499" s="125" t="s">
        <v>5617</v>
      </c>
      <c r="J499" s="125" t="s">
        <v>5618</v>
      </c>
      <c r="K499" s="125" t="s">
        <v>24</v>
      </c>
      <c r="L499" s="125" t="s">
        <v>24</v>
      </c>
      <c r="M499" s="125" t="s">
        <v>5619</v>
      </c>
      <c r="N499" s="125" t="s">
        <v>24</v>
      </c>
      <c r="O499" s="125" t="s">
        <v>24</v>
      </c>
      <c r="P499" s="125" t="s">
        <v>5620</v>
      </c>
      <c r="Q499" s="125" t="s">
        <v>49</v>
      </c>
      <c r="R499" s="125" t="s">
        <v>5621</v>
      </c>
      <c r="S499" s="125" t="s">
        <v>29</v>
      </c>
      <c r="T499" s="125" t="s">
        <v>5510</v>
      </c>
      <c r="U499" s="125">
        <v>38</v>
      </c>
    </row>
    <row r="500" spans="2:21" x14ac:dyDescent="0.35">
      <c r="B500" s="124" t="s">
        <v>5510</v>
      </c>
      <c r="C500" s="124">
        <v>39</v>
      </c>
      <c r="D500" s="46"/>
      <c r="E500" s="47">
        <v>1</v>
      </c>
      <c r="F500" s="46"/>
      <c r="H500" s="46"/>
      <c r="I500" s="125" t="s">
        <v>4760</v>
      </c>
      <c r="J500" s="125" t="s">
        <v>5622</v>
      </c>
      <c r="K500" s="125" t="s">
        <v>24</v>
      </c>
      <c r="L500" s="125" t="s">
        <v>24</v>
      </c>
      <c r="M500" s="125" t="s">
        <v>5623</v>
      </c>
      <c r="N500" s="125" t="s">
        <v>24</v>
      </c>
      <c r="O500" s="125" t="s">
        <v>24</v>
      </c>
      <c r="P500" s="125" t="s">
        <v>343</v>
      </c>
      <c r="Q500" s="125" t="s">
        <v>43</v>
      </c>
      <c r="R500" s="125" t="s">
        <v>5624</v>
      </c>
      <c r="S500" s="125" t="s">
        <v>29</v>
      </c>
      <c r="T500" s="125" t="s">
        <v>5510</v>
      </c>
      <c r="U500" s="125">
        <v>39</v>
      </c>
    </row>
    <row r="501" spans="2:21" x14ac:dyDescent="0.35">
      <c r="B501" s="124" t="s">
        <v>5510</v>
      </c>
      <c r="C501" s="124">
        <v>40</v>
      </c>
      <c r="D501" s="46"/>
      <c r="E501" s="47">
        <v>1</v>
      </c>
      <c r="F501" s="46"/>
      <c r="H501" s="46"/>
      <c r="I501" s="125" t="s">
        <v>5024</v>
      </c>
      <c r="J501" s="125" t="s">
        <v>5625</v>
      </c>
      <c r="K501" s="125" t="s">
        <v>5626</v>
      </c>
      <c r="L501" s="125" t="s">
        <v>5625</v>
      </c>
      <c r="M501" s="125" t="s">
        <v>5627</v>
      </c>
      <c r="N501" s="125" t="s">
        <v>24</v>
      </c>
      <c r="O501" s="125" t="s">
        <v>24</v>
      </c>
      <c r="P501" s="125" t="s">
        <v>5628</v>
      </c>
      <c r="Q501" s="125" t="s">
        <v>576</v>
      </c>
      <c r="R501" s="125" t="s">
        <v>5629</v>
      </c>
      <c r="S501" s="125" t="s">
        <v>24</v>
      </c>
      <c r="T501" s="125" t="s">
        <v>5510</v>
      </c>
      <c r="U501" s="125">
        <v>40</v>
      </c>
    </row>
    <row r="502" spans="2:21" x14ac:dyDescent="0.35">
      <c r="B502" s="124" t="s">
        <v>5510</v>
      </c>
      <c r="C502" s="124">
        <v>41</v>
      </c>
      <c r="D502" s="46"/>
      <c r="E502" s="47">
        <v>1</v>
      </c>
      <c r="F502" s="46"/>
      <c r="H502" s="46"/>
      <c r="I502" s="125" t="s">
        <v>128</v>
      </c>
      <c r="J502" s="125" t="s">
        <v>5630</v>
      </c>
      <c r="K502" s="125" t="s">
        <v>1282</v>
      </c>
      <c r="L502" s="125" t="s">
        <v>5630</v>
      </c>
      <c r="M502" s="125" t="s">
        <v>5631</v>
      </c>
      <c r="N502" s="125" t="s">
        <v>24</v>
      </c>
      <c r="O502" s="125" t="s">
        <v>24</v>
      </c>
      <c r="P502" s="125" t="s">
        <v>5632</v>
      </c>
      <c r="Q502" s="125" t="s">
        <v>36</v>
      </c>
      <c r="R502" s="125" t="s">
        <v>5633</v>
      </c>
      <c r="S502" s="125" t="s">
        <v>29</v>
      </c>
      <c r="T502" s="125" t="s">
        <v>5510</v>
      </c>
      <c r="U502" s="125">
        <v>41</v>
      </c>
    </row>
    <row r="503" spans="2:21" x14ac:dyDescent="0.35">
      <c r="B503" s="124" t="s">
        <v>5510</v>
      </c>
      <c r="C503" s="124">
        <v>42</v>
      </c>
      <c r="D503" s="46"/>
      <c r="E503" s="47">
        <v>1</v>
      </c>
      <c r="F503" s="46"/>
      <c r="H503" s="46"/>
      <c r="I503" s="125" t="s">
        <v>243</v>
      </c>
      <c r="J503" s="125" t="s">
        <v>4285</v>
      </c>
      <c r="K503" s="125" t="s">
        <v>5634</v>
      </c>
      <c r="L503" s="125" t="s">
        <v>4285</v>
      </c>
      <c r="M503" s="125" t="s">
        <v>5635</v>
      </c>
      <c r="N503" s="125" t="s">
        <v>24</v>
      </c>
      <c r="O503" s="125" t="s">
        <v>24</v>
      </c>
      <c r="P503" s="125" t="s">
        <v>579</v>
      </c>
      <c r="Q503" s="125" t="s">
        <v>67</v>
      </c>
      <c r="R503" s="125" t="s">
        <v>5636</v>
      </c>
      <c r="S503" s="125" t="s">
        <v>24</v>
      </c>
      <c r="T503" s="125" t="s">
        <v>5510</v>
      </c>
      <c r="U503" s="125">
        <v>42</v>
      </c>
    </row>
    <row r="504" spans="2:21" x14ac:dyDescent="0.35">
      <c r="B504" s="124" t="s">
        <v>5510</v>
      </c>
      <c r="C504" s="124">
        <v>43</v>
      </c>
      <c r="D504" s="46"/>
      <c r="E504" s="47">
        <v>1</v>
      </c>
      <c r="F504" s="46"/>
      <c r="H504" s="46"/>
      <c r="I504" s="125" t="s">
        <v>5637</v>
      </c>
      <c r="J504" s="125" t="s">
        <v>5638</v>
      </c>
      <c r="K504" s="125" t="s">
        <v>5639</v>
      </c>
      <c r="L504" s="125" t="s">
        <v>5638</v>
      </c>
      <c r="M504" s="125" t="s">
        <v>5640</v>
      </c>
      <c r="N504" s="125" t="s">
        <v>24</v>
      </c>
      <c r="O504" s="125" t="s">
        <v>24</v>
      </c>
      <c r="P504" s="125" t="s">
        <v>1284</v>
      </c>
      <c r="Q504" s="125" t="s">
        <v>43</v>
      </c>
      <c r="R504" s="125" t="s">
        <v>1906</v>
      </c>
      <c r="S504" s="125" t="s">
        <v>29</v>
      </c>
      <c r="T504" s="125" t="s">
        <v>5510</v>
      </c>
      <c r="U504" s="125">
        <v>43</v>
      </c>
    </row>
    <row r="505" spans="2:21" x14ac:dyDescent="0.35">
      <c r="B505" s="124" t="s">
        <v>5510</v>
      </c>
      <c r="C505" s="124">
        <v>44</v>
      </c>
      <c r="D505" s="46"/>
      <c r="F505" s="46"/>
      <c r="H505" s="46"/>
      <c r="I505" s="125" t="s">
        <v>5641</v>
      </c>
      <c r="J505" s="125" t="s">
        <v>5642</v>
      </c>
      <c r="K505" s="125" t="s">
        <v>5643</v>
      </c>
      <c r="L505" s="125" t="s">
        <v>5642</v>
      </c>
      <c r="M505" s="125" t="s">
        <v>5644</v>
      </c>
      <c r="N505" s="125" t="s">
        <v>24</v>
      </c>
      <c r="O505" s="125" t="s">
        <v>24</v>
      </c>
      <c r="P505" s="125" t="s">
        <v>106</v>
      </c>
      <c r="Q505" s="125" t="s">
        <v>43</v>
      </c>
      <c r="R505" s="125" t="s">
        <v>5645</v>
      </c>
      <c r="S505" s="125" t="s">
        <v>29</v>
      </c>
      <c r="T505" s="125" t="s">
        <v>5510</v>
      </c>
      <c r="U505" s="125">
        <v>44</v>
      </c>
    </row>
    <row r="506" spans="2:21" x14ac:dyDescent="0.35">
      <c r="B506" s="124" t="s">
        <v>5510</v>
      </c>
      <c r="C506" s="124">
        <v>45</v>
      </c>
      <c r="D506" s="46"/>
      <c r="F506" s="46"/>
      <c r="H506" s="46"/>
      <c r="I506" s="125" t="s">
        <v>5646</v>
      </c>
      <c r="J506" s="125" t="s">
        <v>1184</v>
      </c>
      <c r="K506" s="125" t="s">
        <v>24</v>
      </c>
      <c r="L506" s="125" t="s">
        <v>24</v>
      </c>
      <c r="M506" s="125" t="s">
        <v>5647</v>
      </c>
      <c r="N506" s="125" t="s">
        <v>24</v>
      </c>
      <c r="O506" s="125" t="s">
        <v>24</v>
      </c>
      <c r="P506" s="125" t="s">
        <v>138</v>
      </c>
      <c r="Q506" s="125" t="s">
        <v>43</v>
      </c>
      <c r="R506" s="125" t="s">
        <v>139</v>
      </c>
      <c r="S506" s="125" t="s">
        <v>24</v>
      </c>
      <c r="T506" s="125" t="s">
        <v>5510</v>
      </c>
      <c r="U506" s="125">
        <v>45</v>
      </c>
    </row>
    <row r="507" spans="2:21" x14ac:dyDescent="0.35">
      <c r="B507" s="124" t="s">
        <v>5510</v>
      </c>
      <c r="C507" s="124">
        <v>46</v>
      </c>
      <c r="D507" s="46"/>
      <c r="F507" s="46"/>
      <c r="H507" s="46"/>
      <c r="I507" s="125" t="s">
        <v>2744</v>
      </c>
      <c r="J507" s="125" t="s">
        <v>5648</v>
      </c>
      <c r="K507" s="125" t="s">
        <v>24</v>
      </c>
      <c r="L507" s="125" t="s">
        <v>24</v>
      </c>
      <c r="M507" s="125" t="s">
        <v>5649</v>
      </c>
      <c r="N507" s="125" t="s">
        <v>24</v>
      </c>
      <c r="O507" s="125" t="s">
        <v>24</v>
      </c>
      <c r="P507" s="125" t="s">
        <v>1032</v>
      </c>
      <c r="Q507" s="125" t="s">
        <v>67</v>
      </c>
      <c r="R507" s="125" t="s">
        <v>5650</v>
      </c>
      <c r="S507" s="125" t="s">
        <v>24</v>
      </c>
      <c r="T507" s="125" t="s">
        <v>5510</v>
      </c>
      <c r="U507" s="125">
        <v>46</v>
      </c>
    </row>
    <row r="508" spans="2:21" x14ac:dyDescent="0.35">
      <c r="B508" s="124" t="s">
        <v>5510</v>
      </c>
      <c r="C508" s="124">
        <v>47</v>
      </c>
      <c r="D508" s="46"/>
      <c r="E508" s="47">
        <v>1</v>
      </c>
      <c r="F508" s="46"/>
      <c r="H508" s="46"/>
      <c r="I508" s="125" t="s">
        <v>5651</v>
      </c>
      <c r="J508" s="125" t="s">
        <v>5652</v>
      </c>
      <c r="K508" s="125" t="s">
        <v>5653</v>
      </c>
      <c r="L508" s="125" t="s">
        <v>5652</v>
      </c>
      <c r="M508" s="125" t="s">
        <v>5654</v>
      </c>
      <c r="N508" s="125" t="s">
        <v>24</v>
      </c>
      <c r="O508" s="125" t="s">
        <v>24</v>
      </c>
      <c r="P508" s="125" t="s">
        <v>393</v>
      </c>
      <c r="Q508" s="125" t="s">
        <v>43</v>
      </c>
      <c r="R508" s="125" t="s">
        <v>394</v>
      </c>
      <c r="S508" s="125" t="s">
        <v>24</v>
      </c>
      <c r="T508" s="125" t="s">
        <v>5510</v>
      </c>
      <c r="U508" s="125">
        <v>47</v>
      </c>
    </row>
    <row r="509" spans="2:21" x14ac:dyDescent="0.35">
      <c r="B509" s="124">
        <v>310</v>
      </c>
      <c r="C509" s="124">
        <v>48</v>
      </c>
      <c r="D509" s="46"/>
      <c r="E509" s="47">
        <v>1</v>
      </c>
      <c r="F509" s="46"/>
      <c r="H509" s="46"/>
      <c r="I509" s="125" t="s">
        <v>20</v>
      </c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spans="2:21" x14ac:dyDescent="0.35">
      <c r="B510" s="124" t="s">
        <v>5510</v>
      </c>
      <c r="C510" s="124">
        <v>49</v>
      </c>
      <c r="D510" s="46"/>
      <c r="F510" s="46"/>
      <c r="H510" s="46"/>
      <c r="I510" s="125" t="s">
        <v>1767</v>
      </c>
      <c r="J510" s="125" t="s">
        <v>5655</v>
      </c>
      <c r="K510" s="125" t="s">
        <v>24</v>
      </c>
      <c r="L510" s="125" t="s">
        <v>24</v>
      </c>
      <c r="M510" s="125" t="s">
        <v>5656</v>
      </c>
      <c r="N510" s="125" t="s">
        <v>24</v>
      </c>
      <c r="O510" s="125" t="s">
        <v>24</v>
      </c>
      <c r="P510" s="125" t="s">
        <v>5657</v>
      </c>
      <c r="Q510" s="125" t="s">
        <v>49</v>
      </c>
      <c r="R510" s="125" t="s">
        <v>5658</v>
      </c>
      <c r="S510" s="125" t="s">
        <v>24</v>
      </c>
      <c r="T510" s="125" t="s">
        <v>5510</v>
      </c>
      <c r="U510" s="125">
        <v>49</v>
      </c>
    </row>
    <row r="511" spans="2:21" x14ac:dyDescent="0.35">
      <c r="B511" s="124" t="s">
        <v>5510</v>
      </c>
      <c r="C511" s="124">
        <v>50</v>
      </c>
      <c r="D511" s="46"/>
      <c r="E511" s="47">
        <v>1</v>
      </c>
      <c r="F511" s="46"/>
      <c r="H511" s="46"/>
      <c r="I511" s="125" t="s">
        <v>5659</v>
      </c>
      <c r="J511" s="125" t="s">
        <v>5660</v>
      </c>
      <c r="K511" s="125" t="s">
        <v>5661</v>
      </c>
      <c r="L511" s="125" t="s">
        <v>5660</v>
      </c>
      <c r="M511" s="125" t="s">
        <v>5662</v>
      </c>
      <c r="N511" s="125" t="s">
        <v>24</v>
      </c>
      <c r="O511" s="125" t="s">
        <v>24</v>
      </c>
      <c r="P511" s="125" t="s">
        <v>5663</v>
      </c>
      <c r="Q511" s="125" t="s">
        <v>43</v>
      </c>
      <c r="R511" s="125" t="s">
        <v>5664</v>
      </c>
      <c r="S511" s="125" t="s">
        <v>24</v>
      </c>
      <c r="T511" s="125" t="s">
        <v>5510</v>
      </c>
      <c r="U511" s="125">
        <v>50</v>
      </c>
    </row>
    <row r="512" spans="2:21" x14ac:dyDescent="0.35">
      <c r="B512" s="124" t="s">
        <v>5510</v>
      </c>
      <c r="C512" s="124">
        <v>51</v>
      </c>
      <c r="D512" s="46"/>
      <c r="E512" s="47">
        <v>1</v>
      </c>
      <c r="F512" s="46"/>
      <c r="H512" s="46"/>
      <c r="I512" s="125" t="s">
        <v>5659</v>
      </c>
      <c r="J512" s="125" t="s">
        <v>5660</v>
      </c>
      <c r="K512" s="125" t="s">
        <v>5661</v>
      </c>
      <c r="L512" s="125" t="s">
        <v>5660</v>
      </c>
      <c r="M512" s="125" t="s">
        <v>5662</v>
      </c>
      <c r="N512" s="125" t="s">
        <v>24</v>
      </c>
      <c r="O512" s="125" t="s">
        <v>24</v>
      </c>
      <c r="P512" s="125" t="s">
        <v>5663</v>
      </c>
      <c r="Q512" s="125" t="s">
        <v>43</v>
      </c>
      <c r="R512" s="125" t="s">
        <v>5664</v>
      </c>
      <c r="S512" s="125" t="s">
        <v>24</v>
      </c>
      <c r="T512" s="125" t="s">
        <v>5510</v>
      </c>
      <c r="U512" s="125">
        <v>51</v>
      </c>
    </row>
    <row r="513" spans="2:21" x14ac:dyDescent="0.35">
      <c r="B513" s="124" t="s">
        <v>5510</v>
      </c>
      <c r="C513" s="124">
        <v>52</v>
      </c>
      <c r="D513" s="46"/>
      <c r="F513" s="46"/>
      <c r="H513" s="46"/>
      <c r="I513" s="125" t="s">
        <v>2453</v>
      </c>
      <c r="J513" s="125" t="s">
        <v>5665</v>
      </c>
      <c r="K513" s="125" t="s">
        <v>3308</v>
      </c>
      <c r="L513" s="125" t="s">
        <v>5665</v>
      </c>
      <c r="M513" s="125" t="s">
        <v>5666</v>
      </c>
      <c r="N513" s="125" t="s">
        <v>24</v>
      </c>
      <c r="O513" s="125" t="s">
        <v>24</v>
      </c>
      <c r="P513" s="125" t="s">
        <v>1027</v>
      </c>
      <c r="Q513" s="125" t="s">
        <v>67</v>
      </c>
      <c r="R513" s="125" t="s">
        <v>1028</v>
      </c>
      <c r="S513" s="125" t="s">
        <v>24</v>
      </c>
      <c r="T513" s="125" t="s">
        <v>5510</v>
      </c>
      <c r="U513" s="125">
        <v>52</v>
      </c>
    </row>
    <row r="514" spans="2:21" x14ac:dyDescent="0.35">
      <c r="B514" s="124" t="s">
        <v>5667</v>
      </c>
      <c r="C514" s="124">
        <v>1</v>
      </c>
      <c r="D514" s="46"/>
      <c r="F514" s="46"/>
      <c r="H514" s="46"/>
      <c r="I514" s="125" t="s">
        <v>907</v>
      </c>
      <c r="J514" s="125" t="s">
        <v>5668</v>
      </c>
      <c r="K514" s="125" t="s">
        <v>1058</v>
      </c>
      <c r="L514" s="125" t="s">
        <v>5669</v>
      </c>
      <c r="M514" s="125" t="s">
        <v>5670</v>
      </c>
      <c r="N514" s="125" t="s">
        <v>24</v>
      </c>
      <c r="O514" s="125" t="s">
        <v>24</v>
      </c>
      <c r="P514" s="125" t="s">
        <v>5671</v>
      </c>
      <c r="Q514" s="125" t="s">
        <v>67</v>
      </c>
      <c r="R514" s="125" t="s">
        <v>5672</v>
      </c>
      <c r="S514" s="125" t="s">
        <v>29</v>
      </c>
      <c r="T514" s="125" t="s">
        <v>5667</v>
      </c>
      <c r="U514" s="125">
        <v>1</v>
      </c>
    </row>
    <row r="515" spans="2:21" x14ac:dyDescent="0.35">
      <c r="B515" s="124" t="s">
        <v>5667</v>
      </c>
      <c r="C515" s="124">
        <v>2</v>
      </c>
      <c r="D515" s="46"/>
      <c r="F515" s="46"/>
      <c r="H515" s="46"/>
      <c r="I515" s="125" t="s">
        <v>1962</v>
      </c>
      <c r="J515" s="125" t="s">
        <v>5673</v>
      </c>
      <c r="K515" s="125" t="s">
        <v>24</v>
      </c>
      <c r="L515" s="125" t="s">
        <v>24</v>
      </c>
      <c r="M515" s="125" t="s">
        <v>5674</v>
      </c>
      <c r="N515" s="125" t="s">
        <v>24</v>
      </c>
      <c r="O515" s="125" t="s">
        <v>24</v>
      </c>
      <c r="P515" s="125" t="s">
        <v>1144</v>
      </c>
      <c r="Q515" s="125" t="s">
        <v>5675</v>
      </c>
      <c r="R515" s="125" t="s">
        <v>5676</v>
      </c>
      <c r="S515" s="125" t="s">
        <v>24</v>
      </c>
      <c r="T515" s="125" t="s">
        <v>5667</v>
      </c>
      <c r="U515" s="125">
        <v>2</v>
      </c>
    </row>
    <row r="516" spans="2:21" x14ac:dyDescent="0.35">
      <c r="B516" s="124">
        <v>311</v>
      </c>
      <c r="C516" s="124">
        <v>3</v>
      </c>
      <c r="D516" s="46"/>
      <c r="E516" s="47">
        <v>1</v>
      </c>
      <c r="F516" s="46"/>
      <c r="H516" s="46"/>
      <c r="I516" s="125" t="s">
        <v>20</v>
      </c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spans="2:21" x14ac:dyDescent="0.35">
      <c r="B517" s="124" t="s">
        <v>5667</v>
      </c>
      <c r="C517" s="124">
        <v>4</v>
      </c>
      <c r="D517" s="46"/>
      <c r="F517" s="46"/>
      <c r="H517" s="46"/>
      <c r="I517" s="125" t="s">
        <v>220</v>
      </c>
      <c r="J517" s="125" t="s">
        <v>5677</v>
      </c>
      <c r="K517" s="125" t="s">
        <v>606</v>
      </c>
      <c r="L517" s="125" t="s">
        <v>5677</v>
      </c>
      <c r="M517" s="125" t="s">
        <v>5678</v>
      </c>
      <c r="N517" s="125" t="s">
        <v>24</v>
      </c>
      <c r="O517" s="125" t="s">
        <v>24</v>
      </c>
      <c r="P517" s="125" t="s">
        <v>5679</v>
      </c>
      <c r="Q517" s="125" t="s">
        <v>113</v>
      </c>
      <c r="R517" s="125" t="s">
        <v>5680</v>
      </c>
      <c r="S517" s="125" t="s">
        <v>24</v>
      </c>
      <c r="T517" s="125" t="s">
        <v>5667</v>
      </c>
      <c r="U517" s="125">
        <v>4</v>
      </c>
    </row>
    <row r="518" spans="2:21" x14ac:dyDescent="0.35">
      <c r="B518" s="124" t="s">
        <v>5667</v>
      </c>
      <c r="C518" s="124">
        <v>5</v>
      </c>
      <c r="D518" s="46"/>
      <c r="E518" s="47">
        <v>1</v>
      </c>
      <c r="F518" s="46"/>
      <c r="H518" s="46"/>
      <c r="I518" s="125" t="s">
        <v>87</v>
      </c>
      <c r="J518" s="125" t="s">
        <v>659</v>
      </c>
      <c r="K518" s="125" t="s">
        <v>24</v>
      </c>
      <c r="L518" s="125" t="s">
        <v>24</v>
      </c>
      <c r="M518" s="125" t="s">
        <v>5681</v>
      </c>
      <c r="N518" s="125" t="s">
        <v>24</v>
      </c>
      <c r="O518" s="125" t="s">
        <v>24</v>
      </c>
      <c r="P518" s="125" t="s">
        <v>138</v>
      </c>
      <c r="Q518" s="125" t="s">
        <v>43</v>
      </c>
      <c r="R518" s="125" t="s">
        <v>2079</v>
      </c>
      <c r="S518" s="125" t="s">
        <v>29</v>
      </c>
      <c r="T518" s="125" t="s">
        <v>5667</v>
      </c>
      <c r="U518" s="125">
        <v>5</v>
      </c>
    </row>
    <row r="519" spans="2:21" x14ac:dyDescent="0.35">
      <c r="B519" s="124">
        <v>311</v>
      </c>
      <c r="C519" s="124">
        <v>6</v>
      </c>
      <c r="D519" s="46"/>
      <c r="E519" s="47">
        <v>1</v>
      </c>
      <c r="F519" s="46"/>
      <c r="H519" s="46"/>
      <c r="I519" s="125" t="s">
        <v>20</v>
      </c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spans="2:21" x14ac:dyDescent="0.35">
      <c r="B520" s="124" t="s">
        <v>5667</v>
      </c>
      <c r="C520" s="124">
        <v>7</v>
      </c>
      <c r="D520" s="46"/>
      <c r="F520" s="46"/>
      <c r="H520" s="46"/>
      <c r="I520" s="125" t="s">
        <v>1596</v>
      </c>
      <c r="J520" s="125" t="s">
        <v>774</v>
      </c>
      <c r="K520" s="125" t="s">
        <v>5682</v>
      </c>
      <c r="L520" s="125" t="s">
        <v>774</v>
      </c>
      <c r="M520" s="125" t="s">
        <v>5683</v>
      </c>
      <c r="N520" s="125" t="s">
        <v>24</v>
      </c>
      <c r="O520" s="125" t="s">
        <v>24</v>
      </c>
      <c r="P520" s="125" t="s">
        <v>138</v>
      </c>
      <c r="Q520" s="125" t="s">
        <v>43</v>
      </c>
      <c r="R520" s="125" t="s">
        <v>139</v>
      </c>
      <c r="S520" s="125" t="s">
        <v>24</v>
      </c>
      <c r="T520" s="125" t="s">
        <v>5667</v>
      </c>
      <c r="U520" s="125">
        <v>7</v>
      </c>
    </row>
    <row r="521" spans="2:21" x14ac:dyDescent="0.35">
      <c r="B521" s="124" t="s">
        <v>5667</v>
      </c>
      <c r="C521" s="124">
        <v>9</v>
      </c>
      <c r="D521" s="46"/>
      <c r="F521" s="46"/>
      <c r="H521" s="46"/>
      <c r="I521" s="125" t="s">
        <v>1058</v>
      </c>
      <c r="J521" s="125" t="s">
        <v>5684</v>
      </c>
      <c r="K521" s="125" t="s">
        <v>5685</v>
      </c>
      <c r="L521" s="125" t="s">
        <v>24</v>
      </c>
      <c r="M521" s="125" t="s">
        <v>5686</v>
      </c>
      <c r="N521" s="127"/>
      <c r="O521" s="125" t="s">
        <v>24</v>
      </c>
      <c r="P521" s="125" t="s">
        <v>706</v>
      </c>
      <c r="Q521" s="125" t="s">
        <v>43</v>
      </c>
      <c r="R521" s="125" t="s">
        <v>707</v>
      </c>
      <c r="S521" s="125" t="s">
        <v>24</v>
      </c>
      <c r="T521" s="125" t="s">
        <v>5667</v>
      </c>
      <c r="U521" s="125">
        <v>9</v>
      </c>
    </row>
    <row r="522" spans="2:21" x14ac:dyDescent="0.35">
      <c r="B522" s="124" t="s">
        <v>5667</v>
      </c>
      <c r="C522" s="124">
        <v>10</v>
      </c>
      <c r="D522" s="46"/>
      <c r="E522" s="47">
        <v>1</v>
      </c>
      <c r="F522" s="46"/>
      <c r="H522" s="46"/>
      <c r="I522" s="125" t="s">
        <v>5687</v>
      </c>
      <c r="J522" s="125" t="s">
        <v>1442</v>
      </c>
      <c r="K522" s="125" t="s">
        <v>5688</v>
      </c>
      <c r="L522" s="125" t="s">
        <v>1442</v>
      </c>
      <c r="M522" s="125" t="s">
        <v>5689</v>
      </c>
      <c r="N522" s="125" t="s">
        <v>24</v>
      </c>
      <c r="O522" s="125" t="s">
        <v>24</v>
      </c>
      <c r="P522" s="125" t="s">
        <v>5690</v>
      </c>
      <c r="Q522" s="125" t="s">
        <v>67</v>
      </c>
      <c r="R522" s="125" t="s">
        <v>5691</v>
      </c>
      <c r="S522" s="125" t="s">
        <v>24</v>
      </c>
      <c r="T522" s="125" t="s">
        <v>5667</v>
      </c>
      <c r="U522" s="125">
        <v>10</v>
      </c>
    </row>
    <row r="523" spans="2:21" x14ac:dyDescent="0.35">
      <c r="B523" s="124" t="s">
        <v>5667</v>
      </c>
      <c r="C523" s="124">
        <v>11</v>
      </c>
      <c r="D523" s="46"/>
      <c r="F523" s="46"/>
      <c r="H523" s="46"/>
      <c r="I523" s="125" t="s">
        <v>5692</v>
      </c>
      <c r="J523" s="125" t="s">
        <v>5693</v>
      </c>
      <c r="K523" s="125" t="s">
        <v>24</v>
      </c>
      <c r="L523" s="125" t="s">
        <v>24</v>
      </c>
      <c r="M523" s="125" t="s">
        <v>5694</v>
      </c>
      <c r="N523" s="125" t="s">
        <v>24</v>
      </c>
      <c r="O523" s="125" t="s">
        <v>24</v>
      </c>
      <c r="P523" s="125" t="s">
        <v>2141</v>
      </c>
      <c r="Q523" s="125" t="s">
        <v>43</v>
      </c>
      <c r="R523" s="125" t="s">
        <v>5278</v>
      </c>
      <c r="S523" s="125" t="s">
        <v>24</v>
      </c>
      <c r="T523" s="125" t="s">
        <v>5667</v>
      </c>
      <c r="U523" s="125">
        <v>11</v>
      </c>
    </row>
    <row r="524" spans="2:21" x14ac:dyDescent="0.35">
      <c r="B524" s="124" t="s">
        <v>5667</v>
      </c>
      <c r="C524" s="124">
        <v>12</v>
      </c>
      <c r="D524" s="46"/>
      <c r="E524" s="47">
        <v>1</v>
      </c>
      <c r="F524" s="46"/>
      <c r="H524" s="46"/>
      <c r="I524" s="125" t="s">
        <v>1255</v>
      </c>
      <c r="J524" s="125" t="s">
        <v>5695</v>
      </c>
      <c r="K524" s="125" t="s">
        <v>1800</v>
      </c>
      <c r="L524" s="125" t="s">
        <v>5696</v>
      </c>
      <c r="M524" s="125" t="s">
        <v>5697</v>
      </c>
      <c r="N524" s="125" t="s">
        <v>24</v>
      </c>
      <c r="O524" s="125" t="s">
        <v>24</v>
      </c>
      <c r="P524" s="125" t="s">
        <v>5698</v>
      </c>
      <c r="Q524" s="125" t="s">
        <v>113</v>
      </c>
      <c r="R524" s="125" t="s">
        <v>5699</v>
      </c>
      <c r="S524" s="125" t="s">
        <v>24</v>
      </c>
      <c r="T524" s="125" t="s">
        <v>5667</v>
      </c>
      <c r="U524" s="125">
        <v>12</v>
      </c>
    </row>
    <row r="525" spans="2:21" x14ac:dyDescent="0.35">
      <c r="B525" s="124" t="s">
        <v>5667</v>
      </c>
      <c r="C525" s="124">
        <v>13</v>
      </c>
      <c r="D525" s="46"/>
      <c r="F525" s="46"/>
      <c r="H525" s="46"/>
      <c r="I525" s="125" t="s">
        <v>24</v>
      </c>
      <c r="J525" s="125" t="s">
        <v>5700</v>
      </c>
      <c r="K525" s="125" t="s">
        <v>24</v>
      </c>
      <c r="L525" s="125" t="s">
        <v>24</v>
      </c>
      <c r="M525" s="125" t="s">
        <v>5701</v>
      </c>
      <c r="N525" s="125" t="s">
        <v>24</v>
      </c>
      <c r="O525" s="125" t="s">
        <v>24</v>
      </c>
      <c r="P525" s="125" t="s">
        <v>5702</v>
      </c>
      <c r="Q525" s="125" t="s">
        <v>78</v>
      </c>
      <c r="R525" s="125" t="s">
        <v>5703</v>
      </c>
      <c r="S525" s="125" t="s">
        <v>29</v>
      </c>
      <c r="T525" s="125" t="s">
        <v>5667</v>
      </c>
      <c r="U525" s="125">
        <v>13</v>
      </c>
    </row>
    <row r="526" spans="2:21" x14ac:dyDescent="0.35">
      <c r="B526" s="124" t="s">
        <v>5667</v>
      </c>
      <c r="C526" s="124">
        <v>14</v>
      </c>
      <c r="D526" s="46"/>
      <c r="E526" s="47">
        <v>1</v>
      </c>
      <c r="F526" s="46"/>
      <c r="H526" s="46"/>
      <c r="I526" s="125" t="s">
        <v>5704</v>
      </c>
      <c r="J526" s="125" t="s">
        <v>5705</v>
      </c>
      <c r="K526" s="125" t="s">
        <v>1440</v>
      </c>
      <c r="L526" s="125" t="s">
        <v>5705</v>
      </c>
      <c r="M526" s="125" t="s">
        <v>5706</v>
      </c>
      <c r="N526" s="125" t="s">
        <v>24</v>
      </c>
      <c r="O526" s="125" t="s">
        <v>24</v>
      </c>
      <c r="P526" s="125" t="s">
        <v>1948</v>
      </c>
      <c r="Q526" s="125" t="s">
        <v>67</v>
      </c>
      <c r="R526" s="125" t="s">
        <v>1949</v>
      </c>
      <c r="S526" s="125" t="s">
        <v>24</v>
      </c>
      <c r="T526" s="125" t="s">
        <v>5667</v>
      </c>
      <c r="U526" s="125">
        <v>14</v>
      </c>
    </row>
    <row r="527" spans="2:21" x14ac:dyDescent="0.35">
      <c r="B527" s="124" t="s">
        <v>5667</v>
      </c>
      <c r="C527" s="124">
        <v>15</v>
      </c>
      <c r="D527" s="46"/>
      <c r="E527" s="47">
        <v>1</v>
      </c>
      <c r="F527" s="46"/>
      <c r="H527" s="46"/>
      <c r="I527" s="125" t="s">
        <v>2316</v>
      </c>
      <c r="J527" s="125" t="s">
        <v>147</v>
      </c>
      <c r="K527" s="125" t="s">
        <v>238</v>
      </c>
      <c r="L527" s="125" t="s">
        <v>147</v>
      </c>
      <c r="M527" s="125" t="s">
        <v>5707</v>
      </c>
      <c r="N527" s="125" t="s">
        <v>24</v>
      </c>
      <c r="O527" s="125" t="s">
        <v>24</v>
      </c>
      <c r="P527" s="125" t="s">
        <v>5708</v>
      </c>
      <c r="Q527" s="125" t="s">
        <v>78</v>
      </c>
      <c r="R527" s="125" t="s">
        <v>5709</v>
      </c>
      <c r="S527" s="125" t="s">
        <v>29</v>
      </c>
      <c r="T527" s="125" t="s">
        <v>5667</v>
      </c>
      <c r="U527" s="125">
        <v>15</v>
      </c>
    </row>
    <row r="528" spans="2:21" x14ac:dyDescent="0.35">
      <c r="B528" s="124" t="s">
        <v>5667</v>
      </c>
      <c r="C528" s="124">
        <v>16</v>
      </c>
      <c r="D528" s="46"/>
      <c r="F528" s="46"/>
      <c r="H528" s="46"/>
      <c r="I528" s="125" t="s">
        <v>5710</v>
      </c>
      <c r="J528" s="125" t="s">
        <v>4985</v>
      </c>
      <c r="K528" s="125" t="s">
        <v>24</v>
      </c>
      <c r="L528" s="125" t="s">
        <v>24</v>
      </c>
      <c r="M528" s="125" t="s">
        <v>5711</v>
      </c>
      <c r="N528" s="125" t="s">
        <v>24</v>
      </c>
      <c r="O528" s="125" t="s">
        <v>24</v>
      </c>
      <c r="P528" s="125" t="s">
        <v>5712</v>
      </c>
      <c r="Q528" s="125" t="s">
        <v>43</v>
      </c>
      <c r="R528" s="125" t="s">
        <v>5713</v>
      </c>
      <c r="S528" s="125" t="s">
        <v>24</v>
      </c>
      <c r="T528" s="125" t="s">
        <v>5667</v>
      </c>
      <c r="U528" s="125">
        <v>16</v>
      </c>
    </row>
    <row r="529" spans="2:21" x14ac:dyDescent="0.35">
      <c r="B529" s="124" t="s">
        <v>5667</v>
      </c>
      <c r="C529" s="124">
        <v>17</v>
      </c>
      <c r="D529" s="46"/>
      <c r="F529" s="46"/>
      <c r="H529" s="46"/>
      <c r="I529" s="125" t="s">
        <v>5714</v>
      </c>
      <c r="J529" s="125" t="s">
        <v>5715</v>
      </c>
      <c r="K529" s="125" t="s">
        <v>5716</v>
      </c>
      <c r="L529" s="125" t="s">
        <v>5715</v>
      </c>
      <c r="M529" s="125" t="s">
        <v>5717</v>
      </c>
      <c r="N529" s="125" t="s">
        <v>24</v>
      </c>
      <c r="O529" s="125" t="s">
        <v>24</v>
      </c>
      <c r="P529" s="125" t="s">
        <v>5718</v>
      </c>
      <c r="Q529" s="125" t="s">
        <v>113</v>
      </c>
      <c r="R529" s="125" t="s">
        <v>5719</v>
      </c>
      <c r="S529" s="125" t="s">
        <v>24</v>
      </c>
      <c r="T529" s="125" t="s">
        <v>5667</v>
      </c>
      <c r="U529" s="125">
        <v>17</v>
      </c>
    </row>
    <row r="530" spans="2:21" x14ac:dyDescent="0.35">
      <c r="B530" s="124" t="s">
        <v>5667</v>
      </c>
      <c r="C530" s="124">
        <v>18</v>
      </c>
      <c r="D530" s="46"/>
      <c r="F530" s="46"/>
      <c r="H530" s="46"/>
      <c r="I530" s="125" t="s">
        <v>24</v>
      </c>
      <c r="J530" s="125" t="s">
        <v>5720</v>
      </c>
      <c r="K530" s="125" t="s">
        <v>24</v>
      </c>
      <c r="L530" s="125" t="s">
        <v>5721</v>
      </c>
      <c r="M530" s="125" t="s">
        <v>5722</v>
      </c>
      <c r="N530" s="127"/>
      <c r="O530" s="125" t="s">
        <v>24</v>
      </c>
      <c r="P530" s="125" t="s">
        <v>5723</v>
      </c>
      <c r="Q530" s="125" t="s">
        <v>450</v>
      </c>
      <c r="R530" s="125" t="s">
        <v>5724</v>
      </c>
      <c r="S530" s="125" t="s">
        <v>29</v>
      </c>
      <c r="T530" s="125" t="s">
        <v>5667</v>
      </c>
      <c r="U530" s="125">
        <v>18</v>
      </c>
    </row>
    <row r="531" spans="2:21" x14ac:dyDescent="0.35">
      <c r="B531" s="124" t="s">
        <v>5667</v>
      </c>
      <c r="C531" s="124">
        <v>19</v>
      </c>
      <c r="D531" s="46"/>
      <c r="F531" s="46"/>
      <c r="H531" s="46"/>
      <c r="I531" s="125" t="s">
        <v>4313</v>
      </c>
      <c r="J531" s="125" t="s">
        <v>1442</v>
      </c>
      <c r="K531" s="125" t="s">
        <v>2602</v>
      </c>
      <c r="L531" s="125" t="s">
        <v>1442</v>
      </c>
      <c r="M531" s="125" t="s">
        <v>4314</v>
      </c>
      <c r="N531" s="125" t="s">
        <v>24</v>
      </c>
      <c r="O531" s="125" t="s">
        <v>24</v>
      </c>
      <c r="P531" s="125" t="s">
        <v>622</v>
      </c>
      <c r="Q531" s="125" t="s">
        <v>43</v>
      </c>
      <c r="R531" s="125" t="s">
        <v>623</v>
      </c>
      <c r="S531" s="125" t="s">
        <v>24</v>
      </c>
      <c r="T531" s="125" t="s">
        <v>5667</v>
      </c>
      <c r="U531" s="125">
        <v>19</v>
      </c>
    </row>
    <row r="532" spans="2:21" x14ac:dyDescent="0.35">
      <c r="B532" s="124" t="s">
        <v>5667</v>
      </c>
      <c r="C532" s="124">
        <v>20</v>
      </c>
      <c r="D532" s="46"/>
      <c r="E532" s="47">
        <v>1</v>
      </c>
      <c r="F532" s="46"/>
      <c r="H532" s="46"/>
      <c r="I532" s="125" t="s">
        <v>3818</v>
      </c>
      <c r="J532" s="125" t="s">
        <v>5725</v>
      </c>
      <c r="K532" s="125" t="s">
        <v>5726</v>
      </c>
      <c r="L532" s="125" t="s">
        <v>5725</v>
      </c>
      <c r="M532" s="125" t="s">
        <v>5727</v>
      </c>
      <c r="N532" s="125" t="s">
        <v>24</v>
      </c>
      <c r="O532" s="125" t="s">
        <v>24</v>
      </c>
      <c r="P532" s="125" t="s">
        <v>5728</v>
      </c>
      <c r="Q532" s="125" t="s">
        <v>476</v>
      </c>
      <c r="R532" s="125" t="s">
        <v>5729</v>
      </c>
      <c r="S532" s="125" t="s">
        <v>29</v>
      </c>
      <c r="T532" s="125" t="s">
        <v>5667</v>
      </c>
      <c r="U532" s="125">
        <v>20</v>
      </c>
    </row>
    <row r="533" spans="2:21" x14ac:dyDescent="0.35">
      <c r="B533" s="124" t="s">
        <v>5667</v>
      </c>
      <c r="C533" s="124">
        <v>21</v>
      </c>
      <c r="D533" s="46"/>
      <c r="F533" s="46"/>
      <c r="H533" s="46"/>
      <c r="I533" s="125" t="s">
        <v>5730</v>
      </c>
      <c r="J533" s="125" t="s">
        <v>5731</v>
      </c>
      <c r="K533" s="125" t="s">
        <v>236</v>
      </c>
      <c r="L533" s="125" t="s">
        <v>5731</v>
      </c>
      <c r="M533" s="125" t="s">
        <v>5732</v>
      </c>
      <c r="N533" s="125" t="s">
        <v>24</v>
      </c>
      <c r="O533" s="125" t="s">
        <v>24</v>
      </c>
      <c r="P533" s="125" t="s">
        <v>5733</v>
      </c>
      <c r="Q533" s="125" t="s">
        <v>85</v>
      </c>
      <c r="R533" s="125" t="s">
        <v>5734</v>
      </c>
      <c r="S533" s="125" t="s">
        <v>29</v>
      </c>
      <c r="T533" s="125" t="s">
        <v>5667</v>
      </c>
      <c r="U533" s="125">
        <v>21</v>
      </c>
    </row>
    <row r="534" spans="2:21" x14ac:dyDescent="0.35">
      <c r="B534" s="124" t="s">
        <v>5667</v>
      </c>
      <c r="C534" s="124">
        <v>22</v>
      </c>
      <c r="D534" s="46"/>
      <c r="E534" s="47">
        <v>1</v>
      </c>
      <c r="F534" s="46"/>
      <c r="H534" s="46"/>
      <c r="I534" s="125" t="s">
        <v>5735</v>
      </c>
      <c r="J534" s="125" t="s">
        <v>5736</v>
      </c>
      <c r="K534" s="125" t="s">
        <v>5737</v>
      </c>
      <c r="L534" s="125" t="s">
        <v>5736</v>
      </c>
      <c r="M534" s="125" t="s">
        <v>5738</v>
      </c>
      <c r="N534" s="125" t="s">
        <v>24</v>
      </c>
      <c r="O534" s="125" t="s">
        <v>24</v>
      </c>
      <c r="P534" s="125" t="s">
        <v>5739</v>
      </c>
      <c r="Q534" s="125" t="s">
        <v>85</v>
      </c>
      <c r="R534" s="125" t="s">
        <v>5740</v>
      </c>
      <c r="S534" s="125" t="s">
        <v>29</v>
      </c>
      <c r="T534" s="125" t="s">
        <v>5667</v>
      </c>
      <c r="U534" s="125">
        <v>22</v>
      </c>
    </row>
    <row r="535" spans="2:21" x14ac:dyDescent="0.35">
      <c r="B535" s="124" t="s">
        <v>5667</v>
      </c>
      <c r="C535" s="124">
        <v>23</v>
      </c>
      <c r="D535" s="46"/>
      <c r="F535" s="46"/>
      <c r="G535" s="47">
        <v>1</v>
      </c>
      <c r="H535" s="46"/>
      <c r="I535" s="125" t="s">
        <v>5741</v>
      </c>
      <c r="J535" s="125" t="s">
        <v>1413</v>
      </c>
      <c r="K535" s="125" t="s">
        <v>24</v>
      </c>
      <c r="L535" s="125" t="s">
        <v>24</v>
      </c>
      <c r="M535" s="125" t="s">
        <v>5742</v>
      </c>
      <c r="N535" s="125" t="s">
        <v>24</v>
      </c>
      <c r="O535" s="125" t="s">
        <v>24</v>
      </c>
      <c r="P535" s="125" t="s">
        <v>2007</v>
      </c>
      <c r="Q535" s="125" t="s">
        <v>85</v>
      </c>
      <c r="R535" s="125" t="s">
        <v>5743</v>
      </c>
      <c r="S535" s="125" t="s">
        <v>29</v>
      </c>
      <c r="T535" s="125" t="s">
        <v>5667</v>
      </c>
      <c r="U535" s="125">
        <v>23</v>
      </c>
    </row>
    <row r="536" spans="2:21" x14ac:dyDescent="0.35">
      <c r="B536" s="124" t="s">
        <v>5667</v>
      </c>
      <c r="C536" s="124">
        <v>24</v>
      </c>
      <c r="D536" s="46"/>
      <c r="E536" s="47">
        <v>1</v>
      </c>
      <c r="F536" s="46"/>
      <c r="H536" s="46"/>
      <c r="I536" s="125" t="s">
        <v>5744</v>
      </c>
      <c r="J536" s="125" t="s">
        <v>5041</v>
      </c>
      <c r="K536" s="125" t="s">
        <v>5745</v>
      </c>
      <c r="L536" s="125" t="s">
        <v>5041</v>
      </c>
      <c r="M536" s="125" t="s">
        <v>5746</v>
      </c>
      <c r="N536" s="125" t="s">
        <v>24</v>
      </c>
      <c r="O536" s="125" t="s">
        <v>24</v>
      </c>
      <c r="P536" s="125" t="s">
        <v>138</v>
      </c>
      <c r="Q536" s="125" t="s">
        <v>43</v>
      </c>
      <c r="R536" s="125" t="s">
        <v>2079</v>
      </c>
      <c r="S536" s="125" t="s">
        <v>24</v>
      </c>
      <c r="T536" s="125" t="s">
        <v>5667</v>
      </c>
      <c r="U536" s="125">
        <v>24</v>
      </c>
    </row>
    <row r="537" spans="2:21" x14ac:dyDescent="0.35">
      <c r="B537" s="124" t="s">
        <v>5667</v>
      </c>
      <c r="C537" s="124">
        <v>25</v>
      </c>
      <c r="D537" s="46"/>
      <c r="E537" s="47">
        <v>1</v>
      </c>
      <c r="F537" s="46"/>
      <c r="H537" s="46"/>
      <c r="I537" s="125" t="s">
        <v>214</v>
      </c>
      <c r="J537" s="125" t="s">
        <v>5747</v>
      </c>
      <c r="K537" s="125" t="s">
        <v>5748</v>
      </c>
      <c r="L537" s="125" t="s">
        <v>5749</v>
      </c>
      <c r="M537" s="125" t="s">
        <v>5750</v>
      </c>
      <c r="N537" s="125" t="s">
        <v>24</v>
      </c>
      <c r="O537" s="125" t="s">
        <v>24</v>
      </c>
      <c r="P537" s="125" t="s">
        <v>189</v>
      </c>
      <c r="Q537" s="125" t="s">
        <v>43</v>
      </c>
      <c r="R537" s="125" t="s">
        <v>190</v>
      </c>
      <c r="S537" s="125" t="s">
        <v>24</v>
      </c>
      <c r="T537" s="125" t="s">
        <v>5667</v>
      </c>
      <c r="U537" s="125">
        <v>25</v>
      </c>
    </row>
    <row r="538" spans="2:21" x14ac:dyDescent="0.35">
      <c r="B538" s="124">
        <v>311</v>
      </c>
      <c r="C538" s="124">
        <v>26</v>
      </c>
      <c r="D538" s="46"/>
      <c r="E538" s="47">
        <v>1</v>
      </c>
      <c r="F538" s="46"/>
      <c r="H538" s="46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spans="2:21" x14ac:dyDescent="0.35">
      <c r="B539" s="124" t="s">
        <v>5667</v>
      </c>
      <c r="C539" s="124">
        <v>27</v>
      </c>
      <c r="D539" s="46"/>
      <c r="F539" s="46"/>
      <c r="H539" s="46"/>
      <c r="I539" s="125" t="s">
        <v>1797</v>
      </c>
      <c r="J539" s="125" t="s">
        <v>5751</v>
      </c>
      <c r="K539" s="125" t="s">
        <v>839</v>
      </c>
      <c r="L539" s="125" t="s">
        <v>5751</v>
      </c>
      <c r="M539" s="125" t="s">
        <v>5752</v>
      </c>
      <c r="N539" s="125" t="s">
        <v>24</v>
      </c>
      <c r="O539" s="125" t="s">
        <v>24</v>
      </c>
      <c r="P539" s="125" t="s">
        <v>5753</v>
      </c>
      <c r="Q539" s="125" t="s">
        <v>43</v>
      </c>
      <c r="R539" s="125" t="s">
        <v>2433</v>
      </c>
      <c r="S539" s="125" t="s">
        <v>29</v>
      </c>
      <c r="T539" s="125" t="s">
        <v>5667</v>
      </c>
      <c r="U539" s="125">
        <v>27</v>
      </c>
    </row>
    <row r="540" spans="2:21" x14ac:dyDescent="0.35">
      <c r="B540" s="124" t="s">
        <v>5667</v>
      </c>
      <c r="C540" s="124">
        <v>28</v>
      </c>
      <c r="D540" s="46"/>
      <c r="F540" s="46"/>
      <c r="H540" s="46"/>
      <c r="I540" s="125" t="s">
        <v>2750</v>
      </c>
      <c r="J540" s="125" t="s">
        <v>5754</v>
      </c>
      <c r="K540" s="125" t="s">
        <v>5755</v>
      </c>
      <c r="L540" s="125" t="s">
        <v>5754</v>
      </c>
      <c r="M540" s="125" t="s">
        <v>5756</v>
      </c>
      <c r="N540" s="125" t="s">
        <v>24</v>
      </c>
      <c r="O540" s="125" t="s">
        <v>24</v>
      </c>
      <c r="P540" s="125" t="s">
        <v>5481</v>
      </c>
      <c r="Q540" s="125" t="s">
        <v>49</v>
      </c>
      <c r="R540" s="125" t="s">
        <v>5482</v>
      </c>
      <c r="S540" s="125" t="s">
        <v>29</v>
      </c>
      <c r="T540" s="125" t="s">
        <v>5667</v>
      </c>
      <c r="U540" s="125">
        <v>28</v>
      </c>
    </row>
    <row r="541" spans="2:21" x14ac:dyDescent="0.35">
      <c r="B541" s="124" t="s">
        <v>5667</v>
      </c>
      <c r="C541" s="124">
        <v>29</v>
      </c>
      <c r="D541" s="46"/>
      <c r="E541" s="47">
        <v>1</v>
      </c>
      <c r="F541" s="46"/>
      <c r="H541" s="46"/>
      <c r="I541" s="125" t="s">
        <v>5757</v>
      </c>
      <c r="J541" s="125" t="s">
        <v>5758</v>
      </c>
      <c r="K541" s="125" t="s">
        <v>5759</v>
      </c>
      <c r="L541" s="125" t="s">
        <v>5760</v>
      </c>
      <c r="M541" s="125" t="s">
        <v>5761</v>
      </c>
      <c r="N541" s="125" t="s">
        <v>24</v>
      </c>
      <c r="O541" s="125" t="s">
        <v>24</v>
      </c>
      <c r="P541" s="125" t="s">
        <v>150</v>
      </c>
      <c r="Q541" s="125" t="s">
        <v>43</v>
      </c>
      <c r="R541" s="125" t="s">
        <v>5762</v>
      </c>
      <c r="S541" s="125" t="s">
        <v>29</v>
      </c>
      <c r="T541" s="125" t="s">
        <v>5667</v>
      </c>
      <c r="U541" s="125">
        <v>29</v>
      </c>
    </row>
    <row r="542" spans="2:21" x14ac:dyDescent="0.35">
      <c r="B542" s="124" t="s">
        <v>5667</v>
      </c>
      <c r="C542" s="124">
        <v>30</v>
      </c>
      <c r="D542" s="46"/>
      <c r="E542" s="47">
        <v>1</v>
      </c>
      <c r="F542" s="46"/>
      <c r="H542" s="46"/>
      <c r="I542" s="125" t="s">
        <v>1438</v>
      </c>
      <c r="J542" s="125" t="s">
        <v>2501</v>
      </c>
      <c r="K542" s="125" t="s">
        <v>2502</v>
      </c>
      <c r="L542" s="125" t="s">
        <v>2501</v>
      </c>
      <c r="M542" s="125" t="s">
        <v>2503</v>
      </c>
      <c r="N542" s="125" t="s">
        <v>24</v>
      </c>
      <c r="O542" s="125" t="s">
        <v>24</v>
      </c>
      <c r="P542" s="125" t="s">
        <v>2504</v>
      </c>
      <c r="Q542" s="125" t="s">
        <v>43</v>
      </c>
      <c r="R542" s="125" t="s">
        <v>2505</v>
      </c>
      <c r="S542" s="125" t="s">
        <v>29</v>
      </c>
      <c r="T542" s="125" t="s">
        <v>5667</v>
      </c>
      <c r="U542" s="125">
        <v>30</v>
      </c>
    </row>
    <row r="543" spans="2:21" x14ac:dyDescent="0.35">
      <c r="B543" s="124" t="s">
        <v>5667</v>
      </c>
      <c r="C543" s="124">
        <v>31</v>
      </c>
      <c r="D543" s="46"/>
      <c r="E543" s="47">
        <v>1</v>
      </c>
      <c r="F543" s="46"/>
      <c r="H543" s="46"/>
      <c r="I543" s="125" t="s">
        <v>5763</v>
      </c>
      <c r="J543" s="125" t="s">
        <v>5764</v>
      </c>
      <c r="K543" s="125" t="s">
        <v>5765</v>
      </c>
      <c r="L543" s="125" t="s">
        <v>1907</v>
      </c>
      <c r="M543" s="125" t="s">
        <v>5766</v>
      </c>
      <c r="N543" s="125" t="s">
        <v>24</v>
      </c>
      <c r="O543" s="125" t="s">
        <v>24</v>
      </c>
      <c r="P543" s="125" t="s">
        <v>383</v>
      </c>
      <c r="Q543" s="125" t="s">
        <v>43</v>
      </c>
      <c r="R543" s="125" t="s">
        <v>865</v>
      </c>
      <c r="S543" s="125" t="s">
        <v>29</v>
      </c>
      <c r="T543" s="125" t="s">
        <v>5667</v>
      </c>
      <c r="U543" s="125">
        <v>31</v>
      </c>
    </row>
    <row r="544" spans="2:21" x14ac:dyDescent="0.35">
      <c r="B544" s="124" t="s">
        <v>5667</v>
      </c>
      <c r="C544" s="124">
        <v>32</v>
      </c>
      <c r="D544" s="46"/>
      <c r="F544" s="46"/>
      <c r="H544" s="46"/>
      <c r="I544" s="125" t="s">
        <v>439</v>
      </c>
      <c r="J544" s="125" t="s">
        <v>4421</v>
      </c>
      <c r="K544" s="125" t="s">
        <v>5767</v>
      </c>
      <c r="L544" s="125" t="s">
        <v>4421</v>
      </c>
      <c r="M544" s="125" t="s">
        <v>5768</v>
      </c>
      <c r="N544" s="125" t="s">
        <v>24</v>
      </c>
      <c r="O544" s="125" t="s">
        <v>24</v>
      </c>
      <c r="P544" s="125" t="s">
        <v>106</v>
      </c>
      <c r="Q544" s="125" t="s">
        <v>43</v>
      </c>
      <c r="R544" s="125" t="s">
        <v>1612</v>
      </c>
      <c r="S544" s="125" t="s">
        <v>29</v>
      </c>
      <c r="T544" s="125" t="s">
        <v>5667</v>
      </c>
      <c r="U544" s="125">
        <v>32</v>
      </c>
    </row>
    <row r="545" spans="2:21" x14ac:dyDescent="0.35">
      <c r="B545" s="124" t="s">
        <v>5667</v>
      </c>
      <c r="C545" s="124">
        <v>33</v>
      </c>
      <c r="D545" s="46"/>
      <c r="F545" s="46"/>
      <c r="H545" s="46"/>
      <c r="I545" s="125" t="s">
        <v>5769</v>
      </c>
      <c r="J545" s="125" t="s">
        <v>5770</v>
      </c>
      <c r="K545" s="125" t="s">
        <v>2761</v>
      </c>
      <c r="L545" s="125" t="s">
        <v>5770</v>
      </c>
      <c r="M545" s="125" t="s">
        <v>5771</v>
      </c>
      <c r="N545" s="125" t="s">
        <v>24</v>
      </c>
      <c r="O545" s="125" t="s">
        <v>24</v>
      </c>
      <c r="P545" s="125" t="s">
        <v>5772</v>
      </c>
      <c r="Q545" s="125" t="s">
        <v>43</v>
      </c>
      <c r="R545" s="125" t="s">
        <v>5773</v>
      </c>
      <c r="S545" s="125" t="s">
        <v>24</v>
      </c>
      <c r="T545" s="125" t="s">
        <v>5667</v>
      </c>
      <c r="U545" s="125">
        <v>33</v>
      </c>
    </row>
    <row r="546" spans="2:21" x14ac:dyDescent="0.35">
      <c r="B546" s="124" t="s">
        <v>5667</v>
      </c>
      <c r="C546" s="124">
        <v>34</v>
      </c>
      <c r="D546" s="46"/>
      <c r="E546" s="47">
        <v>1</v>
      </c>
      <c r="F546" s="46"/>
      <c r="H546" s="46"/>
      <c r="I546" s="125" t="s">
        <v>24</v>
      </c>
      <c r="J546" s="125" t="s">
        <v>5774</v>
      </c>
      <c r="K546" s="125" t="s">
        <v>24</v>
      </c>
      <c r="L546" s="125" t="s">
        <v>24</v>
      </c>
      <c r="M546" s="125" t="s">
        <v>5775</v>
      </c>
      <c r="N546" s="125" t="s">
        <v>24</v>
      </c>
      <c r="O546" s="125" t="s">
        <v>24</v>
      </c>
      <c r="P546" s="125" t="s">
        <v>1227</v>
      </c>
      <c r="Q546" s="125" t="s">
        <v>43</v>
      </c>
      <c r="R546" s="125" t="s">
        <v>1228</v>
      </c>
      <c r="S546" s="125" t="s">
        <v>29</v>
      </c>
      <c r="T546" s="125" t="s">
        <v>5667</v>
      </c>
      <c r="U546" s="125">
        <v>34</v>
      </c>
    </row>
    <row r="547" spans="2:21" x14ac:dyDescent="0.35">
      <c r="B547" s="124" t="s">
        <v>5667</v>
      </c>
      <c r="C547" s="124">
        <v>35</v>
      </c>
      <c r="D547" s="46"/>
      <c r="E547" s="47">
        <v>1</v>
      </c>
      <c r="F547" s="46"/>
      <c r="H547" s="46"/>
      <c r="I547" s="125" t="s">
        <v>3094</v>
      </c>
      <c r="J547" s="125" t="s">
        <v>5776</v>
      </c>
      <c r="K547" s="125" t="s">
        <v>2549</v>
      </c>
      <c r="L547" s="125" t="s">
        <v>5777</v>
      </c>
      <c r="M547" s="125" t="s">
        <v>5778</v>
      </c>
      <c r="N547" s="125" t="s">
        <v>24</v>
      </c>
      <c r="O547" s="125" t="s">
        <v>24</v>
      </c>
      <c r="P547" s="125" t="s">
        <v>5779</v>
      </c>
      <c r="Q547" s="125" t="s">
        <v>85</v>
      </c>
      <c r="R547" s="125" t="s">
        <v>5780</v>
      </c>
      <c r="S547" s="125" t="s">
        <v>29</v>
      </c>
      <c r="T547" s="125" t="s">
        <v>5667</v>
      </c>
      <c r="U547" s="125">
        <v>35</v>
      </c>
    </row>
    <row r="548" spans="2:21" x14ac:dyDescent="0.35">
      <c r="B548" s="124" t="s">
        <v>5667</v>
      </c>
      <c r="C548" s="124">
        <v>36</v>
      </c>
      <c r="D548" s="46"/>
      <c r="F548" s="46"/>
      <c r="H548" s="46"/>
      <c r="I548" s="125" t="s">
        <v>5781</v>
      </c>
      <c r="J548" s="125" t="s">
        <v>5782</v>
      </c>
      <c r="K548" s="125" t="s">
        <v>24</v>
      </c>
      <c r="L548" s="125" t="s">
        <v>24</v>
      </c>
      <c r="M548" s="125" t="s">
        <v>5783</v>
      </c>
      <c r="N548" s="125" t="s">
        <v>24</v>
      </c>
      <c r="O548" s="125" t="s">
        <v>24</v>
      </c>
      <c r="P548" s="125" t="s">
        <v>5718</v>
      </c>
      <c r="Q548" s="125" t="s">
        <v>113</v>
      </c>
      <c r="R548" s="125" t="s">
        <v>5719</v>
      </c>
      <c r="S548" s="125" t="s">
        <v>24</v>
      </c>
      <c r="T548" s="125" t="s">
        <v>5667</v>
      </c>
      <c r="U548" s="125">
        <v>36</v>
      </c>
    </row>
    <row r="549" spans="2:21" x14ac:dyDescent="0.35">
      <c r="B549" s="124" t="s">
        <v>5667</v>
      </c>
      <c r="C549" s="124">
        <v>37</v>
      </c>
      <c r="D549" s="46"/>
      <c r="E549" s="47">
        <v>1</v>
      </c>
      <c r="F549" s="46"/>
      <c r="H549" s="46"/>
      <c r="I549" s="125" t="s">
        <v>1089</v>
      </c>
      <c r="J549" s="125" t="s">
        <v>5784</v>
      </c>
      <c r="K549" s="125" t="s">
        <v>216</v>
      </c>
      <c r="L549" s="125" t="s">
        <v>5784</v>
      </c>
      <c r="M549" s="125" t="s">
        <v>5785</v>
      </c>
      <c r="N549" s="125" t="s">
        <v>24</v>
      </c>
      <c r="O549" s="125" t="s">
        <v>24</v>
      </c>
      <c r="P549" s="125" t="s">
        <v>5786</v>
      </c>
      <c r="Q549" s="125" t="s">
        <v>200</v>
      </c>
      <c r="R549" s="125" t="s">
        <v>5787</v>
      </c>
      <c r="S549" s="125" t="s">
        <v>29</v>
      </c>
      <c r="T549" s="125" t="s">
        <v>5667</v>
      </c>
      <c r="U549" s="125">
        <v>37</v>
      </c>
    </row>
    <row r="550" spans="2:21" x14ac:dyDescent="0.35">
      <c r="B550" s="124" t="s">
        <v>5667</v>
      </c>
      <c r="C550" s="124">
        <v>38</v>
      </c>
      <c r="D550" s="46"/>
      <c r="F550" s="46"/>
      <c r="H550" s="46"/>
      <c r="I550" s="125" t="s">
        <v>3147</v>
      </c>
      <c r="J550" s="125" t="s">
        <v>5788</v>
      </c>
      <c r="K550" s="125" t="s">
        <v>24</v>
      </c>
      <c r="L550" s="125" t="s">
        <v>24</v>
      </c>
      <c r="M550" s="125" t="s">
        <v>5789</v>
      </c>
      <c r="N550" s="125" t="s">
        <v>24</v>
      </c>
      <c r="O550" s="125" t="s">
        <v>24</v>
      </c>
      <c r="P550" s="125" t="s">
        <v>1499</v>
      </c>
      <c r="Q550" s="125" t="s">
        <v>113</v>
      </c>
      <c r="R550" s="125" t="s">
        <v>5790</v>
      </c>
      <c r="S550" s="125" t="s">
        <v>29</v>
      </c>
      <c r="T550" s="125" t="s">
        <v>5667</v>
      </c>
      <c r="U550" s="125">
        <v>38</v>
      </c>
    </row>
    <row r="551" spans="2:21" x14ac:dyDescent="0.35">
      <c r="B551" s="124" t="s">
        <v>5667</v>
      </c>
      <c r="C551" s="124">
        <v>39</v>
      </c>
      <c r="D551" s="46"/>
      <c r="F551" s="46"/>
      <c r="H551" s="46"/>
      <c r="I551" s="125" t="s">
        <v>5791</v>
      </c>
      <c r="J551" s="125" t="s">
        <v>5792</v>
      </c>
      <c r="K551" s="125" t="s">
        <v>5793</v>
      </c>
      <c r="L551" s="125" t="s">
        <v>5792</v>
      </c>
      <c r="M551" s="125" t="s">
        <v>5794</v>
      </c>
      <c r="N551" s="125" t="s">
        <v>24</v>
      </c>
      <c r="O551" s="125" t="s">
        <v>24</v>
      </c>
      <c r="P551" s="125" t="s">
        <v>3359</v>
      </c>
      <c r="Q551" s="125" t="s">
        <v>113</v>
      </c>
      <c r="R551" s="125" t="s">
        <v>4209</v>
      </c>
      <c r="S551" s="125" t="s">
        <v>24</v>
      </c>
      <c r="T551" s="125" t="s">
        <v>5667</v>
      </c>
      <c r="U551" s="125">
        <v>39</v>
      </c>
    </row>
    <row r="552" spans="2:21" x14ac:dyDescent="0.35">
      <c r="B552" s="124" t="s">
        <v>5667</v>
      </c>
      <c r="C552" s="124">
        <v>40</v>
      </c>
      <c r="D552" s="46"/>
      <c r="F552" s="46"/>
      <c r="H552" s="46"/>
      <c r="I552" s="125" t="s">
        <v>3308</v>
      </c>
      <c r="J552" s="125" t="s">
        <v>5795</v>
      </c>
      <c r="K552" s="125" t="s">
        <v>24</v>
      </c>
      <c r="L552" s="125" t="s">
        <v>24</v>
      </c>
      <c r="M552" s="125" t="s">
        <v>5796</v>
      </c>
      <c r="N552" s="125" t="s">
        <v>24</v>
      </c>
      <c r="O552" s="125" t="s">
        <v>24</v>
      </c>
      <c r="P552" s="125" t="s">
        <v>631</v>
      </c>
      <c r="Q552" s="125" t="s">
        <v>43</v>
      </c>
      <c r="R552" s="125" t="s">
        <v>5797</v>
      </c>
      <c r="S552" s="125" t="s">
        <v>24</v>
      </c>
      <c r="T552" s="125" t="s">
        <v>5667</v>
      </c>
      <c r="U552" s="125">
        <v>40</v>
      </c>
    </row>
    <row r="553" spans="2:21" x14ac:dyDescent="0.35">
      <c r="B553" s="124" t="s">
        <v>5667</v>
      </c>
      <c r="C553" s="124">
        <v>41</v>
      </c>
      <c r="D553" s="46"/>
      <c r="E553" s="47">
        <v>1</v>
      </c>
      <c r="F553" s="46"/>
      <c r="H553" s="46"/>
      <c r="I553" s="125" t="s">
        <v>5798</v>
      </c>
      <c r="J553" s="125" t="s">
        <v>1741</v>
      </c>
      <c r="K553" s="125" t="s">
        <v>2761</v>
      </c>
      <c r="L553" s="125" t="s">
        <v>1741</v>
      </c>
      <c r="M553" s="125" t="s">
        <v>5799</v>
      </c>
      <c r="N553" s="125" t="s">
        <v>24</v>
      </c>
      <c r="O553" s="125" t="s">
        <v>24</v>
      </c>
      <c r="P553" s="125" t="s">
        <v>383</v>
      </c>
      <c r="Q553" s="125" t="s">
        <v>43</v>
      </c>
      <c r="R553" s="125" t="s">
        <v>865</v>
      </c>
      <c r="S553" s="125" t="s">
        <v>29</v>
      </c>
      <c r="T553" s="125" t="s">
        <v>5667</v>
      </c>
      <c r="U553" s="125">
        <v>41</v>
      </c>
    </row>
    <row r="554" spans="2:21" x14ac:dyDescent="0.35">
      <c r="B554" s="124" t="s">
        <v>5667</v>
      </c>
      <c r="C554" s="124">
        <v>42</v>
      </c>
      <c r="D554" s="46"/>
      <c r="F554" s="46"/>
      <c r="H554" s="46"/>
      <c r="I554" s="125" t="s">
        <v>1996</v>
      </c>
      <c r="J554" s="125" t="s">
        <v>1785</v>
      </c>
      <c r="K554" s="125" t="s">
        <v>24</v>
      </c>
      <c r="L554" s="125" t="s">
        <v>24</v>
      </c>
      <c r="M554" s="125" t="s">
        <v>5800</v>
      </c>
      <c r="N554" s="125" t="s">
        <v>24</v>
      </c>
      <c r="O554" s="125" t="s">
        <v>24</v>
      </c>
      <c r="P554" s="125" t="s">
        <v>569</v>
      </c>
      <c r="Q554" s="125" t="s">
        <v>43</v>
      </c>
      <c r="R554" s="125" t="s">
        <v>5801</v>
      </c>
      <c r="S554" s="125" t="s">
        <v>29</v>
      </c>
      <c r="T554" s="125" t="s">
        <v>5667</v>
      </c>
      <c r="U554" s="125">
        <v>42</v>
      </c>
    </row>
    <row r="555" spans="2:21" x14ac:dyDescent="0.35">
      <c r="B555" s="124" t="s">
        <v>5667</v>
      </c>
      <c r="C555" s="124">
        <v>43</v>
      </c>
      <c r="D555" s="46"/>
      <c r="F555" s="46"/>
      <c r="H555" s="46"/>
      <c r="I555" s="125" t="s">
        <v>5802</v>
      </c>
      <c r="J555" s="125" t="s">
        <v>5803</v>
      </c>
      <c r="K555" s="125" t="s">
        <v>24</v>
      </c>
      <c r="L555" s="125" t="s">
        <v>24</v>
      </c>
      <c r="M555" s="125" t="s">
        <v>5804</v>
      </c>
      <c r="N555" s="125" t="s">
        <v>24</v>
      </c>
      <c r="O555" s="125" t="s">
        <v>24</v>
      </c>
      <c r="P555" s="125" t="s">
        <v>5805</v>
      </c>
      <c r="Q555" s="125" t="s">
        <v>642</v>
      </c>
      <c r="R555" s="125" t="s">
        <v>5806</v>
      </c>
      <c r="S555" s="125" t="s">
        <v>29</v>
      </c>
      <c r="T555" s="125" t="s">
        <v>5667</v>
      </c>
      <c r="U555" s="125">
        <v>43</v>
      </c>
    </row>
    <row r="556" spans="2:21" x14ac:dyDescent="0.35">
      <c r="B556" s="124" t="s">
        <v>5667</v>
      </c>
      <c r="C556" s="124">
        <v>44</v>
      </c>
      <c r="D556" s="46"/>
      <c r="E556" s="47">
        <v>1</v>
      </c>
      <c r="F556" s="46"/>
      <c r="H556" s="46"/>
      <c r="I556" s="125" t="s">
        <v>3745</v>
      </c>
      <c r="J556" s="125" t="s">
        <v>5807</v>
      </c>
      <c r="K556" s="125" t="s">
        <v>24</v>
      </c>
      <c r="L556" s="125" t="s">
        <v>24</v>
      </c>
      <c r="M556" s="125" t="s">
        <v>5808</v>
      </c>
      <c r="N556" s="125" t="s">
        <v>24</v>
      </c>
      <c r="O556" s="125" t="s">
        <v>24</v>
      </c>
      <c r="P556" s="125" t="s">
        <v>616</v>
      </c>
      <c r="Q556" s="125" t="s">
        <v>113</v>
      </c>
      <c r="R556" s="125" t="s">
        <v>617</v>
      </c>
      <c r="S556" s="125" t="s">
        <v>24</v>
      </c>
      <c r="T556" s="125" t="s">
        <v>5667</v>
      </c>
      <c r="U556" s="125">
        <v>44</v>
      </c>
    </row>
    <row r="557" spans="2:21" x14ac:dyDescent="0.35">
      <c r="B557" s="124" t="s">
        <v>5667</v>
      </c>
      <c r="C557" s="124">
        <v>45</v>
      </c>
      <c r="D557" s="46"/>
      <c r="E557" s="47">
        <v>1</v>
      </c>
      <c r="F557" s="46"/>
      <c r="H557" s="46"/>
      <c r="I557" s="125" t="s">
        <v>3818</v>
      </c>
      <c r="J557" s="125" t="s">
        <v>5725</v>
      </c>
      <c r="K557" s="125" t="s">
        <v>5726</v>
      </c>
      <c r="L557" s="125" t="s">
        <v>5725</v>
      </c>
      <c r="M557" s="125" t="s">
        <v>5727</v>
      </c>
      <c r="N557" s="125" t="s">
        <v>24</v>
      </c>
      <c r="O557" s="125" t="s">
        <v>24</v>
      </c>
      <c r="P557" s="125" t="s">
        <v>5728</v>
      </c>
      <c r="Q557" s="125" t="s">
        <v>476</v>
      </c>
      <c r="R557" s="125" t="s">
        <v>5729</v>
      </c>
      <c r="S557" s="125" t="s">
        <v>29</v>
      </c>
      <c r="T557" s="125" t="s">
        <v>5667</v>
      </c>
      <c r="U557" s="125">
        <v>45</v>
      </c>
    </row>
    <row r="558" spans="2:21" x14ac:dyDescent="0.35">
      <c r="B558" s="124" t="s">
        <v>5667</v>
      </c>
      <c r="C558" s="124">
        <v>46</v>
      </c>
      <c r="D558" s="46"/>
      <c r="E558" s="47">
        <v>1</v>
      </c>
      <c r="F558" s="46"/>
      <c r="H558" s="46"/>
      <c r="I558" s="125" t="s">
        <v>571</v>
      </c>
      <c r="J558" s="125" t="s">
        <v>3132</v>
      </c>
      <c r="K558" s="125" t="s">
        <v>3133</v>
      </c>
      <c r="L558" s="125" t="s">
        <v>3132</v>
      </c>
      <c r="M558" s="125" t="s">
        <v>3134</v>
      </c>
      <c r="N558" s="125" t="s">
        <v>24</v>
      </c>
      <c r="O558" s="125" t="s">
        <v>24</v>
      </c>
      <c r="P558" s="125" t="s">
        <v>569</v>
      </c>
      <c r="Q558" s="125" t="s">
        <v>43</v>
      </c>
      <c r="R558" s="125" t="s">
        <v>570</v>
      </c>
      <c r="S558" s="125" t="s">
        <v>24</v>
      </c>
      <c r="T558" s="125" t="s">
        <v>5667</v>
      </c>
      <c r="U558" s="125">
        <v>46</v>
      </c>
    </row>
    <row r="559" spans="2:21" x14ac:dyDescent="0.35">
      <c r="B559" s="124" t="s">
        <v>5667</v>
      </c>
      <c r="C559" s="124">
        <v>47</v>
      </c>
      <c r="D559" s="46"/>
      <c r="E559" s="47">
        <v>1</v>
      </c>
      <c r="F559" s="46"/>
      <c r="H559" s="46"/>
      <c r="I559" s="125" t="s">
        <v>471</v>
      </c>
      <c r="J559" s="125" t="s">
        <v>472</v>
      </c>
      <c r="K559" s="125" t="s">
        <v>473</v>
      </c>
      <c r="L559" s="125" t="s">
        <v>472</v>
      </c>
      <c r="M559" s="125" t="s">
        <v>474</v>
      </c>
      <c r="N559" s="125" t="s">
        <v>24</v>
      </c>
      <c r="O559" s="125" t="s">
        <v>24</v>
      </c>
      <c r="P559" s="125" t="s">
        <v>475</v>
      </c>
      <c r="Q559" s="125" t="s">
        <v>476</v>
      </c>
      <c r="R559" s="125" t="s">
        <v>477</v>
      </c>
      <c r="S559" s="125" t="s">
        <v>29</v>
      </c>
      <c r="T559" s="125" t="s">
        <v>5667</v>
      </c>
      <c r="U559" s="125">
        <v>47</v>
      </c>
    </row>
    <row r="560" spans="2:21" x14ac:dyDescent="0.35">
      <c r="B560" s="124" t="s">
        <v>5667</v>
      </c>
      <c r="C560" s="124">
        <v>48</v>
      </c>
      <c r="D560" s="46"/>
      <c r="F560" s="46"/>
      <c r="H560" s="46"/>
      <c r="I560" s="125" t="s">
        <v>2983</v>
      </c>
      <c r="J560" s="125" t="s">
        <v>691</v>
      </c>
      <c r="K560" s="125" t="s">
        <v>24</v>
      </c>
      <c r="L560" s="125" t="s">
        <v>24</v>
      </c>
      <c r="M560" s="125" t="s">
        <v>4739</v>
      </c>
      <c r="N560" s="125" t="s">
        <v>24</v>
      </c>
      <c r="O560" s="125" t="s">
        <v>24</v>
      </c>
      <c r="P560" s="125" t="s">
        <v>4740</v>
      </c>
      <c r="Q560" s="125" t="s">
        <v>78</v>
      </c>
      <c r="R560" s="125" t="s">
        <v>4741</v>
      </c>
      <c r="S560" s="125" t="s">
        <v>24</v>
      </c>
      <c r="T560" s="125" t="s">
        <v>5667</v>
      </c>
      <c r="U560" s="125">
        <v>48</v>
      </c>
    </row>
    <row r="561" spans="2:21" x14ac:dyDescent="0.35">
      <c r="B561" s="124" t="s">
        <v>5667</v>
      </c>
      <c r="C561" s="124">
        <v>49</v>
      </c>
      <c r="D561" s="46"/>
      <c r="F561" s="46"/>
      <c r="H561" s="46"/>
      <c r="I561" s="125" t="s">
        <v>5809</v>
      </c>
      <c r="J561" s="125" t="s">
        <v>230</v>
      </c>
      <c r="K561" s="125" t="s">
        <v>5810</v>
      </c>
      <c r="L561" s="125" t="s">
        <v>5811</v>
      </c>
      <c r="M561" s="125" t="s">
        <v>5812</v>
      </c>
      <c r="N561" s="125" t="s">
        <v>24</v>
      </c>
      <c r="O561" s="125" t="s">
        <v>24</v>
      </c>
      <c r="P561" s="125" t="s">
        <v>1027</v>
      </c>
      <c r="Q561" s="125" t="s">
        <v>67</v>
      </c>
      <c r="R561" s="125" t="s">
        <v>5813</v>
      </c>
      <c r="S561" s="125" t="s">
        <v>24</v>
      </c>
      <c r="T561" s="125" t="s">
        <v>5667</v>
      </c>
      <c r="U561" s="125">
        <v>49</v>
      </c>
    </row>
    <row r="562" spans="2:21" x14ac:dyDescent="0.35">
      <c r="B562" s="124" t="s">
        <v>5667</v>
      </c>
      <c r="C562" s="124">
        <v>50</v>
      </c>
      <c r="D562" s="46"/>
      <c r="E562" s="47">
        <v>1</v>
      </c>
      <c r="F562" s="46"/>
      <c r="H562" s="46"/>
      <c r="I562" s="125" t="s">
        <v>5814</v>
      </c>
      <c r="J562" s="125" t="s">
        <v>1474</v>
      </c>
      <c r="K562" s="125" t="s">
        <v>5815</v>
      </c>
      <c r="L562" s="125" t="s">
        <v>1474</v>
      </c>
      <c r="M562" s="125" t="s">
        <v>5816</v>
      </c>
      <c r="N562" s="125" t="s">
        <v>24</v>
      </c>
      <c r="O562" s="125" t="s">
        <v>24</v>
      </c>
      <c r="P562" s="125" t="s">
        <v>5817</v>
      </c>
      <c r="Q562" s="125" t="s">
        <v>78</v>
      </c>
      <c r="R562" s="125" t="s">
        <v>5818</v>
      </c>
      <c r="S562" s="125" t="s">
        <v>29</v>
      </c>
      <c r="T562" s="125" t="s">
        <v>5667</v>
      </c>
      <c r="U562" s="125">
        <v>50</v>
      </c>
    </row>
    <row r="563" spans="2:21" x14ac:dyDescent="0.35">
      <c r="B563" s="124" t="s">
        <v>5667</v>
      </c>
      <c r="C563" s="124">
        <v>51</v>
      </c>
      <c r="D563" s="46"/>
      <c r="E563" s="47">
        <v>1</v>
      </c>
      <c r="F563" s="46"/>
      <c r="H563" s="46"/>
      <c r="I563" s="125" t="s">
        <v>5819</v>
      </c>
      <c r="J563" s="125" t="s">
        <v>1766</v>
      </c>
      <c r="K563" s="125" t="s">
        <v>24</v>
      </c>
      <c r="L563" s="125" t="s">
        <v>24</v>
      </c>
      <c r="M563" s="125" t="s">
        <v>5820</v>
      </c>
      <c r="N563" s="125" t="s">
        <v>24</v>
      </c>
      <c r="O563" s="125" t="s">
        <v>24</v>
      </c>
      <c r="P563" s="125" t="s">
        <v>106</v>
      </c>
      <c r="Q563" s="125" t="s">
        <v>43</v>
      </c>
      <c r="R563" s="125" t="s">
        <v>5023</v>
      </c>
      <c r="S563" s="125" t="s">
        <v>24</v>
      </c>
      <c r="T563" s="125" t="s">
        <v>5667</v>
      </c>
      <c r="U563" s="125">
        <v>51</v>
      </c>
    </row>
    <row r="564" spans="2:21" x14ac:dyDescent="0.35">
      <c r="B564" s="124" t="s">
        <v>5667</v>
      </c>
      <c r="C564" s="124">
        <v>52</v>
      </c>
      <c r="D564" s="46"/>
      <c r="F564" s="46"/>
      <c r="H564" s="46"/>
      <c r="I564" s="125" t="s">
        <v>5821</v>
      </c>
      <c r="J564" s="125" t="s">
        <v>5822</v>
      </c>
      <c r="K564" s="125" t="s">
        <v>24</v>
      </c>
      <c r="L564" s="125" t="s">
        <v>24</v>
      </c>
      <c r="M564" s="125" t="s">
        <v>5823</v>
      </c>
      <c r="N564" s="125" t="s">
        <v>24</v>
      </c>
      <c r="O564" s="125" t="s">
        <v>24</v>
      </c>
      <c r="P564" s="125" t="s">
        <v>189</v>
      </c>
      <c r="Q564" s="125" t="s">
        <v>43</v>
      </c>
      <c r="R564" s="125" t="s">
        <v>1494</v>
      </c>
      <c r="S564" s="125" t="s">
        <v>24</v>
      </c>
      <c r="T564" s="125" t="s">
        <v>5667</v>
      </c>
      <c r="U564" s="125">
        <v>52</v>
      </c>
    </row>
    <row r="565" spans="2:21" x14ac:dyDescent="0.35">
      <c r="B565" s="124" t="s">
        <v>5824</v>
      </c>
      <c r="C565" s="124">
        <v>1</v>
      </c>
      <c r="D565" s="46"/>
      <c r="F565" s="46"/>
      <c r="H565" s="46"/>
      <c r="I565" s="125" t="s">
        <v>5825</v>
      </c>
      <c r="J565" s="125" t="s">
        <v>5826</v>
      </c>
      <c r="K565" s="125" t="s">
        <v>5827</v>
      </c>
      <c r="L565" s="125" t="s">
        <v>5828</v>
      </c>
      <c r="M565" s="125" t="s">
        <v>5829</v>
      </c>
      <c r="N565" s="125" t="s">
        <v>24</v>
      </c>
      <c r="O565" s="125" t="s">
        <v>24</v>
      </c>
      <c r="P565" s="125" t="s">
        <v>2151</v>
      </c>
      <c r="Q565" s="125" t="s">
        <v>67</v>
      </c>
      <c r="R565" s="125" t="s">
        <v>5830</v>
      </c>
      <c r="S565" s="125" t="s">
        <v>29</v>
      </c>
      <c r="T565" s="125" t="s">
        <v>5824</v>
      </c>
      <c r="U565" s="125">
        <v>1</v>
      </c>
    </row>
    <row r="566" spans="2:21" x14ac:dyDescent="0.35">
      <c r="B566" s="124" t="s">
        <v>5824</v>
      </c>
      <c r="C566" s="124">
        <v>2</v>
      </c>
      <c r="D566" s="46"/>
      <c r="F566" s="46"/>
      <c r="H566" s="46"/>
      <c r="I566" s="125"/>
      <c r="J566" s="125" t="s">
        <v>3815</v>
      </c>
      <c r="K566" s="125" t="s">
        <v>24</v>
      </c>
      <c r="L566" s="125" t="s">
        <v>3816</v>
      </c>
      <c r="M566" s="125" t="s">
        <v>3817</v>
      </c>
      <c r="N566" s="127"/>
      <c r="O566" s="125" t="s">
        <v>24</v>
      </c>
      <c r="P566" s="125" t="s">
        <v>2852</v>
      </c>
      <c r="Q566" s="125" t="s">
        <v>696</v>
      </c>
      <c r="R566" s="125" t="s">
        <v>2853</v>
      </c>
      <c r="S566" s="125" t="s">
        <v>29</v>
      </c>
      <c r="T566" s="125" t="s">
        <v>5824</v>
      </c>
      <c r="U566" s="125">
        <v>2</v>
      </c>
    </row>
    <row r="567" spans="2:21" x14ac:dyDescent="0.35">
      <c r="B567" s="124" t="s">
        <v>5824</v>
      </c>
      <c r="C567" s="124">
        <v>3</v>
      </c>
      <c r="D567" s="46"/>
      <c r="E567" s="47">
        <v>1</v>
      </c>
      <c r="F567" s="46"/>
      <c r="H567" s="46"/>
      <c r="I567" s="125" t="s">
        <v>5831</v>
      </c>
      <c r="J567" s="125" t="s">
        <v>5832</v>
      </c>
      <c r="K567" s="125" t="s">
        <v>1782</v>
      </c>
      <c r="L567" s="125" t="s">
        <v>5832</v>
      </c>
      <c r="M567" s="125" t="s">
        <v>5833</v>
      </c>
      <c r="N567" s="125" t="s">
        <v>24</v>
      </c>
      <c r="O567" s="125" t="s">
        <v>24</v>
      </c>
      <c r="P567" s="125" t="s">
        <v>5834</v>
      </c>
      <c r="Q567" s="125" t="s">
        <v>2443</v>
      </c>
      <c r="R567" s="125" t="s">
        <v>5835</v>
      </c>
      <c r="S567" s="125" t="s">
        <v>29</v>
      </c>
      <c r="T567" s="125" t="s">
        <v>5824</v>
      </c>
      <c r="U567" s="125">
        <v>3</v>
      </c>
    </row>
    <row r="568" spans="2:21" x14ac:dyDescent="0.35">
      <c r="B568" s="124" t="s">
        <v>5824</v>
      </c>
      <c r="C568" s="124">
        <v>4</v>
      </c>
      <c r="D568" s="46"/>
      <c r="F568" s="46"/>
      <c r="G568" s="47">
        <v>1</v>
      </c>
      <c r="H568" s="46"/>
      <c r="I568" s="125" t="s">
        <v>1650</v>
      </c>
      <c r="J568" s="125" t="s">
        <v>5836</v>
      </c>
      <c r="K568" s="125" t="s">
        <v>3186</v>
      </c>
      <c r="L568" s="125" t="s">
        <v>5837</v>
      </c>
      <c r="M568" s="125" t="s">
        <v>5838</v>
      </c>
      <c r="N568" s="125" t="s">
        <v>24</v>
      </c>
      <c r="O568" s="125" t="s">
        <v>24</v>
      </c>
      <c r="P568" s="125" t="s">
        <v>5839</v>
      </c>
      <c r="Q568" s="125" t="s">
        <v>3606</v>
      </c>
      <c r="R568" s="125" t="s">
        <v>5840</v>
      </c>
      <c r="S568" s="125" t="s">
        <v>29</v>
      </c>
      <c r="T568" s="125" t="s">
        <v>5824</v>
      </c>
      <c r="U568" s="125">
        <v>4</v>
      </c>
    </row>
    <row r="569" spans="2:21" x14ac:dyDescent="0.35">
      <c r="B569" s="124" t="s">
        <v>5824</v>
      </c>
      <c r="C569" s="124">
        <v>5</v>
      </c>
      <c r="D569" s="46"/>
      <c r="F569" s="46"/>
      <c r="H569" s="46"/>
      <c r="I569" s="125" t="s">
        <v>5841</v>
      </c>
      <c r="J569" s="125" t="s">
        <v>2823</v>
      </c>
      <c r="K569" s="125" t="s">
        <v>5842</v>
      </c>
      <c r="L569" s="125" t="s">
        <v>2823</v>
      </c>
      <c r="M569" s="125" t="s">
        <v>5843</v>
      </c>
      <c r="N569" s="125" t="s">
        <v>24</v>
      </c>
      <c r="O569" s="125" t="s">
        <v>24</v>
      </c>
      <c r="P569" s="125" t="s">
        <v>138</v>
      </c>
      <c r="Q569" s="125" t="s">
        <v>43</v>
      </c>
      <c r="R569" s="125" t="s">
        <v>1107</v>
      </c>
      <c r="S569" s="125" t="s">
        <v>29</v>
      </c>
      <c r="T569" s="125" t="s">
        <v>5824</v>
      </c>
      <c r="U569" s="125">
        <v>5</v>
      </c>
    </row>
    <row r="570" spans="2:21" x14ac:dyDescent="0.35">
      <c r="B570" s="124" t="s">
        <v>5824</v>
      </c>
      <c r="C570" s="124">
        <v>6</v>
      </c>
      <c r="D570" s="46"/>
      <c r="F570" s="46"/>
      <c r="H570" s="46"/>
      <c r="I570" s="125" t="s">
        <v>3303</v>
      </c>
      <c r="J570" s="125" t="s">
        <v>664</v>
      </c>
      <c r="K570" s="125" t="s">
        <v>5424</v>
      </c>
      <c r="L570" s="125" t="s">
        <v>664</v>
      </c>
      <c r="M570" s="125" t="s">
        <v>5844</v>
      </c>
      <c r="N570" s="125" t="s">
        <v>24</v>
      </c>
      <c r="O570" s="125" t="s">
        <v>24</v>
      </c>
      <c r="P570" s="125" t="s">
        <v>383</v>
      </c>
      <c r="Q570" s="125" t="s">
        <v>43</v>
      </c>
      <c r="R570" s="125" t="s">
        <v>1459</v>
      </c>
      <c r="S570" s="125" t="s">
        <v>29</v>
      </c>
      <c r="T570" s="125" t="s">
        <v>5824</v>
      </c>
      <c r="U570" s="125">
        <v>6</v>
      </c>
    </row>
    <row r="571" spans="2:21" x14ac:dyDescent="0.35">
      <c r="B571" s="124" t="s">
        <v>5824</v>
      </c>
      <c r="C571" s="124">
        <v>7</v>
      </c>
      <c r="D571" s="46"/>
      <c r="F571" s="46"/>
      <c r="H571" s="46"/>
      <c r="I571" s="125" t="s">
        <v>4397</v>
      </c>
      <c r="J571" s="125" t="s">
        <v>4398</v>
      </c>
      <c r="K571" s="125" t="s">
        <v>4399</v>
      </c>
      <c r="L571" s="125" t="s">
        <v>4398</v>
      </c>
      <c r="M571" s="125" t="s">
        <v>4400</v>
      </c>
      <c r="N571" s="125" t="s">
        <v>24</v>
      </c>
      <c r="O571" s="125" t="s">
        <v>24</v>
      </c>
      <c r="P571" s="125" t="s">
        <v>966</v>
      </c>
      <c r="Q571" s="125" t="s">
        <v>43</v>
      </c>
      <c r="R571" s="125" t="s">
        <v>2319</v>
      </c>
      <c r="S571" s="125" t="s">
        <v>24</v>
      </c>
      <c r="T571" s="125" t="s">
        <v>5824</v>
      </c>
      <c r="U571" s="125">
        <v>7</v>
      </c>
    </row>
    <row r="572" spans="2:21" x14ac:dyDescent="0.35">
      <c r="B572" s="124" t="s">
        <v>5824</v>
      </c>
      <c r="C572" s="124">
        <v>9</v>
      </c>
      <c r="D572" s="46"/>
      <c r="F572" s="46"/>
      <c r="H572" s="46"/>
      <c r="I572" s="125" t="s">
        <v>5845</v>
      </c>
      <c r="J572" s="125" t="s">
        <v>5846</v>
      </c>
      <c r="K572" s="125" t="s">
        <v>814</v>
      </c>
      <c r="L572" s="125" t="s">
        <v>814</v>
      </c>
      <c r="M572" s="125" t="s">
        <v>5847</v>
      </c>
      <c r="N572" s="125" t="s">
        <v>24</v>
      </c>
      <c r="O572" s="125" t="s">
        <v>24</v>
      </c>
      <c r="P572" s="125" t="s">
        <v>5848</v>
      </c>
      <c r="Q572" s="125" t="s">
        <v>78</v>
      </c>
      <c r="R572" s="125" t="s">
        <v>5849</v>
      </c>
      <c r="S572" s="125" t="s">
        <v>29</v>
      </c>
      <c r="T572" s="125" t="s">
        <v>5824</v>
      </c>
      <c r="U572" s="125">
        <v>9</v>
      </c>
    </row>
    <row r="573" spans="2:21" x14ac:dyDescent="0.35">
      <c r="B573" s="124" t="s">
        <v>5824</v>
      </c>
      <c r="C573" s="124">
        <v>10</v>
      </c>
      <c r="D573" s="46"/>
      <c r="F573" s="46"/>
      <c r="H573" s="46"/>
      <c r="I573" s="125" t="s">
        <v>5850</v>
      </c>
      <c r="J573" s="125" t="s">
        <v>5811</v>
      </c>
      <c r="K573" s="125" t="s">
        <v>24</v>
      </c>
      <c r="L573" s="125" t="s">
        <v>24</v>
      </c>
      <c r="M573" s="125" t="s">
        <v>5851</v>
      </c>
      <c r="N573" s="125" t="s">
        <v>24</v>
      </c>
      <c r="O573" s="125" t="s">
        <v>24</v>
      </c>
      <c r="P573" s="125" t="s">
        <v>5852</v>
      </c>
      <c r="Q573" s="125" t="s">
        <v>27</v>
      </c>
      <c r="R573" s="125" t="s">
        <v>5853</v>
      </c>
      <c r="S573" s="125" t="s">
        <v>29</v>
      </c>
      <c r="T573" s="125" t="s">
        <v>5824</v>
      </c>
      <c r="U573" s="125">
        <v>10</v>
      </c>
    </row>
    <row r="574" spans="2:21" x14ac:dyDescent="0.35">
      <c r="B574" s="124" t="s">
        <v>5824</v>
      </c>
      <c r="C574" s="124">
        <v>11</v>
      </c>
      <c r="D574" s="46"/>
      <c r="F574" s="46"/>
      <c r="H574" s="46"/>
      <c r="I574" s="125" t="s">
        <v>158</v>
      </c>
      <c r="J574" s="125" t="s">
        <v>5854</v>
      </c>
      <c r="K574" s="125" t="s">
        <v>3021</v>
      </c>
      <c r="L574" s="125" t="s">
        <v>5855</v>
      </c>
      <c r="M574" s="125" t="s">
        <v>5856</v>
      </c>
      <c r="N574" s="125" t="s">
        <v>24</v>
      </c>
      <c r="O574" s="125" t="s">
        <v>24</v>
      </c>
      <c r="P574" s="125" t="s">
        <v>5857</v>
      </c>
      <c r="Q574" s="125" t="s">
        <v>113</v>
      </c>
      <c r="R574" s="125" t="s">
        <v>5858</v>
      </c>
      <c r="S574" s="125" t="s">
        <v>24</v>
      </c>
      <c r="T574" s="125" t="s">
        <v>5824</v>
      </c>
      <c r="U574" s="125">
        <v>11</v>
      </c>
    </row>
    <row r="575" spans="2:21" x14ac:dyDescent="0.35">
      <c r="B575" s="124" t="s">
        <v>5824</v>
      </c>
      <c r="C575" s="124">
        <v>12</v>
      </c>
      <c r="D575" s="46"/>
      <c r="E575" s="47">
        <v>1</v>
      </c>
      <c r="F575" s="46"/>
      <c r="H575" s="46"/>
      <c r="I575" s="125" t="s">
        <v>5859</v>
      </c>
      <c r="J575" s="125" t="s">
        <v>5860</v>
      </c>
      <c r="K575" s="125" t="s">
        <v>24</v>
      </c>
      <c r="L575" s="125" t="s">
        <v>24</v>
      </c>
      <c r="M575" s="125" t="s">
        <v>5861</v>
      </c>
      <c r="N575" s="125" t="s">
        <v>24</v>
      </c>
      <c r="O575" s="125" t="s">
        <v>24</v>
      </c>
      <c r="P575" s="125" t="s">
        <v>5862</v>
      </c>
      <c r="Q575" s="125" t="s">
        <v>67</v>
      </c>
      <c r="R575" s="125" t="s">
        <v>5863</v>
      </c>
      <c r="S575" s="125" t="s">
        <v>24</v>
      </c>
      <c r="T575" s="125" t="s">
        <v>5824</v>
      </c>
      <c r="U575" s="125">
        <v>12</v>
      </c>
    </row>
    <row r="576" spans="2:21" x14ac:dyDescent="0.35">
      <c r="B576" s="124" t="s">
        <v>5824</v>
      </c>
      <c r="C576" s="124">
        <v>13</v>
      </c>
      <c r="D576" s="46"/>
      <c r="E576" s="47">
        <v>1</v>
      </c>
      <c r="F576" s="46"/>
      <c r="H576" s="46"/>
      <c r="I576" s="125" t="s">
        <v>595</v>
      </c>
      <c r="J576" s="125" t="s">
        <v>5864</v>
      </c>
      <c r="K576" s="125" t="s">
        <v>24</v>
      </c>
      <c r="L576" s="125" t="s">
        <v>24</v>
      </c>
      <c r="M576" s="125" t="s">
        <v>5865</v>
      </c>
      <c r="N576" s="125" t="s">
        <v>24</v>
      </c>
      <c r="O576" s="125" t="s">
        <v>24</v>
      </c>
      <c r="P576" s="125" t="s">
        <v>5866</v>
      </c>
      <c r="Q576" s="125" t="s">
        <v>43</v>
      </c>
      <c r="R576" s="125" t="s">
        <v>5867</v>
      </c>
      <c r="S576" s="125" t="s">
        <v>29</v>
      </c>
      <c r="T576" s="125" t="s">
        <v>5824</v>
      </c>
      <c r="U576" s="125">
        <v>13</v>
      </c>
    </row>
    <row r="577" spans="2:21" x14ac:dyDescent="0.35">
      <c r="B577" s="124" t="s">
        <v>5824</v>
      </c>
      <c r="C577" s="124">
        <v>14</v>
      </c>
      <c r="D577" s="46"/>
      <c r="E577" s="47">
        <v>1</v>
      </c>
      <c r="F577" s="46"/>
      <c r="H577" s="46"/>
      <c r="I577" s="125" t="s">
        <v>3579</v>
      </c>
      <c r="J577" s="125" t="s">
        <v>5868</v>
      </c>
      <c r="K577" s="125" t="s">
        <v>2014</v>
      </c>
      <c r="L577" s="125" t="s">
        <v>5868</v>
      </c>
      <c r="M577" s="125" t="s">
        <v>5869</v>
      </c>
      <c r="N577" s="125" t="s">
        <v>24</v>
      </c>
      <c r="O577" s="125" t="s">
        <v>24</v>
      </c>
      <c r="P577" s="125" t="s">
        <v>393</v>
      </c>
      <c r="Q577" s="125" t="s">
        <v>43</v>
      </c>
      <c r="R577" s="125" t="s">
        <v>394</v>
      </c>
      <c r="S577" s="125" t="s">
        <v>29</v>
      </c>
      <c r="T577" s="125" t="s">
        <v>5824</v>
      </c>
      <c r="U577" s="125">
        <v>14</v>
      </c>
    </row>
    <row r="578" spans="2:21" x14ac:dyDescent="0.35">
      <c r="B578" s="124" t="s">
        <v>5824</v>
      </c>
      <c r="C578" s="124">
        <v>15</v>
      </c>
      <c r="D578" s="46"/>
      <c r="F578" s="46"/>
      <c r="H578" s="46"/>
      <c r="I578" s="125" t="s">
        <v>2759</v>
      </c>
      <c r="J578" s="125" t="s">
        <v>1699</v>
      </c>
      <c r="K578" s="125" t="s">
        <v>5870</v>
      </c>
      <c r="L578" s="125" t="s">
        <v>2933</v>
      </c>
      <c r="M578" s="125" t="s">
        <v>5871</v>
      </c>
      <c r="N578" s="125" t="s">
        <v>24</v>
      </c>
      <c r="O578" s="125" t="s">
        <v>24</v>
      </c>
      <c r="P578" s="125" t="s">
        <v>189</v>
      </c>
      <c r="Q578" s="125" t="s">
        <v>43</v>
      </c>
      <c r="R578" s="125" t="s">
        <v>190</v>
      </c>
      <c r="S578" s="125" t="s">
        <v>29</v>
      </c>
      <c r="T578" s="125" t="s">
        <v>5824</v>
      </c>
      <c r="U578" s="125">
        <v>15</v>
      </c>
    </row>
    <row r="579" spans="2:21" x14ac:dyDescent="0.35">
      <c r="B579" s="124" t="s">
        <v>5824</v>
      </c>
      <c r="C579" s="124">
        <v>16</v>
      </c>
      <c r="D579" s="46"/>
      <c r="F579" s="46"/>
      <c r="H579" s="46"/>
      <c r="I579" s="125" t="s">
        <v>5872</v>
      </c>
      <c r="J579" s="125" t="s">
        <v>1766</v>
      </c>
      <c r="K579" s="125" t="s">
        <v>4644</v>
      </c>
      <c r="L579" s="125" t="s">
        <v>1766</v>
      </c>
      <c r="M579" s="125" t="s">
        <v>5873</v>
      </c>
      <c r="N579" s="125" t="s">
        <v>24</v>
      </c>
      <c r="O579" s="125" t="s">
        <v>24</v>
      </c>
      <c r="P579" s="125" t="s">
        <v>622</v>
      </c>
      <c r="Q579" s="125" t="s">
        <v>43</v>
      </c>
      <c r="R579" s="125" t="s">
        <v>623</v>
      </c>
      <c r="S579" s="125" t="s">
        <v>24</v>
      </c>
      <c r="T579" s="125" t="s">
        <v>5824</v>
      </c>
      <c r="U579" s="125">
        <v>16</v>
      </c>
    </row>
    <row r="580" spans="2:21" x14ac:dyDescent="0.35">
      <c r="B580" s="124" t="s">
        <v>5824</v>
      </c>
      <c r="C580" s="124">
        <v>17</v>
      </c>
      <c r="D580" s="46"/>
      <c r="F580" s="46"/>
      <c r="H580" s="46"/>
      <c r="I580" s="125" t="s">
        <v>2256</v>
      </c>
      <c r="J580" s="125" t="s">
        <v>997</v>
      </c>
      <c r="K580" s="125" t="s">
        <v>5874</v>
      </c>
      <c r="L580" s="125" t="s">
        <v>997</v>
      </c>
      <c r="M580" s="125" t="s">
        <v>5875</v>
      </c>
      <c r="N580" s="125" t="s">
        <v>24</v>
      </c>
      <c r="O580" s="125" t="s">
        <v>24</v>
      </c>
      <c r="P580" s="125" t="s">
        <v>3165</v>
      </c>
      <c r="Q580" s="125" t="s">
        <v>67</v>
      </c>
      <c r="R580" s="125" t="s">
        <v>5876</v>
      </c>
      <c r="S580" s="125" t="s">
        <v>24</v>
      </c>
      <c r="T580" s="125" t="s">
        <v>5824</v>
      </c>
      <c r="U580" s="125">
        <v>17</v>
      </c>
    </row>
    <row r="581" spans="2:21" x14ac:dyDescent="0.35">
      <c r="B581" s="124" t="s">
        <v>5824</v>
      </c>
      <c r="C581" s="124">
        <v>18</v>
      </c>
      <c r="D581" s="46"/>
      <c r="E581" s="47">
        <v>1</v>
      </c>
      <c r="F581" s="46"/>
      <c r="H581" s="46"/>
      <c r="I581" s="125" t="s">
        <v>5877</v>
      </c>
      <c r="J581" s="125" t="s">
        <v>5878</v>
      </c>
      <c r="K581" s="125" t="s">
        <v>24</v>
      </c>
      <c r="L581" s="125" t="s">
        <v>24</v>
      </c>
      <c r="M581" s="125" t="s">
        <v>5879</v>
      </c>
      <c r="N581" s="125" t="s">
        <v>24</v>
      </c>
      <c r="O581" s="125" t="s">
        <v>24</v>
      </c>
      <c r="P581" s="125" t="s">
        <v>5880</v>
      </c>
      <c r="Q581" s="125" t="s">
        <v>49</v>
      </c>
      <c r="R581" s="125" t="s">
        <v>5881</v>
      </c>
      <c r="S581" s="125" t="s">
        <v>24</v>
      </c>
      <c r="T581" s="125" t="s">
        <v>5824</v>
      </c>
      <c r="U581" s="125">
        <v>18</v>
      </c>
    </row>
    <row r="582" spans="2:21" x14ac:dyDescent="0.35">
      <c r="B582" s="124" t="s">
        <v>5824</v>
      </c>
      <c r="C582" s="124">
        <v>19</v>
      </c>
      <c r="D582" s="46"/>
      <c r="E582" s="47">
        <v>1</v>
      </c>
      <c r="F582" s="46"/>
      <c r="H582" s="46"/>
      <c r="I582" s="125" t="s">
        <v>5882</v>
      </c>
      <c r="J582" s="125" t="s">
        <v>5883</v>
      </c>
      <c r="K582" s="125" t="s">
        <v>24</v>
      </c>
      <c r="L582" s="125" t="s">
        <v>24</v>
      </c>
      <c r="M582" s="125" t="s">
        <v>5884</v>
      </c>
      <c r="N582" s="125" t="s">
        <v>24</v>
      </c>
      <c r="O582" s="125" t="s">
        <v>24</v>
      </c>
      <c r="P582" s="125" t="s">
        <v>757</v>
      </c>
      <c r="Q582" s="125" t="s">
        <v>43</v>
      </c>
      <c r="R582" s="125" t="s">
        <v>5885</v>
      </c>
      <c r="S582" s="125" t="s">
        <v>24</v>
      </c>
      <c r="T582" s="125" t="s">
        <v>5824</v>
      </c>
      <c r="U582" s="125">
        <v>19</v>
      </c>
    </row>
    <row r="583" spans="2:21" x14ac:dyDescent="0.35">
      <c r="B583" s="124" t="s">
        <v>5824</v>
      </c>
      <c r="C583" s="124">
        <v>20</v>
      </c>
      <c r="D583" s="46"/>
      <c r="E583" s="47">
        <v>1</v>
      </c>
      <c r="F583" s="46"/>
      <c r="H583" s="46"/>
      <c r="I583" s="125" t="s">
        <v>158</v>
      </c>
      <c r="J583" s="125" t="s">
        <v>5886</v>
      </c>
      <c r="K583" s="125" t="s">
        <v>24</v>
      </c>
      <c r="L583" s="125" t="s">
        <v>24</v>
      </c>
      <c r="M583" s="125" t="s">
        <v>5887</v>
      </c>
      <c r="N583" s="125" t="s">
        <v>24</v>
      </c>
      <c r="O583" s="125" t="s">
        <v>24</v>
      </c>
      <c r="P583" s="125" t="s">
        <v>189</v>
      </c>
      <c r="Q583" s="125" t="s">
        <v>43</v>
      </c>
      <c r="R583" s="125" t="s">
        <v>979</v>
      </c>
      <c r="S583" s="125" t="s">
        <v>29</v>
      </c>
      <c r="T583" s="125" t="s">
        <v>5824</v>
      </c>
      <c r="U583" s="125">
        <v>20</v>
      </c>
    </row>
    <row r="584" spans="2:21" x14ac:dyDescent="0.35">
      <c r="B584" s="124" t="s">
        <v>5824</v>
      </c>
      <c r="C584" s="124">
        <v>21</v>
      </c>
      <c r="D584" s="46"/>
      <c r="F584" s="46"/>
      <c r="H584" s="46"/>
      <c r="I584" s="125" t="s">
        <v>5888</v>
      </c>
      <c r="J584" s="125" t="s">
        <v>5889</v>
      </c>
      <c r="K584" s="125" t="s">
        <v>5890</v>
      </c>
      <c r="L584" s="125" t="s">
        <v>5889</v>
      </c>
      <c r="M584" s="125" t="s">
        <v>5891</v>
      </c>
      <c r="N584" s="125" t="s">
        <v>24</v>
      </c>
      <c r="O584" s="125" t="s">
        <v>24</v>
      </c>
      <c r="P584" s="125" t="s">
        <v>1263</v>
      </c>
      <c r="Q584" s="125" t="s">
        <v>43</v>
      </c>
      <c r="R584" s="125" t="s">
        <v>5892</v>
      </c>
      <c r="S584" s="125" t="s">
        <v>24</v>
      </c>
      <c r="T584" s="125" t="s">
        <v>5824</v>
      </c>
      <c r="U584" s="125">
        <v>21</v>
      </c>
    </row>
    <row r="585" spans="2:21" x14ac:dyDescent="0.35">
      <c r="B585" s="124" t="s">
        <v>5824</v>
      </c>
      <c r="C585" s="124">
        <v>22</v>
      </c>
      <c r="D585" s="46"/>
      <c r="F585" s="46"/>
      <c r="H585" s="46"/>
      <c r="I585" s="125" t="s">
        <v>2759</v>
      </c>
      <c r="J585" s="125" t="s">
        <v>5893</v>
      </c>
      <c r="K585" s="125" t="s">
        <v>1844</v>
      </c>
      <c r="L585" s="125" t="s">
        <v>5893</v>
      </c>
      <c r="M585" s="125" t="s">
        <v>5894</v>
      </c>
      <c r="N585" s="125" t="s">
        <v>24</v>
      </c>
      <c r="O585" s="125" t="s">
        <v>24</v>
      </c>
      <c r="P585" s="125" t="s">
        <v>5895</v>
      </c>
      <c r="Q585" s="125" t="s">
        <v>43</v>
      </c>
      <c r="R585" s="125" t="s">
        <v>5896</v>
      </c>
      <c r="S585" s="125" t="s">
        <v>29</v>
      </c>
      <c r="T585" s="125" t="s">
        <v>5824</v>
      </c>
      <c r="U585" s="125">
        <v>22</v>
      </c>
    </row>
    <row r="586" spans="2:21" x14ac:dyDescent="0.35">
      <c r="B586" s="124" t="s">
        <v>5824</v>
      </c>
      <c r="C586" s="124">
        <v>23</v>
      </c>
      <c r="D586" s="46"/>
      <c r="E586" s="47">
        <v>1</v>
      </c>
      <c r="F586" s="46"/>
      <c r="H586" s="46"/>
      <c r="I586" s="125" t="s">
        <v>698</v>
      </c>
      <c r="J586" s="125" t="s">
        <v>5897</v>
      </c>
      <c r="K586" s="125" t="s">
        <v>24</v>
      </c>
      <c r="L586" s="125" t="s">
        <v>24</v>
      </c>
      <c r="M586" s="125" t="s">
        <v>5898</v>
      </c>
      <c r="N586" s="125" t="s">
        <v>24</v>
      </c>
      <c r="O586" s="125" t="s">
        <v>24</v>
      </c>
      <c r="P586" s="125" t="s">
        <v>2780</v>
      </c>
      <c r="Q586" s="125" t="s">
        <v>67</v>
      </c>
      <c r="R586" s="125" t="s">
        <v>2781</v>
      </c>
      <c r="S586" s="125" t="s">
        <v>24</v>
      </c>
      <c r="T586" s="125" t="s">
        <v>5824</v>
      </c>
      <c r="U586" s="125">
        <v>23</v>
      </c>
    </row>
    <row r="587" spans="2:21" x14ac:dyDescent="0.35">
      <c r="B587" s="124" t="s">
        <v>5824</v>
      </c>
      <c r="C587" s="124">
        <v>24</v>
      </c>
      <c r="D587" s="46"/>
      <c r="E587" s="47">
        <v>1</v>
      </c>
      <c r="F587" s="46"/>
      <c r="H587" s="46"/>
      <c r="I587" s="125" t="s">
        <v>5899</v>
      </c>
      <c r="J587" s="125" t="s">
        <v>5900</v>
      </c>
      <c r="K587" s="125" t="s">
        <v>5901</v>
      </c>
      <c r="L587" s="125" t="s">
        <v>5900</v>
      </c>
      <c r="M587" s="125" t="s">
        <v>5902</v>
      </c>
      <c r="N587" s="125" t="s">
        <v>24</v>
      </c>
      <c r="O587" s="125" t="s">
        <v>24</v>
      </c>
      <c r="P587" s="125" t="s">
        <v>2191</v>
      </c>
      <c r="Q587" s="125" t="s">
        <v>43</v>
      </c>
      <c r="R587" s="125" t="s">
        <v>2558</v>
      </c>
      <c r="S587" s="125" t="s">
        <v>29</v>
      </c>
      <c r="T587" s="125" t="s">
        <v>5824</v>
      </c>
      <c r="U587" s="125">
        <v>24</v>
      </c>
    </row>
    <row r="588" spans="2:21" x14ac:dyDescent="0.35">
      <c r="B588" s="124" t="s">
        <v>5824</v>
      </c>
      <c r="C588" s="124">
        <v>25</v>
      </c>
      <c r="D588" s="46"/>
      <c r="E588" s="47">
        <v>1</v>
      </c>
      <c r="F588" s="46"/>
      <c r="H588" s="46"/>
      <c r="I588" s="125" t="s">
        <v>1607</v>
      </c>
      <c r="J588" s="125" t="s">
        <v>3948</v>
      </c>
      <c r="K588" s="125" t="s">
        <v>5903</v>
      </c>
      <c r="L588" s="125" t="s">
        <v>3948</v>
      </c>
      <c r="M588" s="125" t="s">
        <v>5904</v>
      </c>
      <c r="N588" s="125" t="s">
        <v>24</v>
      </c>
      <c r="O588" s="125" t="s">
        <v>24</v>
      </c>
      <c r="P588" s="125" t="s">
        <v>569</v>
      </c>
      <c r="Q588" s="125" t="s">
        <v>43</v>
      </c>
      <c r="R588" s="125" t="s">
        <v>1401</v>
      </c>
      <c r="S588" s="125" t="s">
        <v>29</v>
      </c>
      <c r="T588" s="125" t="s">
        <v>5824</v>
      </c>
      <c r="U588" s="125">
        <v>25</v>
      </c>
    </row>
    <row r="589" spans="2:21" x14ac:dyDescent="0.35">
      <c r="B589" s="124" t="s">
        <v>5824</v>
      </c>
      <c r="C589" s="124">
        <v>26</v>
      </c>
      <c r="D589" s="46"/>
      <c r="E589" s="47">
        <v>1</v>
      </c>
      <c r="F589" s="46"/>
      <c r="H589" s="46"/>
      <c r="I589" s="125" t="s">
        <v>877</v>
      </c>
      <c r="J589" s="125" t="s">
        <v>5905</v>
      </c>
      <c r="K589" s="125" t="s">
        <v>5906</v>
      </c>
      <c r="L589" s="125" t="s">
        <v>5905</v>
      </c>
      <c r="M589" s="125" t="s">
        <v>5907</v>
      </c>
      <c r="N589" s="125" t="s">
        <v>24</v>
      </c>
      <c r="O589" s="125" t="s">
        <v>24</v>
      </c>
      <c r="P589" s="125" t="s">
        <v>5908</v>
      </c>
      <c r="Q589" s="125" t="s">
        <v>43</v>
      </c>
      <c r="R589" s="125" t="s">
        <v>605</v>
      </c>
      <c r="S589" s="125" t="s">
        <v>24</v>
      </c>
      <c r="T589" s="125" t="s">
        <v>5824</v>
      </c>
      <c r="U589" s="125">
        <v>26</v>
      </c>
    </row>
    <row r="590" spans="2:21" x14ac:dyDescent="0.35">
      <c r="B590" s="124" t="s">
        <v>5824</v>
      </c>
      <c r="C590" s="124">
        <v>27</v>
      </c>
      <c r="D590" s="46"/>
      <c r="E590" s="47">
        <v>1</v>
      </c>
      <c r="F590" s="46"/>
      <c r="H590" s="46"/>
      <c r="I590" s="125" t="s">
        <v>5651</v>
      </c>
      <c r="J590" s="125" t="s">
        <v>5652</v>
      </c>
      <c r="K590" s="125" t="s">
        <v>5653</v>
      </c>
      <c r="L590" s="125" t="s">
        <v>5652</v>
      </c>
      <c r="M590" s="125" t="s">
        <v>5654</v>
      </c>
      <c r="N590" s="125" t="s">
        <v>24</v>
      </c>
      <c r="O590" s="125" t="s">
        <v>24</v>
      </c>
      <c r="P590" s="125" t="s">
        <v>393</v>
      </c>
      <c r="Q590" s="125" t="s">
        <v>43</v>
      </c>
      <c r="R590" s="125" t="s">
        <v>394</v>
      </c>
      <c r="S590" s="125" t="s">
        <v>24</v>
      </c>
      <c r="T590" s="125" t="s">
        <v>5824</v>
      </c>
      <c r="U590" s="125">
        <v>27</v>
      </c>
    </row>
    <row r="591" spans="2:21" x14ac:dyDescent="0.35">
      <c r="B591" s="124" t="s">
        <v>5824</v>
      </c>
      <c r="C591" s="124">
        <v>28</v>
      </c>
      <c r="D591" s="46"/>
      <c r="F591" s="46"/>
      <c r="H591" s="46"/>
      <c r="I591" s="125" t="s">
        <v>1255</v>
      </c>
      <c r="J591" s="125" t="s">
        <v>5909</v>
      </c>
      <c r="K591" s="125" t="s">
        <v>148</v>
      </c>
      <c r="L591" s="125" t="s">
        <v>5910</v>
      </c>
      <c r="M591" s="125" t="s">
        <v>5911</v>
      </c>
      <c r="N591" s="125" t="s">
        <v>24</v>
      </c>
      <c r="O591" s="125" t="s">
        <v>24</v>
      </c>
      <c r="P591" s="125" t="s">
        <v>162</v>
      </c>
      <c r="Q591" s="125" t="s">
        <v>43</v>
      </c>
      <c r="R591" s="125" t="s">
        <v>163</v>
      </c>
      <c r="S591" s="125" t="s">
        <v>24</v>
      </c>
      <c r="T591" s="125" t="s">
        <v>5824</v>
      </c>
      <c r="U591" s="125">
        <v>28</v>
      </c>
    </row>
    <row r="592" spans="2:21" x14ac:dyDescent="0.35">
      <c r="B592" s="124" t="s">
        <v>5824</v>
      </c>
      <c r="C592" s="124">
        <v>29</v>
      </c>
      <c r="D592" s="46"/>
      <c r="E592" s="47">
        <v>1</v>
      </c>
      <c r="F592" s="46"/>
      <c r="H592" s="46"/>
      <c r="I592" s="125" t="s">
        <v>1537</v>
      </c>
      <c r="J592" s="125" t="s">
        <v>1661</v>
      </c>
      <c r="K592" s="125" t="s">
        <v>5912</v>
      </c>
      <c r="L592" s="125" t="s">
        <v>1661</v>
      </c>
      <c r="M592" s="125" t="s">
        <v>5913</v>
      </c>
      <c r="N592" s="125" t="s">
        <v>24</v>
      </c>
      <c r="O592" s="125" t="s">
        <v>24</v>
      </c>
      <c r="P592" s="125" t="s">
        <v>783</v>
      </c>
      <c r="Q592" s="125" t="s">
        <v>43</v>
      </c>
      <c r="R592" s="125" t="s">
        <v>784</v>
      </c>
      <c r="S592" s="125" t="s">
        <v>29</v>
      </c>
      <c r="T592" s="125" t="s">
        <v>5824</v>
      </c>
      <c r="U592" s="125">
        <v>29</v>
      </c>
    </row>
    <row r="593" spans="2:21" x14ac:dyDescent="0.35">
      <c r="B593" s="124" t="s">
        <v>5824</v>
      </c>
      <c r="C593" s="124">
        <v>30</v>
      </c>
      <c r="D593" s="46"/>
      <c r="E593" s="47">
        <v>1</v>
      </c>
      <c r="F593" s="46"/>
      <c r="H593" s="46"/>
      <c r="I593" s="125" t="s">
        <v>87</v>
      </c>
      <c r="J593" s="125" t="s">
        <v>5914</v>
      </c>
      <c r="K593" s="125" t="s">
        <v>24</v>
      </c>
      <c r="L593" s="125" t="s">
        <v>5915</v>
      </c>
      <c r="M593" s="125" t="s">
        <v>5916</v>
      </c>
      <c r="N593" s="127"/>
      <c r="O593" s="125" t="s">
        <v>24</v>
      </c>
      <c r="P593" s="125" t="s">
        <v>93</v>
      </c>
      <c r="Q593" s="125" t="s">
        <v>43</v>
      </c>
      <c r="R593" s="125" t="s">
        <v>94</v>
      </c>
      <c r="S593" s="125" t="s">
        <v>24</v>
      </c>
      <c r="T593" s="125" t="s">
        <v>5824</v>
      </c>
      <c r="U593" s="125">
        <v>30</v>
      </c>
    </row>
    <row r="594" spans="2:21" x14ac:dyDescent="0.35">
      <c r="B594" s="124" t="s">
        <v>5824</v>
      </c>
      <c r="C594" s="124">
        <v>31</v>
      </c>
      <c r="D594" s="46"/>
      <c r="F594" s="46"/>
      <c r="H594" s="46"/>
      <c r="I594" s="125" t="s">
        <v>5917</v>
      </c>
      <c r="J594" s="125" t="s">
        <v>5918</v>
      </c>
      <c r="K594" s="125" t="s">
        <v>24</v>
      </c>
      <c r="L594" s="125" t="s">
        <v>24</v>
      </c>
      <c r="M594" s="125" t="s">
        <v>5919</v>
      </c>
      <c r="N594" s="125" t="s">
        <v>24</v>
      </c>
      <c r="O594" s="125" t="s">
        <v>24</v>
      </c>
      <c r="P594" s="125" t="s">
        <v>5920</v>
      </c>
      <c r="Q594" s="125" t="s">
        <v>696</v>
      </c>
      <c r="R594" s="125" t="s">
        <v>5921</v>
      </c>
      <c r="S594" s="125" t="s">
        <v>29</v>
      </c>
      <c r="T594" s="125" t="s">
        <v>5824</v>
      </c>
      <c r="U594" s="125">
        <v>31</v>
      </c>
    </row>
    <row r="595" spans="2:21" x14ac:dyDescent="0.35">
      <c r="B595" s="124" t="s">
        <v>5824</v>
      </c>
      <c r="C595" s="124">
        <v>32</v>
      </c>
      <c r="D595" s="46"/>
      <c r="E595" s="47">
        <v>1</v>
      </c>
      <c r="F595" s="46"/>
      <c r="H595" s="46"/>
      <c r="I595" s="125" t="s">
        <v>4004</v>
      </c>
      <c r="J595" s="125" t="s">
        <v>4005</v>
      </c>
      <c r="K595" s="125" t="s">
        <v>4006</v>
      </c>
      <c r="L595" s="125" t="s">
        <v>4005</v>
      </c>
      <c r="M595" s="125" t="s">
        <v>4007</v>
      </c>
      <c r="N595" s="125" t="s">
        <v>24</v>
      </c>
      <c r="O595" s="125" t="s">
        <v>24</v>
      </c>
      <c r="P595" s="125" t="s">
        <v>93</v>
      </c>
      <c r="Q595" s="125" t="s">
        <v>43</v>
      </c>
      <c r="R595" s="125" t="s">
        <v>94</v>
      </c>
      <c r="S595" s="125" t="s">
        <v>24</v>
      </c>
      <c r="T595" s="125" t="s">
        <v>5824</v>
      </c>
      <c r="U595" s="125">
        <v>32</v>
      </c>
    </row>
    <row r="596" spans="2:21" x14ac:dyDescent="0.35">
      <c r="B596" s="124" t="s">
        <v>5824</v>
      </c>
      <c r="C596" s="124">
        <v>33</v>
      </c>
      <c r="D596" s="46"/>
      <c r="E596" s="47">
        <v>1</v>
      </c>
      <c r="F596" s="46"/>
      <c r="H596" s="46"/>
      <c r="I596" s="125" t="s">
        <v>4269</v>
      </c>
      <c r="J596" s="125" t="s">
        <v>4270</v>
      </c>
      <c r="K596" s="125" t="s">
        <v>4271</v>
      </c>
      <c r="L596" s="125" t="s">
        <v>4270</v>
      </c>
      <c r="M596" s="125" t="s">
        <v>4272</v>
      </c>
      <c r="N596" s="125" t="s">
        <v>24</v>
      </c>
      <c r="O596" s="125" t="s">
        <v>24</v>
      </c>
      <c r="P596" s="125" t="s">
        <v>631</v>
      </c>
      <c r="Q596" s="125" t="s">
        <v>43</v>
      </c>
      <c r="R596" s="125" t="s">
        <v>4273</v>
      </c>
      <c r="S596" s="125" t="s">
        <v>29</v>
      </c>
      <c r="T596" s="125" t="s">
        <v>5824</v>
      </c>
      <c r="U596" s="125">
        <v>33</v>
      </c>
    </row>
    <row r="597" spans="2:21" x14ac:dyDescent="0.35">
      <c r="B597" s="124" t="s">
        <v>5824</v>
      </c>
      <c r="C597" s="124">
        <v>34</v>
      </c>
      <c r="D597" s="46"/>
      <c r="F597" s="46"/>
      <c r="H597" s="46"/>
      <c r="I597" s="125" t="s">
        <v>5922</v>
      </c>
      <c r="J597" s="125" t="s">
        <v>5923</v>
      </c>
      <c r="K597" s="125" t="s">
        <v>721</v>
      </c>
      <c r="L597" s="125" t="s">
        <v>5923</v>
      </c>
      <c r="M597" s="125" t="s">
        <v>5924</v>
      </c>
      <c r="N597" s="125" t="s">
        <v>24</v>
      </c>
      <c r="O597" s="125" t="s">
        <v>24</v>
      </c>
      <c r="P597" s="125" t="s">
        <v>3591</v>
      </c>
      <c r="Q597" s="125" t="s">
        <v>49</v>
      </c>
      <c r="R597" s="125" t="s">
        <v>5925</v>
      </c>
      <c r="S597" s="125" t="s">
        <v>29</v>
      </c>
      <c r="T597" s="125" t="s">
        <v>5824</v>
      </c>
      <c r="U597" s="125">
        <v>34</v>
      </c>
    </row>
    <row r="598" spans="2:21" x14ac:dyDescent="0.35">
      <c r="B598" s="124" t="s">
        <v>5824</v>
      </c>
      <c r="C598" s="124">
        <v>35</v>
      </c>
      <c r="D598" s="46"/>
      <c r="E598" s="47">
        <v>1</v>
      </c>
      <c r="F598" s="46"/>
      <c r="H598" s="46"/>
      <c r="I598" s="125" t="s">
        <v>2881</v>
      </c>
      <c r="J598" s="125" t="s">
        <v>5926</v>
      </c>
      <c r="K598" s="125" t="s">
        <v>24</v>
      </c>
      <c r="L598" s="125" t="s">
        <v>24</v>
      </c>
      <c r="M598" s="125" t="s">
        <v>5927</v>
      </c>
      <c r="N598" s="125" t="s">
        <v>24</v>
      </c>
      <c r="O598" s="125" t="s">
        <v>24</v>
      </c>
      <c r="P598" s="125" t="s">
        <v>138</v>
      </c>
      <c r="Q598" s="125" t="s">
        <v>43</v>
      </c>
      <c r="R598" s="125" t="s">
        <v>1107</v>
      </c>
      <c r="S598" s="125" t="s">
        <v>29</v>
      </c>
      <c r="T598" s="125" t="s">
        <v>5824</v>
      </c>
      <c r="U598" s="125">
        <v>35</v>
      </c>
    </row>
    <row r="599" spans="2:21" x14ac:dyDescent="0.35">
      <c r="B599" s="124" t="s">
        <v>5824</v>
      </c>
      <c r="C599" s="124">
        <v>36</v>
      </c>
      <c r="D599" s="46"/>
      <c r="E599" s="47">
        <v>1</v>
      </c>
      <c r="F599" s="46"/>
      <c r="H599" s="46"/>
      <c r="I599" s="125" t="s">
        <v>216</v>
      </c>
      <c r="J599" s="125" t="s">
        <v>2467</v>
      </c>
      <c r="K599" s="125" t="s">
        <v>24</v>
      </c>
      <c r="L599" s="125" t="s">
        <v>24</v>
      </c>
      <c r="M599" s="125" t="s">
        <v>5928</v>
      </c>
      <c r="N599" s="125" t="s">
        <v>24</v>
      </c>
      <c r="O599" s="125" t="s">
        <v>24</v>
      </c>
      <c r="P599" s="125" t="s">
        <v>106</v>
      </c>
      <c r="Q599" s="125" t="s">
        <v>43</v>
      </c>
      <c r="R599" s="125" t="s">
        <v>5929</v>
      </c>
      <c r="S599" s="125" t="s">
        <v>29</v>
      </c>
      <c r="T599" s="125" t="s">
        <v>5824</v>
      </c>
      <c r="U599" s="125">
        <v>36</v>
      </c>
    </row>
    <row r="600" spans="2:21" x14ac:dyDescent="0.35">
      <c r="B600" s="124" t="s">
        <v>5824</v>
      </c>
      <c r="C600" s="124">
        <v>37</v>
      </c>
      <c r="D600" s="46"/>
      <c r="E600" s="47">
        <v>1</v>
      </c>
      <c r="F600" s="46"/>
      <c r="H600" s="46"/>
      <c r="I600" s="125" t="s">
        <v>1000</v>
      </c>
      <c r="J600" s="125" t="s">
        <v>664</v>
      </c>
      <c r="K600" s="125" t="s">
        <v>370</v>
      </c>
      <c r="L600" s="125" t="s">
        <v>664</v>
      </c>
      <c r="M600" s="125" t="s">
        <v>5930</v>
      </c>
      <c r="N600" s="125" t="s">
        <v>24</v>
      </c>
      <c r="O600" s="125" t="s">
        <v>24</v>
      </c>
      <c r="P600" s="125" t="s">
        <v>4888</v>
      </c>
      <c r="Q600" s="125" t="s">
        <v>67</v>
      </c>
      <c r="R600" s="125" t="s">
        <v>4889</v>
      </c>
      <c r="S600" s="125" t="s">
        <v>29</v>
      </c>
      <c r="T600" s="125" t="s">
        <v>5824</v>
      </c>
      <c r="U600" s="125">
        <v>37</v>
      </c>
    </row>
    <row r="601" spans="2:21" x14ac:dyDescent="0.35">
      <c r="B601" s="124" t="s">
        <v>5824</v>
      </c>
      <c r="C601" s="124">
        <v>38</v>
      </c>
      <c r="D601" s="46"/>
      <c r="E601" s="47">
        <v>1</v>
      </c>
      <c r="F601" s="46"/>
      <c r="H601" s="46"/>
      <c r="I601" s="125" t="s">
        <v>1882</v>
      </c>
      <c r="J601" s="125" t="s">
        <v>1883</v>
      </c>
      <c r="K601" s="125" t="s">
        <v>1884</v>
      </c>
      <c r="L601" s="125" t="s">
        <v>1883</v>
      </c>
      <c r="M601" s="125" t="s">
        <v>1885</v>
      </c>
      <c r="N601" s="125" t="s">
        <v>24</v>
      </c>
      <c r="O601" s="125" t="s">
        <v>24</v>
      </c>
      <c r="P601" s="125" t="s">
        <v>1880</v>
      </c>
      <c r="Q601" s="125" t="s">
        <v>200</v>
      </c>
      <c r="R601" s="125" t="s">
        <v>1886</v>
      </c>
      <c r="S601" s="125" t="s">
        <v>24</v>
      </c>
      <c r="T601" s="125" t="s">
        <v>5824</v>
      </c>
      <c r="U601" s="125">
        <v>38</v>
      </c>
    </row>
    <row r="602" spans="2:21" x14ac:dyDescent="0.35">
      <c r="B602" s="124" t="s">
        <v>5824</v>
      </c>
      <c r="C602" s="124">
        <v>39</v>
      </c>
      <c r="D602" s="46"/>
      <c r="E602" s="47">
        <v>1</v>
      </c>
      <c r="F602" s="46"/>
      <c r="H602" s="46"/>
      <c r="I602" s="125" t="s">
        <v>214</v>
      </c>
      <c r="J602" s="125" t="s">
        <v>5931</v>
      </c>
      <c r="K602" s="125" t="s">
        <v>5932</v>
      </c>
      <c r="L602" s="125" t="s">
        <v>1355</v>
      </c>
      <c r="M602" s="125" t="s">
        <v>5933</v>
      </c>
      <c r="N602" s="125" t="s">
        <v>24</v>
      </c>
      <c r="O602" s="125" t="s">
        <v>24</v>
      </c>
      <c r="P602" s="125" t="s">
        <v>5934</v>
      </c>
      <c r="Q602" s="125" t="s">
        <v>43</v>
      </c>
      <c r="R602" s="125" t="s">
        <v>5935</v>
      </c>
      <c r="S602" s="125" t="s">
        <v>29</v>
      </c>
      <c r="T602" s="125" t="s">
        <v>5824</v>
      </c>
      <c r="U602" s="125">
        <v>39</v>
      </c>
    </row>
    <row r="603" spans="2:21" x14ac:dyDescent="0.35">
      <c r="B603" s="124" t="s">
        <v>5824</v>
      </c>
      <c r="C603" s="124">
        <v>40</v>
      </c>
      <c r="D603" s="46"/>
      <c r="F603" s="46"/>
      <c r="H603" s="46"/>
      <c r="I603" s="125" t="s">
        <v>5936</v>
      </c>
      <c r="J603" s="125" t="s">
        <v>5937</v>
      </c>
      <c r="K603" s="125" t="s">
        <v>24</v>
      </c>
      <c r="L603" s="125" t="s">
        <v>24</v>
      </c>
      <c r="M603" s="125" t="s">
        <v>5938</v>
      </c>
      <c r="N603" s="125" t="s">
        <v>24</v>
      </c>
      <c r="O603" s="125" t="s">
        <v>24</v>
      </c>
      <c r="P603" s="125" t="s">
        <v>189</v>
      </c>
      <c r="Q603" s="125" t="s">
        <v>43</v>
      </c>
      <c r="R603" s="125" t="s">
        <v>979</v>
      </c>
      <c r="S603" s="125" t="s">
        <v>29</v>
      </c>
      <c r="T603" s="125" t="s">
        <v>5824</v>
      </c>
      <c r="U603" s="125">
        <v>40</v>
      </c>
    </row>
    <row r="604" spans="2:21" x14ac:dyDescent="0.35">
      <c r="B604" s="124" t="s">
        <v>5824</v>
      </c>
      <c r="C604" s="124">
        <v>41</v>
      </c>
      <c r="D604" s="46"/>
      <c r="E604" s="47">
        <v>1</v>
      </c>
      <c r="F604" s="46"/>
      <c r="H604" s="46"/>
      <c r="I604" s="125" t="s">
        <v>5939</v>
      </c>
      <c r="J604" s="125" t="s">
        <v>5940</v>
      </c>
      <c r="K604" s="125" t="s">
        <v>24</v>
      </c>
      <c r="L604" s="125" t="s">
        <v>24</v>
      </c>
      <c r="M604" s="125" t="s">
        <v>5941</v>
      </c>
      <c r="N604" s="125" t="s">
        <v>24</v>
      </c>
      <c r="O604" s="125" t="s">
        <v>24</v>
      </c>
      <c r="P604" s="125" t="s">
        <v>5942</v>
      </c>
      <c r="Q604" s="125" t="s">
        <v>1953</v>
      </c>
      <c r="R604" s="125" t="s">
        <v>5943</v>
      </c>
      <c r="S604" s="125" t="s">
        <v>29</v>
      </c>
      <c r="T604" s="125" t="s">
        <v>5824</v>
      </c>
      <c r="U604" s="125">
        <v>41</v>
      </c>
    </row>
    <row r="605" spans="2:21" x14ac:dyDescent="0.35">
      <c r="B605" s="124" t="s">
        <v>5824</v>
      </c>
      <c r="C605" s="124">
        <v>42</v>
      </c>
      <c r="D605" s="46"/>
      <c r="E605" s="47">
        <v>1</v>
      </c>
      <c r="F605" s="46"/>
      <c r="H605" s="46"/>
      <c r="I605" s="125" t="s">
        <v>3195</v>
      </c>
      <c r="J605" s="125" t="s">
        <v>5944</v>
      </c>
      <c r="K605" s="125" t="s">
        <v>5101</v>
      </c>
      <c r="L605" s="125" t="s">
        <v>5944</v>
      </c>
      <c r="M605" s="125" t="s">
        <v>5945</v>
      </c>
      <c r="N605" s="125" t="s">
        <v>24</v>
      </c>
      <c r="O605" s="125" t="s">
        <v>24</v>
      </c>
      <c r="P605" s="125" t="s">
        <v>343</v>
      </c>
      <c r="Q605" s="125" t="s">
        <v>1101</v>
      </c>
      <c r="R605" s="125" t="s">
        <v>5946</v>
      </c>
      <c r="S605" s="125" t="s">
        <v>29</v>
      </c>
      <c r="T605" s="125" t="s">
        <v>5824</v>
      </c>
      <c r="U605" s="125">
        <v>42</v>
      </c>
    </row>
    <row r="606" spans="2:21" x14ac:dyDescent="0.35">
      <c r="B606" s="124" t="s">
        <v>5824</v>
      </c>
      <c r="C606" s="124">
        <v>43</v>
      </c>
      <c r="D606" s="46"/>
      <c r="F606" s="46"/>
      <c r="H606" s="46"/>
      <c r="I606" s="125" t="s">
        <v>713</v>
      </c>
      <c r="J606" s="125" t="s">
        <v>5947</v>
      </c>
      <c r="K606" s="125" t="s">
        <v>5948</v>
      </c>
      <c r="L606" s="125" t="s">
        <v>5947</v>
      </c>
      <c r="M606" s="125" t="s">
        <v>5949</v>
      </c>
      <c r="N606" s="125" t="s">
        <v>24</v>
      </c>
      <c r="O606" s="125" t="s">
        <v>24</v>
      </c>
      <c r="P606" s="125" t="s">
        <v>3942</v>
      </c>
      <c r="Q606" s="125" t="s">
        <v>49</v>
      </c>
      <c r="R606" s="125" t="s">
        <v>3943</v>
      </c>
      <c r="S606" s="125" t="s">
        <v>29</v>
      </c>
      <c r="T606" s="125" t="s">
        <v>5824</v>
      </c>
      <c r="U606" s="125">
        <v>43</v>
      </c>
    </row>
    <row r="607" spans="2:21" x14ac:dyDescent="0.35">
      <c r="B607" s="124" t="s">
        <v>5824</v>
      </c>
      <c r="C607" s="124">
        <v>44</v>
      </c>
      <c r="D607" s="46"/>
      <c r="F607" s="46"/>
      <c r="H607" s="46"/>
      <c r="I607" s="125" t="s">
        <v>439</v>
      </c>
      <c r="J607" s="125" t="s">
        <v>5950</v>
      </c>
      <c r="K607" s="125" t="s">
        <v>3845</v>
      </c>
      <c r="L607" s="125" t="s">
        <v>5950</v>
      </c>
      <c r="M607" s="125" t="s">
        <v>5951</v>
      </c>
      <c r="N607" s="125" t="s">
        <v>24</v>
      </c>
      <c r="O607" s="125" t="s">
        <v>24</v>
      </c>
      <c r="P607" s="125" t="s">
        <v>463</v>
      </c>
      <c r="Q607" s="125" t="s">
        <v>464</v>
      </c>
      <c r="R607" s="125" t="s">
        <v>5952</v>
      </c>
      <c r="S607" s="125" t="s">
        <v>29</v>
      </c>
      <c r="T607" s="125" t="s">
        <v>5824</v>
      </c>
      <c r="U607" s="125">
        <v>44</v>
      </c>
    </row>
    <row r="608" spans="2:21" x14ac:dyDescent="0.35">
      <c r="B608" s="124" t="s">
        <v>5824</v>
      </c>
      <c r="C608" s="124">
        <v>45</v>
      </c>
      <c r="D608" s="46"/>
      <c r="F608" s="46"/>
      <c r="H608" s="46"/>
      <c r="I608" s="125" t="s">
        <v>2759</v>
      </c>
      <c r="J608" s="125" t="s">
        <v>5953</v>
      </c>
      <c r="K608" s="125" t="s">
        <v>24</v>
      </c>
      <c r="L608" s="125" t="s">
        <v>24</v>
      </c>
      <c r="M608" s="125" t="s">
        <v>5954</v>
      </c>
      <c r="N608" s="125" t="s">
        <v>24</v>
      </c>
      <c r="O608" s="125" t="s">
        <v>24</v>
      </c>
      <c r="P608" s="125" t="s">
        <v>2578</v>
      </c>
      <c r="Q608" s="125" t="s">
        <v>43</v>
      </c>
      <c r="R608" s="125" t="s">
        <v>2579</v>
      </c>
      <c r="S608" s="125" t="s">
        <v>24</v>
      </c>
      <c r="T608" s="125" t="s">
        <v>5824</v>
      </c>
      <c r="U608" s="125">
        <v>45</v>
      </c>
    </row>
    <row r="609" spans="2:21" x14ac:dyDescent="0.35">
      <c r="B609" s="124" t="s">
        <v>5824</v>
      </c>
      <c r="C609" s="124">
        <v>46</v>
      </c>
      <c r="D609" s="46"/>
      <c r="F609" s="46"/>
      <c r="G609" s="47">
        <v>1</v>
      </c>
      <c r="H609" s="46"/>
      <c r="I609" s="125" t="s">
        <v>1300</v>
      </c>
      <c r="J609" s="125" t="s">
        <v>1430</v>
      </c>
      <c r="K609" s="125" t="s">
        <v>24</v>
      </c>
      <c r="L609" s="125" t="s">
        <v>24</v>
      </c>
      <c r="M609" s="125" t="s">
        <v>5955</v>
      </c>
      <c r="N609" s="125" t="s">
        <v>24</v>
      </c>
      <c r="O609" s="125" t="s">
        <v>24</v>
      </c>
      <c r="P609" s="125" t="s">
        <v>5956</v>
      </c>
      <c r="Q609" s="125" t="s">
        <v>113</v>
      </c>
      <c r="R609" s="125" t="s">
        <v>5957</v>
      </c>
      <c r="S609" s="125" t="s">
        <v>29</v>
      </c>
      <c r="T609" s="125" t="s">
        <v>5824</v>
      </c>
      <c r="U609" s="125">
        <v>46</v>
      </c>
    </row>
    <row r="610" spans="2:21" x14ac:dyDescent="0.35">
      <c r="B610" s="124" t="s">
        <v>5824</v>
      </c>
      <c r="C610" s="124">
        <v>47</v>
      </c>
      <c r="D610" s="46"/>
      <c r="E610" s="47">
        <v>1</v>
      </c>
      <c r="F610" s="46"/>
      <c r="H610" s="46"/>
      <c r="I610" s="125" t="s">
        <v>5939</v>
      </c>
      <c r="J610" s="125" t="s">
        <v>5940</v>
      </c>
      <c r="K610" s="125" t="s">
        <v>24</v>
      </c>
      <c r="L610" s="125" t="s">
        <v>24</v>
      </c>
      <c r="M610" s="125" t="s">
        <v>5941</v>
      </c>
      <c r="N610" s="125" t="s">
        <v>24</v>
      </c>
      <c r="O610" s="125" t="s">
        <v>24</v>
      </c>
      <c r="P610" s="125" t="s">
        <v>5942</v>
      </c>
      <c r="Q610" s="125" t="s">
        <v>1953</v>
      </c>
      <c r="R610" s="125" t="s">
        <v>5943</v>
      </c>
      <c r="S610" s="125" t="s">
        <v>29</v>
      </c>
      <c r="T610" s="125" t="s">
        <v>5824</v>
      </c>
      <c r="U610" s="125">
        <v>47</v>
      </c>
    </row>
    <row r="611" spans="2:21" x14ac:dyDescent="0.35">
      <c r="B611" s="124" t="s">
        <v>5824</v>
      </c>
      <c r="C611" s="124">
        <v>48</v>
      </c>
      <c r="D611" s="46"/>
      <c r="E611" s="47">
        <v>1</v>
      </c>
      <c r="F611" s="46"/>
      <c r="H611" s="46"/>
      <c r="I611" s="125" t="s">
        <v>5958</v>
      </c>
      <c r="J611" s="125" t="s">
        <v>5959</v>
      </c>
      <c r="K611" s="125" t="s">
        <v>5960</v>
      </c>
      <c r="L611" s="125" t="s">
        <v>5959</v>
      </c>
      <c r="M611" s="125" t="s">
        <v>5961</v>
      </c>
      <c r="N611" s="125" t="s">
        <v>24</v>
      </c>
      <c r="O611" s="125" t="s">
        <v>24</v>
      </c>
      <c r="P611" s="125" t="s">
        <v>5962</v>
      </c>
      <c r="Q611" s="125" t="s">
        <v>113</v>
      </c>
      <c r="R611" s="125" t="s">
        <v>5963</v>
      </c>
      <c r="S611" s="125" t="s">
        <v>24</v>
      </c>
      <c r="T611" s="125" t="s">
        <v>5824</v>
      </c>
      <c r="U611" s="125">
        <v>48</v>
      </c>
    </row>
    <row r="612" spans="2:21" x14ac:dyDescent="0.35">
      <c r="B612" s="124" t="s">
        <v>5824</v>
      </c>
      <c r="C612" s="124">
        <v>49</v>
      </c>
      <c r="D612" s="46"/>
      <c r="F612" s="46"/>
      <c r="H612" s="46"/>
      <c r="I612" s="125" t="s">
        <v>24</v>
      </c>
      <c r="J612" s="125" t="s">
        <v>5964</v>
      </c>
      <c r="K612" s="125" t="s">
        <v>24</v>
      </c>
      <c r="L612" s="125" t="s">
        <v>24</v>
      </c>
      <c r="M612" s="125" t="s">
        <v>5965</v>
      </c>
      <c r="N612" s="125" t="s">
        <v>24</v>
      </c>
      <c r="O612" s="125" t="s">
        <v>24</v>
      </c>
      <c r="P612" s="125" t="s">
        <v>5966</v>
      </c>
      <c r="Q612" s="125" t="s">
        <v>2198</v>
      </c>
      <c r="R612" s="125" t="s">
        <v>5967</v>
      </c>
      <c r="S612" s="125" t="s">
        <v>24</v>
      </c>
      <c r="T612" s="125" t="s">
        <v>5824</v>
      </c>
      <c r="U612" s="125">
        <v>49</v>
      </c>
    </row>
    <row r="613" spans="2:21" x14ac:dyDescent="0.35">
      <c r="B613" s="124" t="s">
        <v>5824</v>
      </c>
      <c r="C613" s="124">
        <v>50</v>
      </c>
      <c r="D613" s="46"/>
      <c r="F613" s="46"/>
      <c r="H613" s="46"/>
      <c r="I613" s="125" t="s">
        <v>5968</v>
      </c>
      <c r="J613" s="125" t="s">
        <v>5969</v>
      </c>
      <c r="K613" s="125" t="s">
        <v>24</v>
      </c>
      <c r="L613" s="125" t="s">
        <v>24</v>
      </c>
      <c r="M613" s="125" t="s">
        <v>5970</v>
      </c>
      <c r="N613" s="125" t="s">
        <v>24</v>
      </c>
      <c r="O613" s="125" t="s">
        <v>24</v>
      </c>
      <c r="P613" s="125" t="s">
        <v>3591</v>
      </c>
      <c r="Q613" s="125" t="s">
        <v>49</v>
      </c>
      <c r="R613" s="125" t="s">
        <v>3592</v>
      </c>
      <c r="S613" s="125" t="s">
        <v>29</v>
      </c>
      <c r="T613" s="125" t="s">
        <v>5824</v>
      </c>
      <c r="U613" s="125">
        <v>50</v>
      </c>
    </row>
    <row r="614" spans="2:21" x14ac:dyDescent="0.35">
      <c r="B614" s="124" t="s">
        <v>5824</v>
      </c>
      <c r="C614" s="124">
        <v>51</v>
      </c>
      <c r="D614" s="46"/>
      <c r="F614" s="46"/>
      <c r="H614" s="46"/>
      <c r="I614" s="125" t="s">
        <v>5971</v>
      </c>
      <c r="J614" s="125" t="s">
        <v>62</v>
      </c>
      <c r="K614" s="125" t="s">
        <v>24</v>
      </c>
      <c r="L614" s="125" t="s">
        <v>24</v>
      </c>
      <c r="M614" s="125" t="s">
        <v>5972</v>
      </c>
      <c r="N614" s="125" t="s">
        <v>24</v>
      </c>
      <c r="O614" s="125" t="s">
        <v>24</v>
      </c>
      <c r="P614" s="125" t="s">
        <v>1111</v>
      </c>
      <c r="Q614" s="125" t="s">
        <v>113</v>
      </c>
      <c r="R614" s="125" t="s">
        <v>1917</v>
      </c>
      <c r="S614" s="125" t="s">
        <v>24</v>
      </c>
      <c r="T614" s="125" t="s">
        <v>5824</v>
      </c>
      <c r="U614" s="125">
        <v>51</v>
      </c>
    </row>
    <row r="615" spans="2:21" x14ac:dyDescent="0.35">
      <c r="B615" s="124" t="s">
        <v>5824</v>
      </c>
      <c r="C615" s="124">
        <v>52</v>
      </c>
      <c r="D615" s="46"/>
      <c r="E615" s="47">
        <v>1</v>
      </c>
      <c r="F615" s="46"/>
      <c r="H615" s="46"/>
      <c r="I615" s="125" t="s">
        <v>2881</v>
      </c>
      <c r="J615" s="125" t="s">
        <v>5926</v>
      </c>
      <c r="K615" s="125" t="s">
        <v>24</v>
      </c>
      <c r="L615" s="125" t="s">
        <v>24</v>
      </c>
      <c r="M615" s="125" t="s">
        <v>5927</v>
      </c>
      <c r="N615" s="125" t="s">
        <v>24</v>
      </c>
      <c r="O615" s="125" t="s">
        <v>24</v>
      </c>
      <c r="P615" s="125" t="s">
        <v>138</v>
      </c>
      <c r="Q615" s="125" t="s">
        <v>43</v>
      </c>
      <c r="R615" s="125" t="s">
        <v>1107</v>
      </c>
      <c r="S615" s="125" t="s">
        <v>29</v>
      </c>
      <c r="T615" s="125" t="s">
        <v>5824</v>
      </c>
      <c r="U615" s="125">
        <v>52</v>
      </c>
    </row>
    <row r="616" spans="2:21" x14ac:dyDescent="0.35">
      <c r="B616" s="124" t="s">
        <v>5973</v>
      </c>
      <c r="C616" s="124">
        <v>1</v>
      </c>
      <c r="D616" s="46"/>
      <c r="F616" s="46"/>
      <c r="H616" s="46"/>
      <c r="I616" s="125" t="s">
        <v>24</v>
      </c>
      <c r="J616" s="125" t="s">
        <v>5974</v>
      </c>
      <c r="K616" s="125" t="s">
        <v>24</v>
      </c>
      <c r="L616" s="125" t="s">
        <v>24</v>
      </c>
      <c r="M616" s="125" t="s">
        <v>5975</v>
      </c>
      <c r="N616" s="125" t="s">
        <v>5976</v>
      </c>
      <c r="O616" s="125" t="s">
        <v>24</v>
      </c>
      <c r="P616" s="125" t="s">
        <v>2950</v>
      </c>
      <c r="Q616" s="125" t="s">
        <v>200</v>
      </c>
      <c r="R616" s="125" t="s">
        <v>5977</v>
      </c>
      <c r="S616" s="125" t="s">
        <v>29</v>
      </c>
      <c r="T616" s="125" t="s">
        <v>5973</v>
      </c>
      <c r="U616" s="125">
        <v>1</v>
      </c>
    </row>
    <row r="617" spans="2:21" x14ac:dyDescent="0.35">
      <c r="B617" s="124" t="s">
        <v>5973</v>
      </c>
      <c r="C617" s="124">
        <v>2</v>
      </c>
      <c r="D617" s="46"/>
      <c r="F617" s="46"/>
      <c r="H617" s="46"/>
      <c r="I617" s="125" t="s">
        <v>5978</v>
      </c>
      <c r="J617" s="125" t="s">
        <v>1610</v>
      </c>
      <c r="K617" s="125" t="s">
        <v>1848</v>
      </c>
      <c r="L617" s="125" t="s">
        <v>664</v>
      </c>
      <c r="M617" s="125" t="s">
        <v>5979</v>
      </c>
      <c r="N617" s="125" t="s">
        <v>24</v>
      </c>
      <c r="O617" s="125" t="s">
        <v>24</v>
      </c>
      <c r="P617" s="125" t="s">
        <v>1684</v>
      </c>
      <c r="Q617" s="125" t="s">
        <v>67</v>
      </c>
      <c r="R617" s="125" t="s">
        <v>1685</v>
      </c>
      <c r="S617" s="125" t="s">
        <v>29</v>
      </c>
      <c r="T617" s="125" t="s">
        <v>5973</v>
      </c>
      <c r="U617" s="125">
        <v>2</v>
      </c>
    </row>
    <row r="618" spans="2:21" x14ac:dyDescent="0.35">
      <c r="B618" s="124" t="s">
        <v>5973</v>
      </c>
      <c r="C618" s="124">
        <v>3</v>
      </c>
      <c r="D618" s="46"/>
      <c r="F618" s="46"/>
      <c r="H618" s="46"/>
      <c r="I618" s="125" t="s">
        <v>5980</v>
      </c>
      <c r="J618" s="125" t="s">
        <v>531</v>
      </c>
      <c r="K618" s="125" t="s">
        <v>24</v>
      </c>
      <c r="L618" s="125" t="s">
        <v>24</v>
      </c>
      <c r="M618" s="125" t="s">
        <v>5981</v>
      </c>
      <c r="N618" s="125" t="s">
        <v>24</v>
      </c>
      <c r="O618" s="125" t="s">
        <v>24</v>
      </c>
      <c r="P618" s="125" t="s">
        <v>5982</v>
      </c>
      <c r="Q618" s="125" t="s">
        <v>200</v>
      </c>
      <c r="R618" s="125" t="s">
        <v>5983</v>
      </c>
      <c r="S618" s="125" t="s">
        <v>29</v>
      </c>
      <c r="T618" s="125" t="s">
        <v>5973</v>
      </c>
      <c r="U618" s="125">
        <v>3</v>
      </c>
    </row>
    <row r="619" spans="2:21" x14ac:dyDescent="0.35">
      <c r="B619" s="124" t="s">
        <v>5973</v>
      </c>
      <c r="C619" s="124">
        <v>4</v>
      </c>
      <c r="D619" s="46"/>
      <c r="F619" s="46"/>
      <c r="H619" s="46"/>
      <c r="I619" s="125" t="s">
        <v>236</v>
      </c>
      <c r="J619" s="125" t="s">
        <v>5984</v>
      </c>
      <c r="K619" s="125" t="s">
        <v>24</v>
      </c>
      <c r="L619" s="125" t="s">
        <v>24</v>
      </c>
      <c r="M619" s="125" t="s">
        <v>5985</v>
      </c>
      <c r="N619" s="125" t="s">
        <v>24</v>
      </c>
      <c r="O619" s="125" t="s">
        <v>24</v>
      </c>
      <c r="P619" s="125" t="s">
        <v>138</v>
      </c>
      <c r="Q619" s="125" t="s">
        <v>43</v>
      </c>
      <c r="R619" s="125" t="s">
        <v>1107</v>
      </c>
      <c r="S619" s="125" t="s">
        <v>24</v>
      </c>
      <c r="T619" s="125" t="s">
        <v>5973</v>
      </c>
      <c r="U619" s="125">
        <v>4</v>
      </c>
    </row>
    <row r="620" spans="2:21" x14ac:dyDescent="0.35">
      <c r="B620" s="124">
        <v>313</v>
      </c>
      <c r="C620" s="124">
        <v>5</v>
      </c>
      <c r="D620" s="46"/>
      <c r="E620" s="47">
        <v>1</v>
      </c>
      <c r="F620" s="46"/>
      <c r="H620" s="46"/>
      <c r="I620" s="125" t="s">
        <v>20</v>
      </c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spans="2:21" x14ac:dyDescent="0.35">
      <c r="B621" s="124" t="s">
        <v>5973</v>
      </c>
      <c r="C621" s="124">
        <v>6</v>
      </c>
      <c r="D621" s="46"/>
      <c r="E621" s="47">
        <v>1</v>
      </c>
      <c r="F621" s="46"/>
      <c r="H621" s="46"/>
      <c r="I621" s="125" t="s">
        <v>5986</v>
      </c>
      <c r="J621" s="125" t="s">
        <v>5987</v>
      </c>
      <c r="K621" s="125" t="s">
        <v>24</v>
      </c>
      <c r="L621" s="125" t="s">
        <v>24</v>
      </c>
      <c r="M621" s="125" t="s">
        <v>5988</v>
      </c>
      <c r="N621" s="125" t="s">
        <v>24</v>
      </c>
      <c r="O621" s="125" t="s">
        <v>24</v>
      </c>
      <c r="P621" s="125" t="s">
        <v>1759</v>
      </c>
      <c r="Q621" s="125" t="s">
        <v>67</v>
      </c>
      <c r="R621" s="125" t="s">
        <v>1760</v>
      </c>
      <c r="S621" s="125" t="s">
        <v>29</v>
      </c>
      <c r="T621" s="125" t="s">
        <v>5973</v>
      </c>
      <c r="U621" s="125">
        <v>6</v>
      </c>
    </row>
    <row r="622" spans="2:21" x14ac:dyDescent="0.35">
      <c r="B622" s="124" t="s">
        <v>5973</v>
      </c>
      <c r="C622" s="124">
        <v>7</v>
      </c>
      <c r="D622" s="46"/>
      <c r="E622" s="47">
        <v>1</v>
      </c>
      <c r="F622" s="46"/>
      <c r="H622" s="46"/>
      <c r="I622" s="125" t="s">
        <v>3950</v>
      </c>
      <c r="J622" s="125" t="s">
        <v>5989</v>
      </c>
      <c r="K622" s="125" t="s">
        <v>148</v>
      </c>
      <c r="L622" s="125" t="s">
        <v>5989</v>
      </c>
      <c r="M622" s="125" t="s">
        <v>5990</v>
      </c>
      <c r="N622" s="125" t="s">
        <v>24</v>
      </c>
      <c r="O622" s="125" t="s">
        <v>24</v>
      </c>
      <c r="P622" s="125" t="s">
        <v>3324</v>
      </c>
      <c r="Q622" s="125" t="s">
        <v>67</v>
      </c>
      <c r="R622" s="125" t="s">
        <v>3325</v>
      </c>
      <c r="S622" s="125" t="s">
        <v>29</v>
      </c>
      <c r="T622" s="125" t="s">
        <v>5973</v>
      </c>
      <c r="U622" s="125">
        <v>7</v>
      </c>
    </row>
    <row r="623" spans="2:21" x14ac:dyDescent="0.35">
      <c r="B623" s="124" t="s">
        <v>5973</v>
      </c>
      <c r="C623" s="124">
        <v>9</v>
      </c>
      <c r="D623" s="46"/>
      <c r="E623" s="47">
        <v>1</v>
      </c>
      <c r="F623" s="46"/>
      <c r="H623" s="46"/>
      <c r="I623" s="125" t="s">
        <v>5730</v>
      </c>
      <c r="J623" s="125" t="s">
        <v>5991</v>
      </c>
      <c r="K623" s="125" t="s">
        <v>5992</v>
      </c>
      <c r="L623" s="125" t="s">
        <v>5991</v>
      </c>
      <c r="M623" s="125" t="s">
        <v>5993</v>
      </c>
      <c r="N623" s="125" t="s">
        <v>24</v>
      </c>
      <c r="O623" s="125" t="s">
        <v>24</v>
      </c>
      <c r="P623" s="125" t="s">
        <v>622</v>
      </c>
      <c r="Q623" s="125" t="s">
        <v>43</v>
      </c>
      <c r="R623" s="125" t="s">
        <v>623</v>
      </c>
      <c r="S623" s="125" t="s">
        <v>29</v>
      </c>
      <c r="T623" s="125" t="s">
        <v>5973</v>
      </c>
      <c r="U623" s="125">
        <v>9</v>
      </c>
    </row>
    <row r="624" spans="2:21" x14ac:dyDescent="0.35">
      <c r="B624" s="124" t="s">
        <v>5973</v>
      </c>
      <c r="C624" s="124">
        <v>10</v>
      </c>
      <c r="D624" s="46"/>
      <c r="F624" s="46"/>
      <c r="H624" s="46"/>
      <c r="I624" s="125" t="s">
        <v>5994</v>
      </c>
      <c r="J624" s="125" t="s">
        <v>5995</v>
      </c>
      <c r="K624" s="125" t="s">
        <v>814</v>
      </c>
      <c r="L624" s="125" t="s">
        <v>814</v>
      </c>
      <c r="M624" s="125" t="s">
        <v>5996</v>
      </c>
      <c r="N624" s="125" t="s">
        <v>24</v>
      </c>
      <c r="O624" s="125" t="s">
        <v>24</v>
      </c>
      <c r="P624" s="125" t="s">
        <v>189</v>
      </c>
      <c r="Q624" s="125" t="s">
        <v>43</v>
      </c>
      <c r="R624" s="125" t="s">
        <v>190</v>
      </c>
      <c r="S624" s="125" t="s">
        <v>29</v>
      </c>
      <c r="T624" s="125" t="s">
        <v>5973</v>
      </c>
      <c r="U624" s="125">
        <v>10</v>
      </c>
    </row>
    <row r="625" spans="2:21" x14ac:dyDescent="0.35">
      <c r="B625" s="124" t="s">
        <v>5973</v>
      </c>
      <c r="C625" s="124">
        <v>11</v>
      </c>
      <c r="D625" s="46"/>
      <c r="F625" s="46"/>
      <c r="H625" s="46"/>
      <c r="I625" s="125" t="s">
        <v>5997</v>
      </c>
      <c r="J625" s="125" t="s">
        <v>5998</v>
      </c>
      <c r="K625" s="125" t="s">
        <v>24</v>
      </c>
      <c r="L625" s="125" t="s">
        <v>24</v>
      </c>
      <c r="M625" s="125" t="s">
        <v>5999</v>
      </c>
      <c r="N625" s="125" t="s">
        <v>6000</v>
      </c>
      <c r="O625" s="125" t="s">
        <v>24</v>
      </c>
      <c r="P625" s="125" t="s">
        <v>352</v>
      </c>
      <c r="Q625" s="125" t="s">
        <v>353</v>
      </c>
      <c r="R625" s="125" t="s">
        <v>6001</v>
      </c>
      <c r="S625" s="125" t="s">
        <v>29</v>
      </c>
      <c r="T625" s="125" t="s">
        <v>5973</v>
      </c>
      <c r="U625" s="125">
        <v>11</v>
      </c>
    </row>
    <row r="626" spans="2:21" x14ac:dyDescent="0.35">
      <c r="B626" s="124" t="s">
        <v>5973</v>
      </c>
      <c r="C626" s="124">
        <v>12</v>
      </c>
      <c r="D626" s="46"/>
      <c r="E626" s="47">
        <v>1</v>
      </c>
      <c r="F626" s="46"/>
      <c r="H626" s="46"/>
      <c r="I626" s="125" t="s">
        <v>6002</v>
      </c>
      <c r="J626" s="125" t="s">
        <v>6003</v>
      </c>
      <c r="K626" s="125" t="s">
        <v>89</v>
      </c>
      <c r="L626" s="125" t="s">
        <v>6004</v>
      </c>
      <c r="M626" s="125" t="s">
        <v>6005</v>
      </c>
      <c r="N626" s="125" t="s">
        <v>24</v>
      </c>
      <c r="O626" s="125" t="s">
        <v>24</v>
      </c>
      <c r="P626" s="125" t="s">
        <v>1027</v>
      </c>
      <c r="Q626" s="125" t="s">
        <v>67</v>
      </c>
      <c r="R626" s="125" t="s">
        <v>1028</v>
      </c>
      <c r="S626" s="125" t="s">
        <v>29</v>
      </c>
      <c r="T626" s="125" t="s">
        <v>5973</v>
      </c>
      <c r="U626" s="125">
        <v>12</v>
      </c>
    </row>
    <row r="627" spans="2:21" x14ac:dyDescent="0.35">
      <c r="B627" s="124" t="s">
        <v>5973</v>
      </c>
      <c r="C627" s="124">
        <v>13</v>
      </c>
      <c r="D627" s="46"/>
      <c r="E627" s="47">
        <v>1</v>
      </c>
      <c r="F627" s="46"/>
      <c r="H627" s="46"/>
      <c r="I627" s="125" t="s">
        <v>2068</v>
      </c>
      <c r="J627" s="125" t="s">
        <v>1041</v>
      </c>
      <c r="K627" s="125" t="s">
        <v>103</v>
      </c>
      <c r="L627" s="125" t="s">
        <v>1041</v>
      </c>
      <c r="M627" s="125" t="s">
        <v>6006</v>
      </c>
      <c r="N627" s="125" t="s">
        <v>24</v>
      </c>
      <c r="O627" s="125" t="s">
        <v>24</v>
      </c>
      <c r="P627" s="125" t="s">
        <v>5296</v>
      </c>
      <c r="Q627" s="125" t="s">
        <v>43</v>
      </c>
      <c r="R627" s="125" t="s">
        <v>5297</v>
      </c>
      <c r="S627" s="125" t="s">
        <v>29</v>
      </c>
      <c r="T627" s="125" t="s">
        <v>5973</v>
      </c>
      <c r="U627" s="125">
        <v>13</v>
      </c>
    </row>
    <row r="628" spans="2:21" x14ac:dyDescent="0.35">
      <c r="B628" s="124" t="s">
        <v>5973</v>
      </c>
      <c r="C628" s="124">
        <v>14</v>
      </c>
      <c r="D628" s="46"/>
      <c r="E628" s="47">
        <v>1</v>
      </c>
      <c r="F628" s="46"/>
      <c r="H628" s="46"/>
      <c r="I628" s="125" t="s">
        <v>1072</v>
      </c>
      <c r="J628" s="125" t="s">
        <v>6007</v>
      </c>
      <c r="K628" s="125" t="s">
        <v>6008</v>
      </c>
      <c r="L628" s="125" t="s">
        <v>6007</v>
      </c>
      <c r="M628" s="125" t="s">
        <v>6009</v>
      </c>
      <c r="N628" s="125" t="s">
        <v>24</v>
      </c>
      <c r="O628" s="125" t="s">
        <v>24</v>
      </c>
      <c r="P628" s="125" t="s">
        <v>2643</v>
      </c>
      <c r="Q628" s="125" t="s">
        <v>1953</v>
      </c>
      <c r="R628" s="125" t="s">
        <v>6010</v>
      </c>
      <c r="S628" s="125" t="s">
        <v>29</v>
      </c>
      <c r="T628" s="125" t="s">
        <v>5973</v>
      </c>
      <c r="U628" s="125">
        <v>14</v>
      </c>
    </row>
    <row r="629" spans="2:21" x14ac:dyDescent="0.35">
      <c r="B629" s="124" t="s">
        <v>5973</v>
      </c>
      <c r="C629" s="124">
        <v>15</v>
      </c>
      <c r="D629" s="46"/>
      <c r="F629" s="46"/>
      <c r="H629" s="46"/>
      <c r="I629" s="125" t="s">
        <v>578</v>
      </c>
      <c r="J629" s="125" t="s">
        <v>898</v>
      </c>
      <c r="K629" s="125" t="s">
        <v>899</v>
      </c>
      <c r="L629" s="125" t="s">
        <v>898</v>
      </c>
      <c r="M629" s="125" t="s">
        <v>900</v>
      </c>
      <c r="N629" s="125" t="s">
        <v>24</v>
      </c>
      <c r="O629" s="125" t="s">
        <v>24</v>
      </c>
      <c r="P629" s="125" t="s">
        <v>901</v>
      </c>
      <c r="Q629" s="125" t="s">
        <v>43</v>
      </c>
      <c r="R629" s="125" t="s">
        <v>902</v>
      </c>
      <c r="S629" s="125" t="s">
        <v>24</v>
      </c>
      <c r="T629" s="125" t="s">
        <v>5973</v>
      </c>
      <c r="U629" s="125">
        <v>15</v>
      </c>
    </row>
    <row r="630" spans="2:21" x14ac:dyDescent="0.35">
      <c r="B630" s="124" t="s">
        <v>5973</v>
      </c>
      <c r="C630" s="124">
        <v>16</v>
      </c>
      <c r="D630" s="46"/>
      <c r="E630" s="47">
        <v>1</v>
      </c>
      <c r="F630" s="46"/>
      <c r="H630" s="46"/>
      <c r="I630" s="125" t="s">
        <v>6011</v>
      </c>
      <c r="J630" s="125" t="s">
        <v>6012</v>
      </c>
      <c r="K630" s="125" t="s">
        <v>6013</v>
      </c>
      <c r="L630" s="125" t="s">
        <v>6012</v>
      </c>
      <c r="M630" s="125" t="s">
        <v>6014</v>
      </c>
      <c r="N630" s="125" t="s">
        <v>24</v>
      </c>
      <c r="O630" s="125" t="s">
        <v>24</v>
      </c>
      <c r="P630" s="125" t="s">
        <v>162</v>
      </c>
      <c r="Q630" s="125" t="s">
        <v>43</v>
      </c>
      <c r="R630" s="125" t="s">
        <v>460</v>
      </c>
      <c r="S630" s="125" t="s">
        <v>24</v>
      </c>
      <c r="T630" s="125" t="s">
        <v>5973</v>
      </c>
      <c r="U630" s="125">
        <v>16</v>
      </c>
    </row>
    <row r="631" spans="2:21" x14ac:dyDescent="0.35">
      <c r="B631" s="124" t="s">
        <v>5973</v>
      </c>
      <c r="C631" s="124">
        <v>17</v>
      </c>
      <c r="D631" s="46"/>
      <c r="E631" s="47">
        <v>1</v>
      </c>
      <c r="F631" s="46"/>
      <c r="H631" s="46"/>
      <c r="I631" s="125" t="s">
        <v>479</v>
      </c>
      <c r="J631" s="125" t="s">
        <v>6015</v>
      </c>
      <c r="K631" s="125" t="s">
        <v>5029</v>
      </c>
      <c r="L631" s="125" t="s">
        <v>6015</v>
      </c>
      <c r="M631" s="125" t="s">
        <v>6016</v>
      </c>
      <c r="N631" s="125" t="s">
        <v>24</v>
      </c>
      <c r="O631" s="125" t="s">
        <v>24</v>
      </c>
      <c r="P631" s="125" t="s">
        <v>6017</v>
      </c>
      <c r="Q631" s="125" t="s">
        <v>67</v>
      </c>
      <c r="R631" s="125" t="s">
        <v>6018</v>
      </c>
      <c r="S631" s="125" t="s">
        <v>29</v>
      </c>
      <c r="T631" s="125" t="s">
        <v>5973</v>
      </c>
      <c r="U631" s="125">
        <v>17</v>
      </c>
    </row>
    <row r="632" spans="2:21" x14ac:dyDescent="0.35">
      <c r="B632" s="124" t="s">
        <v>5973</v>
      </c>
      <c r="C632" s="124">
        <v>18</v>
      </c>
      <c r="D632" s="46"/>
      <c r="F632" s="46"/>
      <c r="H632" s="46"/>
      <c r="I632" s="125" t="s">
        <v>216</v>
      </c>
      <c r="J632" s="125" t="s">
        <v>6019</v>
      </c>
      <c r="K632" s="125" t="s">
        <v>24</v>
      </c>
      <c r="L632" s="125" t="s">
        <v>24</v>
      </c>
      <c r="M632" s="125" t="s">
        <v>6020</v>
      </c>
      <c r="N632" s="125" t="s">
        <v>24</v>
      </c>
      <c r="O632" s="125" t="s">
        <v>24</v>
      </c>
      <c r="P632" s="125" t="s">
        <v>383</v>
      </c>
      <c r="Q632" s="125" t="s">
        <v>43</v>
      </c>
      <c r="R632" s="125" t="s">
        <v>865</v>
      </c>
      <c r="S632" s="125" t="s">
        <v>29</v>
      </c>
      <c r="T632" s="125" t="s">
        <v>5973</v>
      </c>
      <c r="U632" s="125">
        <v>18</v>
      </c>
    </row>
    <row r="633" spans="2:21" x14ac:dyDescent="0.35">
      <c r="B633" s="124" t="s">
        <v>5973</v>
      </c>
      <c r="C633" s="124">
        <v>19</v>
      </c>
      <c r="D633" s="46"/>
      <c r="E633" s="47">
        <v>1</v>
      </c>
      <c r="F633" s="46"/>
      <c r="H633" s="46"/>
      <c r="I633" s="125" t="s">
        <v>2043</v>
      </c>
      <c r="J633" s="125" t="s">
        <v>6021</v>
      </c>
      <c r="K633" s="125" t="s">
        <v>6022</v>
      </c>
      <c r="L633" s="125" t="s">
        <v>6023</v>
      </c>
      <c r="M633" s="125" t="s">
        <v>6024</v>
      </c>
      <c r="N633" s="125" t="s">
        <v>24</v>
      </c>
      <c r="O633" s="125" t="s">
        <v>24</v>
      </c>
      <c r="P633" s="125" t="s">
        <v>352</v>
      </c>
      <c r="Q633" s="125" t="s">
        <v>353</v>
      </c>
      <c r="R633" s="125" t="s">
        <v>6025</v>
      </c>
      <c r="S633" s="125" t="s">
        <v>24</v>
      </c>
      <c r="T633" s="125" t="s">
        <v>5973</v>
      </c>
      <c r="U633" s="125">
        <v>19</v>
      </c>
    </row>
    <row r="634" spans="2:21" x14ac:dyDescent="0.35">
      <c r="B634" s="124" t="s">
        <v>5973</v>
      </c>
      <c r="C634" s="124">
        <v>20</v>
      </c>
      <c r="D634" s="46"/>
      <c r="E634" s="47">
        <v>1</v>
      </c>
      <c r="F634" s="46"/>
      <c r="H634" s="46"/>
      <c r="I634" s="125" t="s">
        <v>6026</v>
      </c>
      <c r="J634" s="125" t="s">
        <v>6027</v>
      </c>
      <c r="K634" s="125" t="s">
        <v>24</v>
      </c>
      <c r="L634" s="125" t="s">
        <v>24</v>
      </c>
      <c r="M634" s="125" t="s">
        <v>6028</v>
      </c>
      <c r="N634" s="125" t="s">
        <v>24</v>
      </c>
      <c r="O634" s="125" t="s">
        <v>24</v>
      </c>
      <c r="P634" s="125" t="s">
        <v>189</v>
      </c>
      <c r="Q634" s="125" t="s">
        <v>43</v>
      </c>
      <c r="R634" s="125" t="s">
        <v>979</v>
      </c>
      <c r="S634" s="125" t="s">
        <v>24</v>
      </c>
      <c r="T634" s="125" t="s">
        <v>5973</v>
      </c>
      <c r="U634" s="125">
        <v>20</v>
      </c>
    </row>
    <row r="635" spans="2:21" x14ac:dyDescent="0.35">
      <c r="B635" s="124" t="s">
        <v>5973</v>
      </c>
      <c r="C635" s="124">
        <v>21</v>
      </c>
      <c r="D635" s="46"/>
      <c r="E635" s="47">
        <v>1</v>
      </c>
      <c r="F635" s="46"/>
      <c r="H635" s="46"/>
      <c r="I635" s="125" t="s">
        <v>128</v>
      </c>
      <c r="J635" s="125" t="s">
        <v>6029</v>
      </c>
      <c r="K635" s="125" t="s">
        <v>6030</v>
      </c>
      <c r="L635" s="125" t="s">
        <v>6029</v>
      </c>
      <c r="M635" s="125" t="s">
        <v>6031</v>
      </c>
      <c r="N635" s="125" t="s">
        <v>24</v>
      </c>
      <c r="O635" s="125" t="s">
        <v>24</v>
      </c>
      <c r="P635" s="125" t="s">
        <v>631</v>
      </c>
      <c r="Q635" s="125" t="s">
        <v>43</v>
      </c>
      <c r="R635" s="125" t="s">
        <v>2263</v>
      </c>
      <c r="S635" s="125" t="s">
        <v>29</v>
      </c>
      <c r="T635" s="125" t="s">
        <v>5973</v>
      </c>
      <c r="U635" s="125">
        <v>21</v>
      </c>
    </row>
    <row r="636" spans="2:21" x14ac:dyDescent="0.35">
      <c r="B636" s="124" t="s">
        <v>5973</v>
      </c>
      <c r="C636" s="124">
        <v>22</v>
      </c>
      <c r="D636" s="46"/>
      <c r="F636" s="46"/>
      <c r="H636" s="46"/>
      <c r="I636" s="125" t="s">
        <v>6032</v>
      </c>
      <c r="J636" s="125" t="s">
        <v>6033</v>
      </c>
      <c r="K636" s="125" t="s">
        <v>5415</v>
      </c>
      <c r="L636" s="125" t="s">
        <v>6034</v>
      </c>
      <c r="M636" s="125" t="s">
        <v>6035</v>
      </c>
      <c r="N636" s="125" t="s">
        <v>24</v>
      </c>
      <c r="O636" s="125" t="s">
        <v>24</v>
      </c>
      <c r="P636" s="125" t="s">
        <v>162</v>
      </c>
      <c r="Q636" s="125" t="s">
        <v>43</v>
      </c>
      <c r="R636" s="125" t="s">
        <v>460</v>
      </c>
      <c r="S636" s="125" t="s">
        <v>24</v>
      </c>
      <c r="T636" s="125" t="s">
        <v>5973</v>
      </c>
      <c r="U636" s="125">
        <v>22</v>
      </c>
    </row>
    <row r="637" spans="2:21" x14ac:dyDescent="0.35">
      <c r="B637" s="124" t="s">
        <v>5973</v>
      </c>
      <c r="C637" s="124">
        <v>23</v>
      </c>
      <c r="D637" s="46"/>
      <c r="E637" s="47">
        <v>1</v>
      </c>
      <c r="F637" s="46"/>
      <c r="H637" s="46"/>
      <c r="I637" s="125" t="s">
        <v>6036</v>
      </c>
      <c r="J637" s="125" t="s">
        <v>6037</v>
      </c>
      <c r="K637" s="125" t="s">
        <v>3161</v>
      </c>
      <c r="L637" s="125" t="s">
        <v>6038</v>
      </c>
      <c r="M637" s="125" t="s">
        <v>6039</v>
      </c>
      <c r="N637" s="125" t="s">
        <v>24</v>
      </c>
      <c r="O637" s="125" t="s">
        <v>24</v>
      </c>
      <c r="P637" s="125" t="s">
        <v>1557</v>
      </c>
      <c r="Q637" s="125" t="s">
        <v>43</v>
      </c>
      <c r="R637" s="125" t="s">
        <v>1558</v>
      </c>
      <c r="S637" s="125" t="s">
        <v>29</v>
      </c>
      <c r="T637" s="125" t="s">
        <v>5973</v>
      </c>
      <c r="U637" s="125">
        <v>23</v>
      </c>
    </row>
    <row r="638" spans="2:21" x14ac:dyDescent="0.35">
      <c r="B638" s="124" t="s">
        <v>5973</v>
      </c>
      <c r="C638" s="124">
        <v>24</v>
      </c>
      <c r="D638" s="46"/>
      <c r="E638" s="47">
        <v>1</v>
      </c>
      <c r="F638" s="46"/>
      <c r="H638" s="46"/>
      <c r="I638" s="125" t="s">
        <v>24</v>
      </c>
      <c r="J638" s="125" t="s">
        <v>2712</v>
      </c>
      <c r="K638" s="125" t="s">
        <v>24</v>
      </c>
      <c r="L638" s="125" t="s">
        <v>2713</v>
      </c>
      <c r="M638" s="125" t="s">
        <v>2714</v>
      </c>
      <c r="N638" s="127"/>
      <c r="O638" s="125" t="s">
        <v>24</v>
      </c>
      <c r="P638" s="125" t="s">
        <v>966</v>
      </c>
      <c r="Q638" s="125" t="s">
        <v>43</v>
      </c>
      <c r="R638" s="125" t="s">
        <v>2266</v>
      </c>
      <c r="S638" s="125" t="s">
        <v>29</v>
      </c>
      <c r="T638" s="125" t="s">
        <v>5973</v>
      </c>
      <c r="U638" s="125">
        <v>24</v>
      </c>
    </row>
    <row r="639" spans="2:21" x14ac:dyDescent="0.35">
      <c r="B639" s="124" t="s">
        <v>5973</v>
      </c>
      <c r="C639" s="124">
        <v>25</v>
      </c>
      <c r="D639" s="46"/>
      <c r="E639" s="47">
        <v>1</v>
      </c>
      <c r="F639" s="46"/>
      <c r="H639" s="46"/>
      <c r="I639" s="125" t="s">
        <v>3395</v>
      </c>
      <c r="J639" s="125" t="s">
        <v>3396</v>
      </c>
      <c r="K639" s="125" t="s">
        <v>24</v>
      </c>
      <c r="L639" s="125" t="s">
        <v>24</v>
      </c>
      <c r="M639" s="125" t="s">
        <v>3397</v>
      </c>
      <c r="N639" s="125" t="s">
        <v>24</v>
      </c>
      <c r="O639" s="125" t="s">
        <v>24</v>
      </c>
      <c r="P639" s="125" t="s">
        <v>3398</v>
      </c>
      <c r="Q639" s="125" t="s">
        <v>49</v>
      </c>
      <c r="R639" s="125" t="s">
        <v>3399</v>
      </c>
      <c r="S639" s="125" t="s">
        <v>29</v>
      </c>
      <c r="T639" s="125" t="s">
        <v>5973</v>
      </c>
      <c r="U639" s="125">
        <v>25</v>
      </c>
    </row>
    <row r="640" spans="2:21" x14ac:dyDescent="0.35">
      <c r="B640" s="124" t="s">
        <v>5973</v>
      </c>
      <c r="C640" s="124">
        <v>26</v>
      </c>
      <c r="D640" s="46"/>
      <c r="E640" s="47">
        <v>1</v>
      </c>
      <c r="F640" s="46"/>
      <c r="H640" s="46"/>
      <c r="I640" s="125" t="s">
        <v>6040</v>
      </c>
      <c r="J640" s="125" t="s">
        <v>6041</v>
      </c>
      <c r="K640" s="125" t="s">
        <v>24</v>
      </c>
      <c r="L640" s="125" t="s">
        <v>24</v>
      </c>
      <c r="M640" s="125" t="s">
        <v>6042</v>
      </c>
      <c r="N640" s="125" t="s">
        <v>24</v>
      </c>
      <c r="O640" s="125" t="s">
        <v>24</v>
      </c>
      <c r="P640" s="125" t="s">
        <v>5434</v>
      </c>
      <c r="Q640" s="125" t="s">
        <v>49</v>
      </c>
      <c r="R640" s="125" t="s">
        <v>6043</v>
      </c>
      <c r="S640" s="125" t="s">
        <v>24</v>
      </c>
      <c r="T640" s="125" t="s">
        <v>5973</v>
      </c>
      <c r="U640" s="125">
        <v>26</v>
      </c>
    </row>
    <row r="641" spans="2:21" x14ac:dyDescent="0.35">
      <c r="B641" s="124" t="s">
        <v>5973</v>
      </c>
      <c r="C641" s="124">
        <v>27</v>
      </c>
      <c r="D641" s="46"/>
      <c r="E641" s="47">
        <v>1</v>
      </c>
      <c r="F641" s="46"/>
      <c r="H641" s="46"/>
      <c r="I641" s="125" t="s">
        <v>609</v>
      </c>
      <c r="J641" s="125" t="s">
        <v>4073</v>
      </c>
      <c r="K641" s="125" t="s">
        <v>6044</v>
      </c>
      <c r="L641" s="125" t="s">
        <v>4073</v>
      </c>
      <c r="M641" s="125" t="s">
        <v>6045</v>
      </c>
      <c r="N641" s="125" t="s">
        <v>24</v>
      </c>
      <c r="O641" s="125" t="s">
        <v>24</v>
      </c>
      <c r="P641" s="125" t="s">
        <v>1278</v>
      </c>
      <c r="Q641" s="125" t="s">
        <v>43</v>
      </c>
      <c r="R641" s="125" t="s">
        <v>1279</v>
      </c>
      <c r="S641" s="125" t="s">
        <v>24</v>
      </c>
      <c r="T641" s="125" t="s">
        <v>5973</v>
      </c>
      <c r="U641" s="125">
        <v>27</v>
      </c>
    </row>
    <row r="642" spans="2:21" x14ac:dyDescent="0.35">
      <c r="B642" s="124" t="s">
        <v>5973</v>
      </c>
      <c r="C642" s="124">
        <v>28</v>
      </c>
      <c r="D642" s="46"/>
      <c r="E642" s="47">
        <v>1</v>
      </c>
      <c r="F642" s="46"/>
      <c r="H642" s="46"/>
      <c r="I642" s="125" t="s">
        <v>421</v>
      </c>
      <c r="J642" s="125" t="s">
        <v>1549</v>
      </c>
      <c r="K642" s="125" t="s">
        <v>24</v>
      </c>
      <c r="L642" s="125" t="s">
        <v>24</v>
      </c>
      <c r="M642" s="125" t="s">
        <v>6046</v>
      </c>
      <c r="N642" s="125" t="s">
        <v>24</v>
      </c>
      <c r="O642" s="125" t="s">
        <v>24</v>
      </c>
      <c r="P642" s="125" t="s">
        <v>4375</v>
      </c>
      <c r="Q642" s="125" t="s">
        <v>200</v>
      </c>
      <c r="R642" s="125" t="s">
        <v>6047</v>
      </c>
      <c r="S642" s="125" t="s">
        <v>29</v>
      </c>
      <c r="T642" s="125" t="s">
        <v>5973</v>
      </c>
      <c r="U642" s="125">
        <v>28</v>
      </c>
    </row>
    <row r="643" spans="2:21" x14ac:dyDescent="0.35">
      <c r="B643" s="124" t="s">
        <v>5973</v>
      </c>
      <c r="C643" s="124">
        <v>29</v>
      </c>
      <c r="D643" s="46"/>
      <c r="E643" s="47">
        <v>1</v>
      </c>
      <c r="F643" s="46"/>
      <c r="H643" s="46"/>
      <c r="I643" s="125" t="s">
        <v>1641</v>
      </c>
      <c r="J643" s="125" t="s">
        <v>6048</v>
      </c>
      <c r="K643" s="125" t="s">
        <v>3191</v>
      </c>
      <c r="L643" s="125" t="s">
        <v>6048</v>
      </c>
      <c r="M643" s="125" t="s">
        <v>6049</v>
      </c>
      <c r="N643" s="125" t="s">
        <v>24</v>
      </c>
      <c r="O643" s="125" t="s">
        <v>24</v>
      </c>
      <c r="P643" s="125" t="s">
        <v>3774</v>
      </c>
      <c r="Q643" s="125" t="s">
        <v>43</v>
      </c>
      <c r="R643" s="125" t="s">
        <v>3775</v>
      </c>
      <c r="S643" s="125" t="s">
        <v>29</v>
      </c>
      <c r="T643" s="125" t="s">
        <v>5973</v>
      </c>
      <c r="U643" s="125">
        <v>29</v>
      </c>
    </row>
    <row r="644" spans="2:21" x14ac:dyDescent="0.35">
      <c r="B644" s="124" t="s">
        <v>5973</v>
      </c>
      <c r="C644" s="124">
        <v>30</v>
      </c>
      <c r="D644" s="46"/>
      <c r="E644" s="47">
        <v>1</v>
      </c>
      <c r="F644" s="46"/>
      <c r="H644" s="46"/>
      <c r="I644" s="125" t="s">
        <v>6050</v>
      </c>
      <c r="J644" s="125" t="s">
        <v>1596</v>
      </c>
      <c r="L644" s="125"/>
      <c r="M644" s="125" t="s">
        <v>6051</v>
      </c>
      <c r="N644" s="125" t="s">
        <v>6052</v>
      </c>
      <c r="O644" s="125" t="s">
        <v>24</v>
      </c>
      <c r="P644" s="125" t="s">
        <v>631</v>
      </c>
      <c r="Q644" s="125" t="s">
        <v>43</v>
      </c>
      <c r="R644" s="125" t="s">
        <v>6053</v>
      </c>
      <c r="S644" s="125" t="s">
        <v>24</v>
      </c>
      <c r="T644" s="125" t="s">
        <v>5973</v>
      </c>
      <c r="U644" s="125">
        <v>30</v>
      </c>
    </row>
    <row r="645" spans="2:21" x14ac:dyDescent="0.35">
      <c r="B645" s="124" t="s">
        <v>5973</v>
      </c>
      <c r="C645" s="124">
        <v>31</v>
      </c>
      <c r="D645" s="46"/>
      <c r="E645" s="47">
        <v>1</v>
      </c>
      <c r="F645" s="46"/>
      <c r="H645" s="46"/>
      <c r="I645" s="125" t="s">
        <v>5175</v>
      </c>
      <c r="J645" s="125" t="s">
        <v>4016</v>
      </c>
      <c r="K645" s="125" t="s">
        <v>1800</v>
      </c>
      <c r="L645" s="125" t="s">
        <v>4016</v>
      </c>
      <c r="M645" s="125" t="s">
        <v>6054</v>
      </c>
      <c r="N645" s="125" t="s">
        <v>24</v>
      </c>
      <c r="O645" s="125" t="s">
        <v>24</v>
      </c>
      <c r="P645" s="125" t="s">
        <v>4277</v>
      </c>
      <c r="Q645" s="125" t="s">
        <v>43</v>
      </c>
      <c r="R645" s="125" t="s">
        <v>174</v>
      </c>
      <c r="S645" s="125" t="s">
        <v>29</v>
      </c>
      <c r="T645" s="125" t="s">
        <v>5973</v>
      </c>
      <c r="U645" s="125">
        <v>31</v>
      </c>
    </row>
    <row r="646" spans="2:21" x14ac:dyDescent="0.35">
      <c r="B646" s="124" t="s">
        <v>5973</v>
      </c>
      <c r="C646" s="124">
        <v>32</v>
      </c>
      <c r="D646" s="46"/>
      <c r="F646" s="46"/>
      <c r="H646" s="46"/>
      <c r="I646" s="125" t="s">
        <v>87</v>
      </c>
      <c r="J646" s="125" t="s">
        <v>6055</v>
      </c>
      <c r="K646" s="125" t="s">
        <v>1350</v>
      </c>
      <c r="L646" s="125" t="s">
        <v>6055</v>
      </c>
      <c r="M646" s="125" t="s">
        <v>6056</v>
      </c>
      <c r="N646" s="125" t="s">
        <v>24</v>
      </c>
      <c r="O646" s="125" t="s">
        <v>24</v>
      </c>
      <c r="P646" s="125" t="s">
        <v>138</v>
      </c>
      <c r="Q646" s="125" t="s">
        <v>43</v>
      </c>
      <c r="R646" s="125" t="s">
        <v>1107</v>
      </c>
      <c r="S646" s="125" t="s">
        <v>29</v>
      </c>
      <c r="T646" s="125" t="s">
        <v>5973</v>
      </c>
      <c r="U646" s="125">
        <v>32</v>
      </c>
    </row>
    <row r="647" spans="2:21" x14ac:dyDescent="0.35">
      <c r="B647" s="124" t="s">
        <v>5973</v>
      </c>
      <c r="C647" s="124">
        <v>33</v>
      </c>
      <c r="D647" s="46"/>
      <c r="E647" s="47">
        <v>1</v>
      </c>
      <c r="F647" s="46"/>
      <c r="H647" s="46"/>
      <c r="I647" s="125" t="s">
        <v>6057</v>
      </c>
      <c r="J647" s="125" t="s">
        <v>6058</v>
      </c>
      <c r="K647" s="125" t="s">
        <v>6059</v>
      </c>
      <c r="L647" s="125" t="s">
        <v>6058</v>
      </c>
      <c r="M647" s="125" t="s">
        <v>6060</v>
      </c>
      <c r="N647" s="125" t="s">
        <v>24</v>
      </c>
      <c r="O647" s="125" t="s">
        <v>24</v>
      </c>
      <c r="P647" s="125" t="s">
        <v>2155</v>
      </c>
      <c r="Q647" s="125" t="s">
        <v>450</v>
      </c>
      <c r="R647" s="125" t="s">
        <v>6061</v>
      </c>
      <c r="S647" s="125" t="s">
        <v>24</v>
      </c>
      <c r="T647" s="125" t="s">
        <v>5973</v>
      </c>
      <c r="U647" s="125">
        <v>33</v>
      </c>
    </row>
    <row r="648" spans="2:21" x14ac:dyDescent="0.35">
      <c r="B648" s="124" t="s">
        <v>5973</v>
      </c>
      <c r="C648" s="124">
        <v>34</v>
      </c>
      <c r="D648" s="46"/>
      <c r="E648" s="47">
        <v>1</v>
      </c>
      <c r="F648" s="46"/>
      <c r="H648" s="46"/>
      <c r="I648" s="125" t="s">
        <v>6057</v>
      </c>
      <c r="J648" s="125" t="s">
        <v>6058</v>
      </c>
      <c r="K648" s="125" t="s">
        <v>6059</v>
      </c>
      <c r="L648" s="125" t="s">
        <v>6058</v>
      </c>
      <c r="M648" s="125" t="s">
        <v>6060</v>
      </c>
      <c r="N648" s="125" t="s">
        <v>24</v>
      </c>
      <c r="O648" s="125" t="s">
        <v>24</v>
      </c>
      <c r="P648" s="125" t="s">
        <v>2155</v>
      </c>
      <c r="Q648" s="125" t="s">
        <v>450</v>
      </c>
      <c r="R648" s="125" t="s">
        <v>6061</v>
      </c>
      <c r="S648" s="125" t="s">
        <v>24</v>
      </c>
      <c r="T648" s="125" t="s">
        <v>5973</v>
      </c>
      <c r="U648" s="125">
        <v>34</v>
      </c>
    </row>
    <row r="649" spans="2:21" x14ac:dyDescent="0.35">
      <c r="B649" s="124" t="s">
        <v>5973</v>
      </c>
      <c r="C649" s="124">
        <v>35</v>
      </c>
      <c r="D649" s="46"/>
      <c r="E649" s="47">
        <v>1</v>
      </c>
      <c r="F649" s="46"/>
      <c r="H649" s="46"/>
      <c r="I649" s="125" t="s">
        <v>6062</v>
      </c>
      <c r="J649" s="125" t="s">
        <v>6063</v>
      </c>
      <c r="K649" s="125" t="s">
        <v>2877</v>
      </c>
      <c r="L649" s="125" t="s">
        <v>6064</v>
      </c>
      <c r="M649" s="125" t="s">
        <v>6065</v>
      </c>
      <c r="N649" s="125" t="s">
        <v>24</v>
      </c>
      <c r="O649" s="125" t="s">
        <v>24</v>
      </c>
      <c r="P649" s="125" t="s">
        <v>6066</v>
      </c>
      <c r="Q649" s="125" t="s">
        <v>49</v>
      </c>
      <c r="R649" s="125" t="s">
        <v>6067</v>
      </c>
      <c r="S649" s="125" t="s">
        <v>29</v>
      </c>
      <c r="T649" s="125" t="s">
        <v>5973</v>
      </c>
      <c r="U649" s="125">
        <v>35</v>
      </c>
    </row>
    <row r="650" spans="2:21" x14ac:dyDescent="0.35">
      <c r="B650" s="124" t="s">
        <v>5973</v>
      </c>
      <c r="C650" s="124">
        <v>36</v>
      </c>
      <c r="D650" s="46"/>
      <c r="E650" s="47">
        <v>1</v>
      </c>
      <c r="F650" s="46"/>
      <c r="H650" s="46"/>
      <c r="I650" s="125" t="s">
        <v>1962</v>
      </c>
      <c r="J650" s="125" t="s">
        <v>6068</v>
      </c>
      <c r="K650" s="125" t="s">
        <v>24</v>
      </c>
      <c r="L650" s="125" t="s">
        <v>24</v>
      </c>
      <c r="M650" s="125" t="s">
        <v>6069</v>
      </c>
      <c r="N650" s="125" t="s">
        <v>24</v>
      </c>
      <c r="O650" s="125" t="s">
        <v>24</v>
      </c>
      <c r="P650" s="125" t="s">
        <v>631</v>
      </c>
      <c r="Q650" s="125" t="s">
        <v>43</v>
      </c>
      <c r="R650" s="125" t="s">
        <v>3434</v>
      </c>
      <c r="S650" s="125" t="s">
        <v>29</v>
      </c>
      <c r="T650" s="125" t="s">
        <v>5973</v>
      </c>
      <c r="U650" s="125">
        <v>36</v>
      </c>
    </row>
    <row r="651" spans="2:21" x14ac:dyDescent="0.35">
      <c r="B651" s="124" t="s">
        <v>5973</v>
      </c>
      <c r="C651" s="124">
        <v>37</v>
      </c>
      <c r="D651" s="46"/>
      <c r="E651" s="47">
        <v>1</v>
      </c>
      <c r="F651" s="46"/>
      <c r="H651" s="46"/>
      <c r="I651" s="125" t="s">
        <v>5735</v>
      </c>
      <c r="J651" s="125" t="s">
        <v>6070</v>
      </c>
      <c r="K651" s="125" t="s">
        <v>6071</v>
      </c>
      <c r="L651" s="125" t="s">
        <v>6070</v>
      </c>
      <c r="M651" s="125" t="s">
        <v>6072</v>
      </c>
      <c r="N651" s="125" t="s">
        <v>24</v>
      </c>
      <c r="O651" s="125" t="s">
        <v>24</v>
      </c>
      <c r="P651" s="125" t="s">
        <v>1588</v>
      </c>
      <c r="Q651" s="125" t="s">
        <v>43</v>
      </c>
      <c r="R651" s="125" t="s">
        <v>1589</v>
      </c>
      <c r="S651" s="125" t="s">
        <v>24</v>
      </c>
      <c r="T651" s="125" t="s">
        <v>5973</v>
      </c>
      <c r="U651" s="125">
        <v>37</v>
      </c>
    </row>
    <row r="652" spans="2:21" x14ac:dyDescent="0.35">
      <c r="B652" s="124" t="s">
        <v>5973</v>
      </c>
      <c r="C652" s="124">
        <v>38</v>
      </c>
      <c r="D652" s="46"/>
      <c r="E652" s="47">
        <v>1</v>
      </c>
      <c r="F652" s="46"/>
      <c r="H652" s="46"/>
      <c r="I652" s="125" t="s">
        <v>295</v>
      </c>
      <c r="J652" s="125" t="s">
        <v>6073</v>
      </c>
      <c r="K652" s="125" t="s">
        <v>6074</v>
      </c>
      <c r="L652" s="125" t="s">
        <v>6073</v>
      </c>
      <c r="M652" s="125" t="s">
        <v>6075</v>
      </c>
      <c r="N652" s="125" t="s">
        <v>24</v>
      </c>
      <c r="O652" s="125" t="s">
        <v>24</v>
      </c>
      <c r="P652" s="125" t="s">
        <v>383</v>
      </c>
      <c r="Q652" s="125" t="s">
        <v>43</v>
      </c>
      <c r="R652" s="125" t="s">
        <v>582</v>
      </c>
      <c r="S652" s="125" t="s">
        <v>29</v>
      </c>
      <c r="T652" s="125" t="s">
        <v>5973</v>
      </c>
      <c r="U652" s="125">
        <v>38</v>
      </c>
    </row>
    <row r="653" spans="2:21" x14ac:dyDescent="0.35">
      <c r="B653" s="124" t="s">
        <v>5973</v>
      </c>
      <c r="C653" s="124">
        <v>39</v>
      </c>
      <c r="D653" s="46"/>
      <c r="E653" s="47">
        <v>1</v>
      </c>
      <c r="F653" s="46"/>
      <c r="H653" s="46"/>
      <c r="I653" s="125" t="s">
        <v>5162</v>
      </c>
      <c r="J653" s="125" t="s">
        <v>6076</v>
      </c>
      <c r="K653" s="125" t="s">
        <v>24</v>
      </c>
      <c r="L653" s="125" t="s">
        <v>24</v>
      </c>
      <c r="M653" s="125" t="s">
        <v>6077</v>
      </c>
      <c r="N653" s="125" t="s">
        <v>24</v>
      </c>
      <c r="O653" s="125" t="s">
        <v>24</v>
      </c>
      <c r="P653" s="125" t="s">
        <v>890</v>
      </c>
      <c r="Q653" s="125" t="s">
        <v>67</v>
      </c>
      <c r="R653" s="125" t="s">
        <v>1635</v>
      </c>
      <c r="S653" s="125" t="s">
        <v>29</v>
      </c>
      <c r="T653" s="125" t="s">
        <v>5973</v>
      </c>
      <c r="U653" s="125">
        <v>39</v>
      </c>
    </row>
    <row r="654" spans="2:21" x14ac:dyDescent="0.35">
      <c r="B654" s="124" t="s">
        <v>5973</v>
      </c>
      <c r="C654" s="124">
        <v>40</v>
      </c>
      <c r="D654" s="46"/>
      <c r="E654" s="47">
        <v>1</v>
      </c>
      <c r="F654" s="46"/>
      <c r="H654" s="46"/>
      <c r="I654" s="125" t="s">
        <v>6078</v>
      </c>
      <c r="J654" s="125" t="s">
        <v>664</v>
      </c>
      <c r="K654" s="125" t="s">
        <v>24</v>
      </c>
      <c r="L654" s="125" t="s">
        <v>24</v>
      </c>
      <c r="M654" s="125" t="s">
        <v>6079</v>
      </c>
      <c r="N654" s="125" t="s">
        <v>24</v>
      </c>
      <c r="O654" s="125" t="s">
        <v>24</v>
      </c>
      <c r="P654" s="125" t="s">
        <v>2710</v>
      </c>
      <c r="Q654" s="125" t="s">
        <v>113</v>
      </c>
      <c r="R654" s="125" t="s">
        <v>2791</v>
      </c>
      <c r="S654" s="125" t="s">
        <v>29</v>
      </c>
      <c r="T654" s="125" t="s">
        <v>5973</v>
      </c>
      <c r="U654" s="125">
        <v>40</v>
      </c>
    </row>
    <row r="655" spans="2:21" x14ac:dyDescent="0.35">
      <c r="B655" s="124" t="s">
        <v>5973</v>
      </c>
      <c r="C655" s="124">
        <v>41</v>
      </c>
      <c r="D655" s="46"/>
      <c r="E655" s="47">
        <v>1</v>
      </c>
      <c r="F655" s="46"/>
      <c r="H655" s="46"/>
      <c r="I655" s="125" t="s">
        <v>6080</v>
      </c>
      <c r="J655" s="125" t="s">
        <v>6081</v>
      </c>
      <c r="K655" s="125" t="s">
        <v>6082</v>
      </c>
      <c r="L655" s="125" t="s">
        <v>6081</v>
      </c>
      <c r="M655" s="125" t="s">
        <v>6083</v>
      </c>
      <c r="N655" s="125" t="s">
        <v>24</v>
      </c>
      <c r="O655" s="125" t="s">
        <v>24</v>
      </c>
      <c r="P655" s="125" t="s">
        <v>106</v>
      </c>
      <c r="Q655" s="125" t="s">
        <v>43</v>
      </c>
      <c r="R655" s="125" t="s">
        <v>2648</v>
      </c>
      <c r="S655" s="125" t="s">
        <v>24</v>
      </c>
      <c r="T655" s="125" t="s">
        <v>5973</v>
      </c>
      <c r="U655" s="125">
        <v>41</v>
      </c>
    </row>
    <row r="656" spans="2:21" x14ac:dyDescent="0.35">
      <c r="B656" s="124">
        <v>313</v>
      </c>
      <c r="C656" s="124">
        <v>42</v>
      </c>
      <c r="D656" s="46"/>
      <c r="E656" s="47">
        <v>1</v>
      </c>
      <c r="F656" s="46"/>
      <c r="H656" s="46"/>
      <c r="I656" s="125" t="s">
        <v>6084</v>
      </c>
      <c r="J656" s="125" t="s">
        <v>6085</v>
      </c>
      <c r="K656" s="125" t="s">
        <v>6086</v>
      </c>
      <c r="L656" s="125" t="s">
        <v>6085</v>
      </c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spans="2:21" x14ac:dyDescent="0.35">
      <c r="B657" s="124" t="s">
        <v>5973</v>
      </c>
      <c r="C657" s="124">
        <v>43</v>
      </c>
      <c r="D657" s="46"/>
      <c r="F657" s="46"/>
      <c r="H657" s="46"/>
      <c r="I657" s="125" t="s">
        <v>6057</v>
      </c>
      <c r="J657" s="125" t="s">
        <v>6087</v>
      </c>
      <c r="K657" s="125" t="s">
        <v>6088</v>
      </c>
      <c r="L657" s="125" t="s">
        <v>6087</v>
      </c>
      <c r="M657" s="125" t="s">
        <v>6089</v>
      </c>
      <c r="N657" s="125" t="s">
        <v>24</v>
      </c>
      <c r="O657" s="125" t="s">
        <v>24</v>
      </c>
      <c r="P657" s="125" t="s">
        <v>631</v>
      </c>
      <c r="Q657" s="125" t="s">
        <v>43</v>
      </c>
      <c r="R657" s="125" t="s">
        <v>906</v>
      </c>
      <c r="S657" s="125" t="s">
        <v>24</v>
      </c>
      <c r="T657" s="125" t="s">
        <v>5973</v>
      </c>
      <c r="U657" s="125">
        <v>43</v>
      </c>
    </row>
    <row r="658" spans="2:21" x14ac:dyDescent="0.35">
      <c r="B658" s="124" t="s">
        <v>5973</v>
      </c>
      <c r="C658" s="124">
        <v>44</v>
      </c>
      <c r="D658" s="46"/>
      <c r="F658" s="46"/>
      <c r="H658" s="46"/>
      <c r="I658" s="125" t="s">
        <v>2084</v>
      </c>
      <c r="J658" s="125" t="s">
        <v>579</v>
      </c>
      <c r="K658" s="125" t="s">
        <v>6090</v>
      </c>
      <c r="L658" s="125" t="s">
        <v>6091</v>
      </c>
      <c r="M658" s="125" t="s">
        <v>6092</v>
      </c>
      <c r="N658" s="125" t="s">
        <v>24</v>
      </c>
      <c r="O658" s="125" t="s">
        <v>24</v>
      </c>
      <c r="P658" s="125" t="s">
        <v>2508</v>
      </c>
      <c r="Q658" s="125" t="s">
        <v>43</v>
      </c>
      <c r="R658" s="125" t="s">
        <v>2509</v>
      </c>
      <c r="S658" s="125" t="s">
        <v>29</v>
      </c>
      <c r="T658" s="125" t="s">
        <v>5973</v>
      </c>
      <c r="U658" s="125">
        <v>44</v>
      </c>
    </row>
    <row r="659" spans="2:21" x14ac:dyDescent="0.35">
      <c r="B659" s="124" t="s">
        <v>5973</v>
      </c>
      <c r="C659" s="124">
        <v>45</v>
      </c>
      <c r="D659" s="46"/>
      <c r="E659" s="47">
        <v>1</v>
      </c>
      <c r="F659" s="46"/>
      <c r="H659" s="46"/>
      <c r="I659" s="125" t="s">
        <v>684</v>
      </c>
      <c r="J659" s="125" t="s">
        <v>6093</v>
      </c>
      <c r="K659" s="125" t="s">
        <v>2549</v>
      </c>
      <c r="L659" s="125" t="s">
        <v>6093</v>
      </c>
      <c r="M659" s="125" t="s">
        <v>6094</v>
      </c>
      <c r="N659" s="125" t="s">
        <v>24</v>
      </c>
      <c r="O659" s="125" t="s">
        <v>24</v>
      </c>
      <c r="P659" s="125" t="s">
        <v>66</v>
      </c>
      <c r="Q659" s="125" t="s">
        <v>67</v>
      </c>
      <c r="R659" s="125" t="s">
        <v>6095</v>
      </c>
      <c r="S659" s="125" t="s">
        <v>24</v>
      </c>
      <c r="T659" s="125" t="s">
        <v>5973</v>
      </c>
      <c r="U659" s="125">
        <v>45</v>
      </c>
    </row>
    <row r="660" spans="2:21" x14ac:dyDescent="0.35">
      <c r="B660" s="124" t="s">
        <v>5973</v>
      </c>
      <c r="C660" s="124">
        <v>46</v>
      </c>
      <c r="D660" s="46"/>
      <c r="E660" s="47">
        <v>1</v>
      </c>
      <c r="F660" s="46"/>
      <c r="H660" s="46"/>
      <c r="I660" s="125" t="s">
        <v>3478</v>
      </c>
      <c r="J660" s="125" t="s">
        <v>4384</v>
      </c>
      <c r="K660" s="125" t="s">
        <v>2329</v>
      </c>
      <c r="L660" s="125" t="s">
        <v>659</v>
      </c>
      <c r="M660" s="125" t="s">
        <v>4385</v>
      </c>
      <c r="N660" s="125" t="s">
        <v>24</v>
      </c>
      <c r="O660" s="125" t="s">
        <v>24</v>
      </c>
      <c r="P660" s="125" t="s">
        <v>138</v>
      </c>
      <c r="Q660" s="125" t="s">
        <v>43</v>
      </c>
      <c r="R660" s="125" t="s">
        <v>2079</v>
      </c>
      <c r="S660" s="125" t="s">
        <v>24</v>
      </c>
      <c r="T660" s="125" t="s">
        <v>5973</v>
      </c>
      <c r="U660" s="125">
        <v>46</v>
      </c>
    </row>
    <row r="661" spans="2:21" x14ac:dyDescent="0.35">
      <c r="B661" s="124" t="s">
        <v>5973</v>
      </c>
      <c r="C661" s="124">
        <v>47</v>
      </c>
      <c r="D661" s="46"/>
      <c r="F661" s="46"/>
      <c r="H661" s="46"/>
      <c r="I661" s="125" t="s">
        <v>6096</v>
      </c>
      <c r="J661" s="125" t="s">
        <v>6097</v>
      </c>
      <c r="K661" s="125" t="s">
        <v>24</v>
      </c>
      <c r="L661" s="125" t="s">
        <v>24</v>
      </c>
      <c r="M661" s="125" t="s">
        <v>6098</v>
      </c>
      <c r="N661" s="125" t="s">
        <v>24</v>
      </c>
      <c r="O661" s="125" t="s">
        <v>24</v>
      </c>
      <c r="P661" s="125" t="s">
        <v>6099</v>
      </c>
      <c r="Q661" s="125" t="s">
        <v>1328</v>
      </c>
      <c r="R661" s="125" t="s">
        <v>6100</v>
      </c>
      <c r="S661" s="125" t="s">
        <v>29</v>
      </c>
      <c r="T661" s="125" t="s">
        <v>5973</v>
      </c>
      <c r="U661" s="125">
        <v>47</v>
      </c>
    </row>
    <row r="662" spans="2:21" x14ac:dyDescent="0.35">
      <c r="B662" s="124" t="s">
        <v>5973</v>
      </c>
      <c r="C662" s="124">
        <v>48</v>
      </c>
      <c r="D662" s="46"/>
      <c r="F662" s="46"/>
      <c r="H662" s="46"/>
      <c r="I662" s="125" t="s">
        <v>24</v>
      </c>
      <c r="J662" s="125" t="s">
        <v>6101</v>
      </c>
      <c r="K662" s="125" t="s">
        <v>24</v>
      </c>
      <c r="L662" s="125" t="s">
        <v>24</v>
      </c>
      <c r="M662" s="125" t="s">
        <v>6102</v>
      </c>
      <c r="N662" s="125" t="s">
        <v>24</v>
      </c>
      <c r="O662" s="125" t="s">
        <v>24</v>
      </c>
      <c r="P662" s="125" t="s">
        <v>5615</v>
      </c>
      <c r="Q662" s="125" t="s">
        <v>78</v>
      </c>
      <c r="R662" s="125" t="s">
        <v>6103</v>
      </c>
      <c r="S662" s="125" t="s">
        <v>29</v>
      </c>
      <c r="T662" s="125" t="s">
        <v>5973</v>
      </c>
      <c r="U662" s="125">
        <v>48</v>
      </c>
    </row>
    <row r="663" spans="2:21" x14ac:dyDescent="0.35">
      <c r="B663" s="124" t="s">
        <v>5973</v>
      </c>
      <c r="C663" s="124">
        <v>49</v>
      </c>
      <c r="D663" s="46"/>
      <c r="F663" s="46"/>
      <c r="H663" s="46"/>
      <c r="I663" s="125" t="s">
        <v>250</v>
      </c>
      <c r="J663" s="125" t="s">
        <v>6104</v>
      </c>
      <c r="K663" s="125" t="s">
        <v>6105</v>
      </c>
      <c r="L663" s="125" t="s">
        <v>6104</v>
      </c>
      <c r="M663" s="125" t="s">
        <v>6106</v>
      </c>
      <c r="N663" s="125" t="s">
        <v>24</v>
      </c>
      <c r="O663" s="125" t="s">
        <v>24</v>
      </c>
      <c r="P663" s="125" t="s">
        <v>6107</v>
      </c>
      <c r="Q663" s="125" t="s">
        <v>49</v>
      </c>
      <c r="R663" s="125" t="s">
        <v>6108</v>
      </c>
      <c r="S663" s="125" t="s">
        <v>29</v>
      </c>
      <c r="T663" s="125" t="s">
        <v>5973</v>
      </c>
      <c r="U663" s="125">
        <v>49</v>
      </c>
    </row>
    <row r="664" spans="2:21" x14ac:dyDescent="0.35">
      <c r="B664" s="124" t="s">
        <v>5973</v>
      </c>
      <c r="C664" s="124">
        <v>50</v>
      </c>
      <c r="D664" s="46"/>
      <c r="F664" s="46"/>
      <c r="H664" s="46"/>
      <c r="I664" s="125" t="s">
        <v>6109</v>
      </c>
      <c r="J664" s="125" t="s">
        <v>6110</v>
      </c>
      <c r="K664" s="125" t="s">
        <v>6111</v>
      </c>
      <c r="L664" s="125" t="s">
        <v>6110</v>
      </c>
      <c r="M664" s="125" t="s">
        <v>6112</v>
      </c>
      <c r="N664" s="125" t="s">
        <v>24</v>
      </c>
      <c r="O664" s="125" t="s">
        <v>24</v>
      </c>
      <c r="P664" s="125" t="s">
        <v>1909</v>
      </c>
      <c r="Q664" s="125" t="s">
        <v>67</v>
      </c>
      <c r="R664" s="125" t="s">
        <v>6113</v>
      </c>
      <c r="S664" s="125" t="s">
        <v>24</v>
      </c>
      <c r="T664" s="125" t="s">
        <v>5973</v>
      </c>
      <c r="U664" s="125">
        <v>50</v>
      </c>
    </row>
    <row r="665" spans="2:21" x14ac:dyDescent="0.35">
      <c r="B665" s="124" t="s">
        <v>5973</v>
      </c>
      <c r="C665" s="124">
        <v>51</v>
      </c>
      <c r="D665" s="46"/>
      <c r="E665" s="47">
        <v>1</v>
      </c>
      <c r="F665" s="46"/>
      <c r="H665" s="46"/>
      <c r="I665" s="125" t="s">
        <v>956</v>
      </c>
      <c r="J665" s="125" t="s">
        <v>6114</v>
      </c>
      <c r="K665" s="125" t="s">
        <v>6082</v>
      </c>
      <c r="L665" s="125" t="s">
        <v>6114</v>
      </c>
      <c r="M665" s="125" t="s">
        <v>6115</v>
      </c>
      <c r="N665" s="125" t="s">
        <v>24</v>
      </c>
      <c r="O665" s="125" t="s">
        <v>24</v>
      </c>
      <c r="P665" s="125" t="s">
        <v>1836</v>
      </c>
      <c r="Q665" s="125" t="s">
        <v>200</v>
      </c>
      <c r="R665" s="125" t="s">
        <v>6116</v>
      </c>
      <c r="S665" s="125" t="s">
        <v>29</v>
      </c>
      <c r="T665" s="125" t="s">
        <v>5973</v>
      </c>
      <c r="U665" s="125">
        <v>51</v>
      </c>
    </row>
    <row r="666" spans="2:21" x14ac:dyDescent="0.35">
      <c r="B666" s="124" t="s">
        <v>5973</v>
      </c>
      <c r="C666" s="124">
        <v>52</v>
      </c>
      <c r="D666" s="46"/>
      <c r="F666" s="46"/>
      <c r="H666" s="46"/>
      <c r="I666" s="125" t="s">
        <v>853</v>
      </c>
      <c r="J666" s="125" t="s">
        <v>6117</v>
      </c>
      <c r="K666" s="125" t="s">
        <v>24</v>
      </c>
      <c r="L666" s="125" t="s">
        <v>24</v>
      </c>
      <c r="M666" s="125" t="s">
        <v>6118</v>
      </c>
      <c r="N666" s="125" t="s">
        <v>24</v>
      </c>
      <c r="O666" s="125" t="s">
        <v>24</v>
      </c>
      <c r="P666" s="125" t="s">
        <v>677</v>
      </c>
      <c r="Q666" s="125" t="s">
        <v>73</v>
      </c>
      <c r="R666" s="125" t="s">
        <v>6119</v>
      </c>
      <c r="S666" s="125" t="s">
        <v>29</v>
      </c>
      <c r="T666" s="125" t="s">
        <v>5973</v>
      </c>
      <c r="U666" s="125">
        <v>52</v>
      </c>
    </row>
    <row r="667" spans="2:21" x14ac:dyDescent="0.35">
      <c r="B667" s="124" t="s">
        <v>6120</v>
      </c>
      <c r="C667" s="124">
        <v>1</v>
      </c>
      <c r="D667" s="46"/>
      <c r="F667" s="46"/>
      <c r="H667" s="46"/>
      <c r="I667" s="125" t="s">
        <v>6121</v>
      </c>
      <c r="J667" s="125" t="s">
        <v>1340</v>
      </c>
      <c r="K667" s="125" t="s">
        <v>6122</v>
      </c>
      <c r="L667" s="125" t="s">
        <v>6123</v>
      </c>
      <c r="M667" s="125" t="s">
        <v>6124</v>
      </c>
      <c r="N667" s="125" t="s">
        <v>24</v>
      </c>
      <c r="O667" s="125" t="s">
        <v>24</v>
      </c>
      <c r="P667" s="125" t="s">
        <v>890</v>
      </c>
      <c r="Q667" s="125" t="s">
        <v>67</v>
      </c>
      <c r="R667" s="125" t="s">
        <v>1739</v>
      </c>
      <c r="S667" s="125" t="s">
        <v>29</v>
      </c>
      <c r="T667" s="125" t="s">
        <v>6120</v>
      </c>
      <c r="U667" s="125">
        <v>1</v>
      </c>
    </row>
    <row r="668" spans="2:21" x14ac:dyDescent="0.35">
      <c r="B668" s="124" t="s">
        <v>6120</v>
      </c>
      <c r="C668" s="124">
        <v>2</v>
      </c>
      <c r="D668" s="46"/>
      <c r="F668" s="46"/>
      <c r="H668" s="46"/>
      <c r="I668" s="125" t="s">
        <v>6125</v>
      </c>
      <c r="J668" s="125" t="s">
        <v>6126</v>
      </c>
      <c r="K668" s="125" t="s">
        <v>852</v>
      </c>
      <c r="L668" s="125" t="s">
        <v>6127</v>
      </c>
      <c r="M668" s="125" t="s">
        <v>6128</v>
      </c>
      <c r="N668" s="125" t="s">
        <v>24</v>
      </c>
      <c r="O668" s="125" t="s">
        <v>24</v>
      </c>
      <c r="P668" s="125" t="s">
        <v>1159</v>
      </c>
      <c r="Q668" s="125" t="s">
        <v>67</v>
      </c>
      <c r="R668" s="125" t="s">
        <v>6129</v>
      </c>
      <c r="S668" s="125" t="s">
        <v>29</v>
      </c>
      <c r="T668" s="125" t="s">
        <v>6120</v>
      </c>
      <c r="U668" s="125">
        <v>2</v>
      </c>
    </row>
    <row r="669" spans="2:21" x14ac:dyDescent="0.35">
      <c r="B669" s="124">
        <v>314</v>
      </c>
      <c r="C669" s="124">
        <v>3</v>
      </c>
      <c r="D669" s="46"/>
      <c r="E669" s="47">
        <v>1</v>
      </c>
      <c r="F669" s="46"/>
      <c r="H669" s="46"/>
      <c r="I669" s="125" t="s">
        <v>20</v>
      </c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spans="2:21" x14ac:dyDescent="0.35">
      <c r="B670" s="124" t="s">
        <v>6120</v>
      </c>
      <c r="C670" s="124">
        <v>4</v>
      </c>
      <c r="D670" s="46"/>
      <c r="E670" s="47">
        <v>1</v>
      </c>
      <c r="F670" s="46"/>
      <c r="H670" s="46"/>
      <c r="I670" s="125" t="s">
        <v>225</v>
      </c>
      <c r="J670" s="125" t="s">
        <v>6130</v>
      </c>
      <c r="K670" s="125" t="s">
        <v>721</v>
      </c>
      <c r="L670" s="125" t="s">
        <v>6131</v>
      </c>
      <c r="M670" s="125" t="s">
        <v>6132</v>
      </c>
      <c r="N670" s="125" t="s">
        <v>24</v>
      </c>
      <c r="O670" s="125" t="s">
        <v>24</v>
      </c>
      <c r="P670" s="125" t="s">
        <v>6133</v>
      </c>
      <c r="Q670" s="125" t="s">
        <v>43</v>
      </c>
      <c r="R670" s="125" t="s">
        <v>6134</v>
      </c>
      <c r="S670" s="125" t="s">
        <v>24</v>
      </c>
      <c r="T670" s="125" t="s">
        <v>6120</v>
      </c>
      <c r="U670" s="125">
        <v>4</v>
      </c>
    </row>
    <row r="671" spans="2:21" x14ac:dyDescent="0.35">
      <c r="B671" s="124" t="s">
        <v>6120</v>
      </c>
      <c r="C671" s="124">
        <v>5</v>
      </c>
      <c r="D671" s="46"/>
      <c r="F671" s="46"/>
      <c r="H671" s="46"/>
      <c r="I671" s="125" t="s">
        <v>531</v>
      </c>
      <c r="J671" s="125" t="s">
        <v>6135</v>
      </c>
      <c r="K671" s="125" t="s">
        <v>24</v>
      </c>
      <c r="L671" s="125" t="s">
        <v>6136</v>
      </c>
      <c r="M671" s="125" t="s">
        <v>6137</v>
      </c>
      <c r="N671" s="127"/>
      <c r="O671" s="125" t="s">
        <v>24</v>
      </c>
      <c r="P671" s="125" t="s">
        <v>6138</v>
      </c>
      <c r="Q671" s="125" t="s">
        <v>5675</v>
      </c>
      <c r="R671" s="125" t="s">
        <v>6139</v>
      </c>
      <c r="S671" s="125" t="s">
        <v>29</v>
      </c>
      <c r="T671" s="125" t="s">
        <v>6120</v>
      </c>
      <c r="U671" s="125">
        <v>5</v>
      </c>
    </row>
    <row r="672" spans="2:21" x14ac:dyDescent="0.35">
      <c r="B672" s="124" t="s">
        <v>6120</v>
      </c>
      <c r="C672" s="124">
        <v>6</v>
      </c>
      <c r="D672" s="46"/>
      <c r="F672" s="46"/>
      <c r="H672" s="46"/>
      <c r="I672" s="125" t="s">
        <v>6140</v>
      </c>
      <c r="J672" s="125" t="s">
        <v>6141</v>
      </c>
      <c r="K672" s="125" t="s">
        <v>6142</v>
      </c>
      <c r="L672" s="125" t="s">
        <v>6141</v>
      </c>
      <c r="M672" s="125" t="s">
        <v>6143</v>
      </c>
      <c r="N672" s="125" t="s">
        <v>24</v>
      </c>
      <c r="O672" s="125" t="s">
        <v>24</v>
      </c>
      <c r="P672" s="125" t="s">
        <v>6144</v>
      </c>
      <c r="Q672" s="125" t="s">
        <v>1664</v>
      </c>
      <c r="R672" s="125" t="s">
        <v>6145</v>
      </c>
      <c r="S672" s="125" t="s">
        <v>24</v>
      </c>
      <c r="T672" s="125" t="s">
        <v>6120</v>
      </c>
      <c r="U672" s="125">
        <v>6</v>
      </c>
    </row>
    <row r="673" spans="2:21" x14ac:dyDescent="0.35">
      <c r="B673" s="124" t="s">
        <v>6120</v>
      </c>
      <c r="C673" s="124">
        <v>7</v>
      </c>
      <c r="D673" s="46"/>
      <c r="F673" s="46"/>
      <c r="H673" s="46"/>
      <c r="I673" s="125" t="s">
        <v>2842</v>
      </c>
      <c r="J673" s="125" t="s">
        <v>6146</v>
      </c>
      <c r="K673" s="125" t="s">
        <v>6147</v>
      </c>
      <c r="L673" s="125" t="s">
        <v>6146</v>
      </c>
      <c r="M673" s="125" t="s">
        <v>6148</v>
      </c>
      <c r="N673" s="125" t="s">
        <v>24</v>
      </c>
      <c r="O673" s="125" t="s">
        <v>24</v>
      </c>
      <c r="P673" s="125" t="s">
        <v>616</v>
      </c>
      <c r="Q673" s="125" t="s">
        <v>113</v>
      </c>
      <c r="R673" s="125" t="s">
        <v>6149</v>
      </c>
      <c r="S673" s="125" t="s">
        <v>29</v>
      </c>
      <c r="T673" s="125" t="s">
        <v>6120</v>
      </c>
      <c r="U673" s="125">
        <v>7</v>
      </c>
    </row>
    <row r="674" spans="2:21" x14ac:dyDescent="0.35">
      <c r="B674" s="124" t="s">
        <v>6120</v>
      </c>
      <c r="C674" s="124">
        <v>9</v>
      </c>
      <c r="D674" s="46"/>
      <c r="F674" s="46"/>
      <c r="H674" s="46"/>
      <c r="I674" s="125" t="s">
        <v>158</v>
      </c>
      <c r="J674" s="125" t="s">
        <v>1766</v>
      </c>
      <c r="K674" s="125" t="s">
        <v>6150</v>
      </c>
      <c r="L674" s="125" t="s">
        <v>1766</v>
      </c>
      <c r="M674" s="125" t="s">
        <v>6151</v>
      </c>
      <c r="N674" s="125" t="s">
        <v>24</v>
      </c>
      <c r="O674" s="125" t="s">
        <v>24</v>
      </c>
      <c r="P674" s="125" t="s">
        <v>138</v>
      </c>
      <c r="Q674" s="125" t="s">
        <v>43</v>
      </c>
      <c r="R674" s="125" t="s">
        <v>6152</v>
      </c>
      <c r="S674" s="125" t="s">
        <v>29</v>
      </c>
      <c r="T674" s="125" t="s">
        <v>6120</v>
      </c>
      <c r="U674" s="125">
        <v>9</v>
      </c>
    </row>
    <row r="675" spans="2:21" x14ac:dyDescent="0.35">
      <c r="B675" s="124" t="s">
        <v>6120</v>
      </c>
      <c r="C675" s="124">
        <v>10</v>
      </c>
      <c r="D675" s="46"/>
      <c r="E675" s="47">
        <v>1</v>
      </c>
      <c r="F675" s="46"/>
      <c r="H675" s="46"/>
      <c r="I675" s="125" t="s">
        <v>6153</v>
      </c>
      <c r="J675" s="125" t="s">
        <v>6154</v>
      </c>
      <c r="K675" s="125" t="s">
        <v>24</v>
      </c>
      <c r="L675" s="125" t="s">
        <v>24</v>
      </c>
      <c r="M675" s="125" t="s">
        <v>6155</v>
      </c>
      <c r="N675" s="125" t="s">
        <v>24</v>
      </c>
      <c r="O675" s="125" t="s">
        <v>24</v>
      </c>
      <c r="P675" s="125" t="s">
        <v>2391</v>
      </c>
      <c r="Q675" s="125" t="s">
        <v>67</v>
      </c>
      <c r="R675" s="125" t="s">
        <v>2392</v>
      </c>
      <c r="S675" s="125" t="s">
        <v>29</v>
      </c>
      <c r="T675" s="125" t="s">
        <v>6120</v>
      </c>
      <c r="U675" s="125">
        <v>10</v>
      </c>
    </row>
    <row r="676" spans="2:21" x14ac:dyDescent="0.35">
      <c r="B676" s="124" t="s">
        <v>6120</v>
      </c>
      <c r="C676" s="124">
        <v>11</v>
      </c>
      <c r="D676" s="46"/>
      <c r="E676" s="47">
        <v>1</v>
      </c>
      <c r="F676" s="46"/>
      <c r="H676" s="46"/>
      <c r="I676" s="125" t="s">
        <v>6156</v>
      </c>
      <c r="J676" s="125" t="s">
        <v>6157</v>
      </c>
      <c r="K676" s="125" t="s">
        <v>6158</v>
      </c>
      <c r="L676" s="125" t="s">
        <v>6157</v>
      </c>
      <c r="M676" s="125" t="s">
        <v>6159</v>
      </c>
      <c r="N676" s="125" t="s">
        <v>24</v>
      </c>
      <c r="O676" s="125" t="s">
        <v>24</v>
      </c>
      <c r="P676" s="125" t="s">
        <v>3429</v>
      </c>
      <c r="Q676" s="125" t="s">
        <v>696</v>
      </c>
      <c r="R676" s="125" t="s">
        <v>6160</v>
      </c>
      <c r="S676" s="125" t="s">
        <v>29</v>
      </c>
      <c r="T676" s="125" t="s">
        <v>6120</v>
      </c>
      <c r="U676" s="125">
        <v>11</v>
      </c>
    </row>
    <row r="677" spans="2:21" x14ac:dyDescent="0.35">
      <c r="B677" s="124" t="s">
        <v>6120</v>
      </c>
      <c r="C677" s="124">
        <v>12</v>
      </c>
      <c r="D677" s="46"/>
      <c r="E677" s="47">
        <v>1</v>
      </c>
      <c r="F677" s="46"/>
      <c r="H677" s="46"/>
      <c r="I677" s="125" t="s">
        <v>2759</v>
      </c>
      <c r="J677" s="125" t="s">
        <v>1549</v>
      </c>
      <c r="K677" s="125" t="s">
        <v>6161</v>
      </c>
      <c r="L677" s="125" t="s">
        <v>1549</v>
      </c>
      <c r="M677" s="125" t="s">
        <v>6162</v>
      </c>
      <c r="N677" s="125" t="s">
        <v>24</v>
      </c>
      <c r="O677" s="125" t="s">
        <v>24</v>
      </c>
      <c r="P677" s="125" t="s">
        <v>383</v>
      </c>
      <c r="Q677" s="125" t="s">
        <v>43</v>
      </c>
      <c r="R677" s="125" t="s">
        <v>3390</v>
      </c>
      <c r="S677" s="125" t="s">
        <v>29</v>
      </c>
      <c r="T677" s="125" t="s">
        <v>6120</v>
      </c>
      <c r="U677" s="125">
        <v>12</v>
      </c>
    </row>
    <row r="678" spans="2:21" x14ac:dyDescent="0.35">
      <c r="B678" s="124" t="s">
        <v>6120</v>
      </c>
      <c r="C678" s="124">
        <v>13</v>
      </c>
      <c r="D678" s="46"/>
      <c r="F678" s="46"/>
      <c r="H678" s="46"/>
      <c r="I678" s="125" t="s">
        <v>6163</v>
      </c>
      <c r="J678" s="125" t="s">
        <v>6164</v>
      </c>
      <c r="K678" s="125" t="s">
        <v>1935</v>
      </c>
      <c r="L678" s="125" t="s">
        <v>6165</v>
      </c>
      <c r="M678" s="125" t="s">
        <v>6166</v>
      </c>
      <c r="N678" s="125" t="s">
        <v>24</v>
      </c>
      <c r="O678" s="125" t="s">
        <v>24</v>
      </c>
      <c r="P678" s="125" t="s">
        <v>383</v>
      </c>
      <c r="Q678" s="125" t="s">
        <v>43</v>
      </c>
      <c r="R678" s="125" t="s">
        <v>865</v>
      </c>
      <c r="S678" s="125" t="s">
        <v>29</v>
      </c>
      <c r="T678" s="125" t="s">
        <v>6120</v>
      </c>
      <c r="U678" s="125">
        <v>13</v>
      </c>
    </row>
    <row r="679" spans="2:21" x14ac:dyDescent="0.35">
      <c r="B679" s="124" t="s">
        <v>6120</v>
      </c>
      <c r="C679" s="124">
        <v>14</v>
      </c>
      <c r="D679" s="46"/>
      <c r="E679" s="47">
        <v>1</v>
      </c>
      <c r="F679" s="46"/>
      <c r="H679" s="46"/>
      <c r="I679" s="125" t="s">
        <v>5143</v>
      </c>
      <c r="J679" s="125" t="s">
        <v>482</v>
      </c>
      <c r="K679" s="125" t="s">
        <v>6167</v>
      </c>
      <c r="L679" s="125" t="s">
        <v>482</v>
      </c>
      <c r="M679" s="125" t="s">
        <v>6168</v>
      </c>
      <c r="N679" s="125" t="s">
        <v>24</v>
      </c>
      <c r="O679" s="125" t="s">
        <v>24</v>
      </c>
      <c r="P679" s="125" t="s">
        <v>6169</v>
      </c>
      <c r="Q679" s="125" t="s">
        <v>113</v>
      </c>
      <c r="R679" s="125" t="s">
        <v>6170</v>
      </c>
      <c r="S679" s="125" t="s">
        <v>24</v>
      </c>
      <c r="T679" s="125" t="s">
        <v>6120</v>
      </c>
      <c r="U679" s="125">
        <v>14</v>
      </c>
    </row>
    <row r="680" spans="2:21" x14ac:dyDescent="0.35">
      <c r="B680" s="124" t="s">
        <v>6120</v>
      </c>
      <c r="C680" s="124">
        <v>15</v>
      </c>
      <c r="D680" s="46"/>
      <c r="F680" s="46"/>
      <c r="H680" s="46"/>
      <c r="I680" s="125" t="s">
        <v>1330</v>
      </c>
      <c r="J680" s="125" t="s">
        <v>6171</v>
      </c>
      <c r="K680" s="125" t="s">
        <v>6172</v>
      </c>
      <c r="L680" s="125" t="s">
        <v>6171</v>
      </c>
      <c r="M680" s="125" t="s">
        <v>6173</v>
      </c>
      <c r="N680" s="125" t="s">
        <v>24</v>
      </c>
      <c r="O680" s="125" t="s">
        <v>24</v>
      </c>
      <c r="P680" s="125" t="s">
        <v>193</v>
      </c>
      <c r="Q680" s="125" t="s">
        <v>43</v>
      </c>
      <c r="R680" s="125" t="s">
        <v>194</v>
      </c>
      <c r="S680" s="125" t="s">
        <v>29</v>
      </c>
      <c r="T680" s="125" t="s">
        <v>6120</v>
      </c>
      <c r="U680" s="125">
        <v>15</v>
      </c>
    </row>
    <row r="681" spans="2:21" x14ac:dyDescent="0.35">
      <c r="B681" s="124" t="s">
        <v>6120</v>
      </c>
      <c r="C681" s="124">
        <v>16</v>
      </c>
      <c r="D681" s="46"/>
      <c r="F681" s="46"/>
      <c r="H681" s="46"/>
      <c r="I681" s="125" t="s">
        <v>2761</v>
      </c>
      <c r="J681" s="125" t="s">
        <v>6174</v>
      </c>
      <c r="K681" s="125" t="s">
        <v>6175</v>
      </c>
      <c r="L681" s="125" t="s">
        <v>6174</v>
      </c>
      <c r="M681" s="125" t="s">
        <v>6176</v>
      </c>
      <c r="N681" s="127"/>
      <c r="O681" s="125" t="s">
        <v>24</v>
      </c>
      <c r="P681" s="125" t="s">
        <v>6177</v>
      </c>
      <c r="Q681" s="125" t="s">
        <v>527</v>
      </c>
      <c r="R681" s="125" t="s">
        <v>6178</v>
      </c>
      <c r="S681" s="125" t="s">
        <v>24</v>
      </c>
      <c r="T681" s="125" t="s">
        <v>6120</v>
      </c>
      <c r="U681" s="125">
        <v>16</v>
      </c>
    </row>
    <row r="682" spans="2:21" x14ac:dyDescent="0.35">
      <c r="B682" s="124" t="s">
        <v>6120</v>
      </c>
      <c r="C682" s="124">
        <v>17</v>
      </c>
      <c r="D682" s="46"/>
      <c r="F682" s="46"/>
      <c r="H682" s="46"/>
      <c r="I682" s="125" t="s">
        <v>6179</v>
      </c>
      <c r="J682" s="125" t="s">
        <v>6180</v>
      </c>
      <c r="K682" s="125" t="s">
        <v>24</v>
      </c>
      <c r="L682" s="125" t="s">
        <v>24</v>
      </c>
      <c r="M682" s="125" t="s">
        <v>6181</v>
      </c>
      <c r="N682" s="125" t="s">
        <v>24</v>
      </c>
      <c r="O682" s="125" t="s">
        <v>24</v>
      </c>
      <c r="P682" s="125" t="s">
        <v>1337</v>
      </c>
      <c r="Q682" s="125" t="s">
        <v>43</v>
      </c>
      <c r="R682" s="125" t="s">
        <v>1338</v>
      </c>
      <c r="S682" s="125" t="s">
        <v>29</v>
      </c>
      <c r="T682" s="125" t="s">
        <v>6120</v>
      </c>
      <c r="U682" s="125">
        <v>17</v>
      </c>
    </row>
    <row r="683" spans="2:21" x14ac:dyDescent="0.35">
      <c r="B683" s="124" t="s">
        <v>6120</v>
      </c>
      <c r="C683" s="124">
        <v>18</v>
      </c>
      <c r="D683" s="46"/>
      <c r="F683" s="46"/>
      <c r="H683" s="46"/>
      <c r="I683" s="125" t="s">
        <v>1537</v>
      </c>
      <c r="J683" s="125" t="s">
        <v>6182</v>
      </c>
      <c r="K683" s="125" t="s">
        <v>6183</v>
      </c>
      <c r="L683" s="125" t="s">
        <v>2596</v>
      </c>
      <c r="M683" s="125" t="s">
        <v>6184</v>
      </c>
      <c r="N683" s="127"/>
      <c r="O683" s="125" t="s">
        <v>24</v>
      </c>
      <c r="P683" s="125" t="s">
        <v>6185</v>
      </c>
      <c r="Q683" s="125" t="s">
        <v>43</v>
      </c>
      <c r="R683" s="125" t="s">
        <v>4054</v>
      </c>
      <c r="S683" s="125" t="s">
        <v>24</v>
      </c>
      <c r="T683" s="125" t="s">
        <v>6120</v>
      </c>
      <c r="U683" s="125">
        <v>18</v>
      </c>
    </row>
    <row r="684" spans="2:21" x14ac:dyDescent="0.35">
      <c r="B684" s="124" t="s">
        <v>6120</v>
      </c>
      <c r="C684" s="124">
        <v>19</v>
      </c>
      <c r="D684" s="46"/>
      <c r="E684" s="47">
        <v>1</v>
      </c>
      <c r="F684" s="46"/>
      <c r="H684" s="46"/>
      <c r="I684" s="125" t="s">
        <v>6186</v>
      </c>
      <c r="J684" s="125" t="s">
        <v>6187</v>
      </c>
      <c r="K684" s="125" t="s">
        <v>6188</v>
      </c>
      <c r="L684" s="125" t="s">
        <v>6187</v>
      </c>
      <c r="M684" s="125" t="s">
        <v>6189</v>
      </c>
      <c r="N684" s="125" t="s">
        <v>24</v>
      </c>
      <c r="O684" s="125" t="s">
        <v>24</v>
      </c>
      <c r="P684" s="125" t="s">
        <v>622</v>
      </c>
      <c r="Q684" s="125" t="s">
        <v>43</v>
      </c>
      <c r="R684" s="125" t="s">
        <v>6190</v>
      </c>
      <c r="S684" s="125" t="s">
        <v>29</v>
      </c>
      <c r="T684" s="125" t="s">
        <v>6120</v>
      </c>
      <c r="U684" s="125">
        <v>19</v>
      </c>
    </row>
    <row r="685" spans="2:21" x14ac:dyDescent="0.35">
      <c r="B685" s="124" t="s">
        <v>6120</v>
      </c>
      <c r="C685" s="124">
        <v>20</v>
      </c>
      <c r="D685" s="46"/>
      <c r="F685" s="46"/>
      <c r="H685" s="46"/>
      <c r="I685" s="125" t="s">
        <v>2423</v>
      </c>
      <c r="J685" s="125" t="s">
        <v>4384</v>
      </c>
      <c r="K685" s="125" t="s">
        <v>171</v>
      </c>
      <c r="L685" s="125" t="s">
        <v>659</v>
      </c>
      <c r="M685" s="125" t="s">
        <v>6191</v>
      </c>
      <c r="N685" s="125" t="s">
        <v>24</v>
      </c>
      <c r="O685" s="125" t="s">
        <v>24</v>
      </c>
      <c r="P685" s="125" t="s">
        <v>622</v>
      </c>
      <c r="Q685" s="125" t="s">
        <v>43</v>
      </c>
      <c r="R685" s="125" t="s">
        <v>623</v>
      </c>
      <c r="S685" s="125" t="s">
        <v>29</v>
      </c>
      <c r="T685" s="125" t="s">
        <v>6120</v>
      </c>
      <c r="U685" s="125">
        <v>20</v>
      </c>
    </row>
    <row r="686" spans="2:21" x14ac:dyDescent="0.35">
      <c r="B686" s="124" t="s">
        <v>6120</v>
      </c>
      <c r="C686" s="124">
        <v>21</v>
      </c>
      <c r="D686" s="46"/>
      <c r="E686" s="47">
        <v>1</v>
      </c>
      <c r="F686" s="46"/>
      <c r="H686" s="46"/>
      <c r="I686" s="125" t="s">
        <v>1062</v>
      </c>
      <c r="J686" s="125" t="s">
        <v>791</v>
      </c>
      <c r="K686" s="125" t="s">
        <v>258</v>
      </c>
      <c r="L686" s="125" t="s">
        <v>791</v>
      </c>
      <c r="M686" s="125" t="s">
        <v>6192</v>
      </c>
      <c r="N686" s="125" t="s">
        <v>24</v>
      </c>
      <c r="O686" s="125" t="s">
        <v>24</v>
      </c>
      <c r="P686" s="125" t="s">
        <v>6193</v>
      </c>
      <c r="Q686" s="125" t="s">
        <v>43</v>
      </c>
      <c r="R686" s="125" t="s">
        <v>6194</v>
      </c>
      <c r="S686" s="125" t="s">
        <v>29</v>
      </c>
      <c r="T686" s="125" t="s">
        <v>6120</v>
      </c>
      <c r="U686" s="125">
        <v>21</v>
      </c>
    </row>
    <row r="687" spans="2:21" x14ac:dyDescent="0.35">
      <c r="B687" s="124" t="s">
        <v>6120</v>
      </c>
      <c r="C687" s="124">
        <v>22</v>
      </c>
      <c r="D687" s="46"/>
      <c r="F687" s="46"/>
      <c r="H687" s="46"/>
      <c r="I687" s="125" t="s">
        <v>1350</v>
      </c>
      <c r="J687" s="125" t="s">
        <v>6195</v>
      </c>
      <c r="K687" s="125" t="s">
        <v>24</v>
      </c>
      <c r="L687" s="125" t="s">
        <v>24</v>
      </c>
      <c r="M687" s="125" t="s">
        <v>6196</v>
      </c>
      <c r="N687" s="125" t="s">
        <v>24</v>
      </c>
      <c r="O687" s="125" t="s">
        <v>24</v>
      </c>
      <c r="P687" s="125" t="s">
        <v>1931</v>
      </c>
      <c r="Q687" s="125" t="s">
        <v>696</v>
      </c>
      <c r="R687" s="125" t="s">
        <v>6197</v>
      </c>
      <c r="S687" s="125" t="s">
        <v>29</v>
      </c>
      <c r="T687" s="125" t="s">
        <v>6120</v>
      </c>
      <c r="U687" s="125">
        <v>22</v>
      </c>
    </row>
    <row r="688" spans="2:21" x14ac:dyDescent="0.35">
      <c r="B688" s="124" t="s">
        <v>6120</v>
      </c>
      <c r="C688" s="124">
        <v>23</v>
      </c>
      <c r="D688" s="46"/>
      <c r="E688" s="47">
        <v>1</v>
      </c>
      <c r="F688" s="46"/>
      <c r="H688" s="46"/>
      <c r="I688" s="125" t="s">
        <v>2761</v>
      </c>
      <c r="J688" s="125" t="s">
        <v>5137</v>
      </c>
      <c r="K688" s="125" t="s">
        <v>421</v>
      </c>
      <c r="L688" s="125" t="s">
        <v>5137</v>
      </c>
      <c r="M688" s="125" t="s">
        <v>6198</v>
      </c>
      <c r="N688" s="125" t="s">
        <v>24</v>
      </c>
      <c r="O688" s="125" t="s">
        <v>24</v>
      </c>
      <c r="P688" s="125" t="s">
        <v>6199</v>
      </c>
      <c r="Q688" s="125" t="s">
        <v>43</v>
      </c>
      <c r="R688" s="125" t="s">
        <v>6200</v>
      </c>
      <c r="S688" s="125" t="s">
        <v>29</v>
      </c>
      <c r="T688" s="125" t="s">
        <v>6120</v>
      </c>
      <c r="U688" s="125">
        <v>23</v>
      </c>
    </row>
    <row r="689" spans="2:21" x14ac:dyDescent="0.35">
      <c r="B689" s="124" t="s">
        <v>6120</v>
      </c>
      <c r="C689" s="124">
        <v>24</v>
      </c>
      <c r="D689" s="46"/>
      <c r="F689" s="46"/>
      <c r="H689" s="46"/>
      <c r="I689" s="125" t="s">
        <v>6201</v>
      </c>
      <c r="J689" s="125" t="s">
        <v>6202</v>
      </c>
      <c r="K689" s="125" t="s">
        <v>24</v>
      </c>
      <c r="L689" s="125" t="s">
        <v>24</v>
      </c>
      <c r="M689" s="125" t="s">
        <v>6203</v>
      </c>
      <c r="N689" s="125" t="s">
        <v>24</v>
      </c>
      <c r="O689" s="125" t="s">
        <v>24</v>
      </c>
      <c r="P689" s="125" t="s">
        <v>6204</v>
      </c>
      <c r="Q689" s="125" t="s">
        <v>1180</v>
      </c>
      <c r="R689" s="125" t="s">
        <v>6205</v>
      </c>
      <c r="S689" s="125" t="s">
        <v>29</v>
      </c>
      <c r="T689" s="125" t="s">
        <v>6120</v>
      </c>
      <c r="U689" s="125">
        <v>24</v>
      </c>
    </row>
    <row r="690" spans="2:21" x14ac:dyDescent="0.35">
      <c r="B690" s="124" t="s">
        <v>6120</v>
      </c>
      <c r="C690" s="124">
        <v>25</v>
      </c>
      <c r="D690" s="46"/>
      <c r="F690" s="46"/>
      <c r="H690" s="46"/>
      <c r="I690" s="125" t="s">
        <v>6206</v>
      </c>
      <c r="J690" s="125" t="s">
        <v>6207</v>
      </c>
      <c r="K690" s="125" t="s">
        <v>6208</v>
      </c>
      <c r="L690" s="125" t="s">
        <v>6207</v>
      </c>
      <c r="M690" s="125" t="s">
        <v>6209</v>
      </c>
      <c r="N690" s="125" t="s">
        <v>24</v>
      </c>
      <c r="O690" s="125" t="s">
        <v>24</v>
      </c>
      <c r="P690" s="125" t="s">
        <v>6210</v>
      </c>
      <c r="Q690" s="125" t="s">
        <v>67</v>
      </c>
      <c r="R690" s="125" t="s">
        <v>6211</v>
      </c>
      <c r="S690" s="125" t="s">
        <v>24</v>
      </c>
      <c r="T690" s="125" t="s">
        <v>6120</v>
      </c>
      <c r="U690" s="125">
        <v>25</v>
      </c>
    </row>
    <row r="691" spans="2:21" x14ac:dyDescent="0.35">
      <c r="B691" s="124" t="s">
        <v>6120</v>
      </c>
      <c r="C691" s="124">
        <v>26</v>
      </c>
      <c r="D691" s="46"/>
      <c r="F691" s="46"/>
      <c r="H691" s="46"/>
      <c r="I691" s="125" t="s">
        <v>1537</v>
      </c>
      <c r="J691" s="125" t="s">
        <v>6212</v>
      </c>
      <c r="K691" s="125" t="s">
        <v>6213</v>
      </c>
      <c r="L691" s="125" t="s">
        <v>6212</v>
      </c>
      <c r="M691" s="125" t="s">
        <v>6214</v>
      </c>
      <c r="N691" s="125" t="s">
        <v>24</v>
      </c>
      <c r="O691" s="125" t="s">
        <v>24</v>
      </c>
      <c r="P691" s="125" t="s">
        <v>6215</v>
      </c>
      <c r="Q691" s="125" t="s">
        <v>450</v>
      </c>
      <c r="R691" s="125" t="s">
        <v>6216</v>
      </c>
      <c r="S691" s="125" t="s">
        <v>29</v>
      </c>
      <c r="T691" s="125" t="s">
        <v>6120</v>
      </c>
      <c r="U691" s="125">
        <v>26</v>
      </c>
    </row>
    <row r="692" spans="2:21" x14ac:dyDescent="0.35">
      <c r="B692" s="124" t="s">
        <v>6120</v>
      </c>
      <c r="C692" s="124">
        <v>27</v>
      </c>
      <c r="D692" s="46"/>
      <c r="E692" s="47">
        <v>1</v>
      </c>
      <c r="F692" s="46"/>
      <c r="H692" s="46"/>
      <c r="I692" s="125" t="s">
        <v>2055</v>
      </c>
      <c r="J692" s="125" t="s">
        <v>6217</v>
      </c>
      <c r="K692" s="125" t="s">
        <v>6218</v>
      </c>
      <c r="L692" s="125" t="s">
        <v>6217</v>
      </c>
      <c r="M692" s="125" t="s">
        <v>6219</v>
      </c>
      <c r="N692" s="125" t="s">
        <v>24</v>
      </c>
      <c r="O692" s="125" t="s">
        <v>24</v>
      </c>
      <c r="P692" s="125" t="s">
        <v>193</v>
      </c>
      <c r="Q692" s="125" t="s">
        <v>43</v>
      </c>
      <c r="R692" s="125" t="s">
        <v>321</v>
      </c>
      <c r="S692" s="125" t="s">
        <v>29</v>
      </c>
      <c r="T692" s="125" t="s">
        <v>6120</v>
      </c>
      <c r="U692" s="125">
        <v>27</v>
      </c>
    </row>
    <row r="693" spans="2:21" x14ac:dyDescent="0.35">
      <c r="B693" s="124" t="s">
        <v>6120</v>
      </c>
      <c r="C693" s="124">
        <v>28</v>
      </c>
      <c r="D693" s="46"/>
      <c r="E693" s="47">
        <v>1</v>
      </c>
      <c r="F693" s="46"/>
      <c r="H693" s="46"/>
      <c r="I693" s="125" t="s">
        <v>609</v>
      </c>
      <c r="J693" s="125" t="s">
        <v>4073</v>
      </c>
      <c r="K693" s="125" t="s">
        <v>6044</v>
      </c>
      <c r="L693" s="125" t="s">
        <v>4073</v>
      </c>
      <c r="M693" s="125" t="s">
        <v>6045</v>
      </c>
      <c r="N693" s="125" t="s">
        <v>24</v>
      </c>
      <c r="O693" s="125" t="s">
        <v>24</v>
      </c>
      <c r="P693" s="125" t="s">
        <v>1278</v>
      </c>
      <c r="Q693" s="125" t="s">
        <v>43</v>
      </c>
      <c r="R693" s="125" t="s">
        <v>1279</v>
      </c>
      <c r="S693" s="125" t="s">
        <v>24</v>
      </c>
      <c r="T693" s="125" t="s">
        <v>6120</v>
      </c>
      <c r="U693" s="125">
        <v>28</v>
      </c>
    </row>
    <row r="694" spans="2:21" x14ac:dyDescent="0.35">
      <c r="B694" s="124" t="s">
        <v>6120</v>
      </c>
      <c r="C694" s="124">
        <v>29</v>
      </c>
      <c r="D694" s="46"/>
      <c r="E694" s="47">
        <v>1</v>
      </c>
      <c r="F694" s="46"/>
      <c r="H694" s="46"/>
      <c r="I694" s="125" t="s">
        <v>6220</v>
      </c>
      <c r="J694" s="125" t="s">
        <v>2933</v>
      </c>
      <c r="K694" s="125" t="s">
        <v>6221</v>
      </c>
      <c r="L694" s="125" t="s">
        <v>2933</v>
      </c>
      <c r="M694" s="125" t="s">
        <v>6222</v>
      </c>
      <c r="N694" s="125" t="s">
        <v>24</v>
      </c>
      <c r="O694" s="125" t="s">
        <v>24</v>
      </c>
      <c r="P694" s="125" t="s">
        <v>6223</v>
      </c>
      <c r="Q694" s="125" t="s">
        <v>5135</v>
      </c>
      <c r="R694" s="125" t="s">
        <v>6224</v>
      </c>
      <c r="S694" s="125" t="s">
        <v>29</v>
      </c>
      <c r="T694" s="125" t="s">
        <v>6120</v>
      </c>
      <c r="U694" s="125">
        <v>29</v>
      </c>
    </row>
    <row r="695" spans="2:21" x14ac:dyDescent="0.35">
      <c r="B695" s="124" t="s">
        <v>6120</v>
      </c>
      <c r="C695" s="124">
        <v>30</v>
      </c>
      <c r="D695" s="46"/>
      <c r="E695" s="47">
        <v>1</v>
      </c>
      <c r="F695" s="46"/>
      <c r="H695" s="46"/>
      <c r="I695" s="125" t="s">
        <v>1731</v>
      </c>
      <c r="J695" s="125" t="s">
        <v>6225</v>
      </c>
      <c r="K695" s="125" t="s">
        <v>721</v>
      </c>
      <c r="L695" s="125" t="s">
        <v>6225</v>
      </c>
      <c r="M695" s="125" t="s">
        <v>6226</v>
      </c>
      <c r="N695" s="125" t="s">
        <v>24</v>
      </c>
      <c r="O695" s="125" t="s">
        <v>24</v>
      </c>
      <c r="P695" s="125" t="s">
        <v>6227</v>
      </c>
      <c r="Q695" s="125" t="s">
        <v>85</v>
      </c>
      <c r="R695" s="125" t="s">
        <v>6228</v>
      </c>
      <c r="S695" s="125" t="s">
        <v>29</v>
      </c>
      <c r="T695" s="125" t="s">
        <v>6120</v>
      </c>
      <c r="U695" s="125">
        <v>30</v>
      </c>
    </row>
    <row r="696" spans="2:21" x14ac:dyDescent="0.35">
      <c r="B696" s="124" t="s">
        <v>6120</v>
      </c>
      <c r="C696" s="124">
        <v>31</v>
      </c>
      <c r="D696" s="46"/>
      <c r="F696" s="46"/>
      <c r="G696" s="47">
        <v>1</v>
      </c>
      <c r="H696" s="46"/>
      <c r="I696" s="125" t="s">
        <v>1023</v>
      </c>
      <c r="J696" s="125" t="s">
        <v>6229</v>
      </c>
      <c r="K696" s="125" t="s">
        <v>6230</v>
      </c>
      <c r="L696" s="125" t="s">
        <v>6229</v>
      </c>
      <c r="M696" s="125" t="s">
        <v>6231</v>
      </c>
      <c r="N696" s="125" t="s">
        <v>24</v>
      </c>
      <c r="O696" s="125" t="s">
        <v>24</v>
      </c>
      <c r="P696" s="125" t="s">
        <v>156</v>
      </c>
      <c r="Q696" s="125" t="s">
        <v>43</v>
      </c>
      <c r="R696" s="125" t="s">
        <v>6232</v>
      </c>
      <c r="S696" s="125" t="s">
        <v>24</v>
      </c>
      <c r="T696" s="125" t="s">
        <v>6120</v>
      </c>
      <c r="U696" s="125">
        <v>31</v>
      </c>
    </row>
    <row r="697" spans="2:21" x14ac:dyDescent="0.35">
      <c r="B697" s="124" t="s">
        <v>6120</v>
      </c>
      <c r="C697" s="124">
        <v>32</v>
      </c>
      <c r="D697" s="46"/>
      <c r="E697" s="47">
        <v>1</v>
      </c>
      <c r="F697" s="46"/>
      <c r="H697" s="46"/>
      <c r="I697" s="125" t="s">
        <v>214</v>
      </c>
      <c r="J697" s="125" t="s">
        <v>4521</v>
      </c>
      <c r="K697" s="125" t="s">
        <v>4522</v>
      </c>
      <c r="L697" s="125" t="s">
        <v>4523</v>
      </c>
      <c r="M697" s="125" t="s">
        <v>4524</v>
      </c>
      <c r="N697" s="125" t="s">
        <v>24</v>
      </c>
      <c r="O697" s="125" t="s">
        <v>24</v>
      </c>
      <c r="P697" s="125" t="s">
        <v>4525</v>
      </c>
      <c r="Q697" s="125" t="s">
        <v>73</v>
      </c>
      <c r="R697" s="125" t="s">
        <v>4526</v>
      </c>
      <c r="S697" s="125" t="s">
        <v>29</v>
      </c>
      <c r="T697" s="125" t="s">
        <v>6120</v>
      </c>
      <c r="U697" s="125">
        <v>32</v>
      </c>
    </row>
    <row r="698" spans="2:21" x14ac:dyDescent="0.35">
      <c r="B698" s="124" t="s">
        <v>6120</v>
      </c>
      <c r="C698" s="124">
        <v>33</v>
      </c>
      <c r="D698" s="46"/>
      <c r="E698" s="47">
        <v>1</v>
      </c>
      <c r="F698" s="46"/>
      <c r="H698" s="46"/>
      <c r="I698" s="125" t="s">
        <v>1996</v>
      </c>
      <c r="J698" s="125" t="s">
        <v>6233</v>
      </c>
      <c r="K698" s="125" t="s">
        <v>6175</v>
      </c>
      <c r="L698" s="125" t="s">
        <v>6233</v>
      </c>
      <c r="M698" s="125" t="s">
        <v>6234</v>
      </c>
      <c r="N698" s="125" t="s">
        <v>24</v>
      </c>
      <c r="O698" s="125" t="s">
        <v>24</v>
      </c>
      <c r="P698" s="125" t="s">
        <v>156</v>
      </c>
      <c r="Q698" s="125" t="s">
        <v>43</v>
      </c>
      <c r="R698" s="125" t="s">
        <v>6235</v>
      </c>
      <c r="S698" s="125" t="s">
        <v>29</v>
      </c>
      <c r="T698" s="125" t="s">
        <v>6120</v>
      </c>
      <c r="U698" s="125">
        <v>33</v>
      </c>
    </row>
    <row r="699" spans="2:21" x14ac:dyDescent="0.35">
      <c r="B699" s="124" t="s">
        <v>6120</v>
      </c>
      <c r="C699" s="124">
        <v>34</v>
      </c>
      <c r="D699" s="46"/>
      <c r="E699" s="47">
        <v>1</v>
      </c>
      <c r="F699" s="46"/>
      <c r="H699" s="46"/>
      <c r="I699" s="125" t="s">
        <v>6236</v>
      </c>
      <c r="J699" s="125" t="s">
        <v>6237</v>
      </c>
      <c r="K699" s="125" t="s">
        <v>6238</v>
      </c>
      <c r="L699" s="125" t="s">
        <v>6237</v>
      </c>
      <c r="M699" s="125" t="s">
        <v>6239</v>
      </c>
      <c r="N699" s="125" t="s">
        <v>24</v>
      </c>
      <c r="O699" s="125" t="s">
        <v>24</v>
      </c>
      <c r="P699" s="125" t="s">
        <v>6240</v>
      </c>
      <c r="Q699" s="125" t="s">
        <v>49</v>
      </c>
      <c r="R699" s="125" t="s">
        <v>6241</v>
      </c>
      <c r="S699" s="125" t="s">
        <v>29</v>
      </c>
      <c r="T699" s="125" t="s">
        <v>6120</v>
      </c>
      <c r="U699" s="125">
        <v>34</v>
      </c>
    </row>
    <row r="700" spans="2:21" x14ac:dyDescent="0.35">
      <c r="B700" s="124" t="s">
        <v>6120</v>
      </c>
      <c r="C700" s="124">
        <v>35</v>
      </c>
      <c r="D700" s="46"/>
      <c r="E700" s="47">
        <v>1</v>
      </c>
      <c r="F700" s="46"/>
      <c r="H700" s="46"/>
      <c r="I700" s="125" t="s">
        <v>754</v>
      </c>
      <c r="J700" s="125" t="s">
        <v>6242</v>
      </c>
      <c r="K700" s="125" t="s">
        <v>1132</v>
      </c>
      <c r="L700" s="125" t="s">
        <v>6242</v>
      </c>
      <c r="M700" s="125" t="s">
        <v>6243</v>
      </c>
      <c r="N700" s="125" t="s">
        <v>24</v>
      </c>
      <c r="O700" s="125" t="s">
        <v>24</v>
      </c>
      <c r="P700" s="125" t="s">
        <v>1321</v>
      </c>
      <c r="Q700" s="125" t="s">
        <v>113</v>
      </c>
      <c r="R700" s="125" t="s">
        <v>1322</v>
      </c>
      <c r="S700" s="125" t="s">
        <v>29</v>
      </c>
      <c r="T700" s="125" t="s">
        <v>6120</v>
      </c>
      <c r="U700" s="125">
        <v>35</v>
      </c>
    </row>
    <row r="701" spans="2:21" x14ac:dyDescent="0.35">
      <c r="B701" s="124" t="s">
        <v>6120</v>
      </c>
      <c r="C701" s="124">
        <v>36</v>
      </c>
      <c r="D701" s="46"/>
      <c r="E701" s="47">
        <v>1</v>
      </c>
      <c r="F701" s="46"/>
      <c r="H701" s="46"/>
      <c r="I701" s="125" t="s">
        <v>6244</v>
      </c>
      <c r="J701" s="125" t="s">
        <v>6245</v>
      </c>
      <c r="K701" s="125" t="s">
        <v>24</v>
      </c>
      <c r="L701" s="125" t="s">
        <v>24</v>
      </c>
      <c r="M701" s="125" t="s">
        <v>6246</v>
      </c>
      <c r="N701" s="125" t="s">
        <v>24</v>
      </c>
      <c r="O701" s="125" t="s">
        <v>24</v>
      </c>
      <c r="P701" s="125" t="s">
        <v>6247</v>
      </c>
      <c r="Q701" s="125" t="s">
        <v>78</v>
      </c>
      <c r="R701" s="125" t="s">
        <v>6248</v>
      </c>
      <c r="S701" s="125" t="s">
        <v>29</v>
      </c>
      <c r="T701" s="125" t="s">
        <v>6120</v>
      </c>
      <c r="U701" s="125">
        <v>36</v>
      </c>
    </row>
    <row r="702" spans="2:21" x14ac:dyDescent="0.35">
      <c r="B702" s="124" t="s">
        <v>6120</v>
      </c>
      <c r="C702" s="124">
        <v>37</v>
      </c>
      <c r="D702" s="46"/>
      <c r="F702" s="46"/>
      <c r="H702" s="46"/>
      <c r="I702" s="125" t="s">
        <v>6249</v>
      </c>
      <c r="J702" s="125" t="s">
        <v>6250</v>
      </c>
      <c r="K702" s="125" t="s">
        <v>6251</v>
      </c>
      <c r="L702" s="125" t="s">
        <v>6250</v>
      </c>
      <c r="M702" s="125" t="s">
        <v>6252</v>
      </c>
      <c r="N702" s="127"/>
      <c r="O702" s="125" t="s">
        <v>24</v>
      </c>
      <c r="P702" s="125" t="s">
        <v>156</v>
      </c>
      <c r="Q702" s="125" t="s">
        <v>43</v>
      </c>
      <c r="R702" s="125" t="s">
        <v>2102</v>
      </c>
      <c r="S702" s="125" t="s">
        <v>29</v>
      </c>
      <c r="T702" s="125" t="s">
        <v>6120</v>
      </c>
      <c r="U702" s="125">
        <v>37</v>
      </c>
    </row>
    <row r="703" spans="2:21" x14ac:dyDescent="0.35">
      <c r="B703" s="124" t="s">
        <v>6120</v>
      </c>
      <c r="C703" s="124">
        <v>38</v>
      </c>
      <c r="D703" s="46"/>
      <c r="F703" s="46"/>
      <c r="H703" s="46"/>
      <c r="I703" s="125" t="s">
        <v>6253</v>
      </c>
      <c r="J703" s="125" t="s">
        <v>6254</v>
      </c>
      <c r="K703" s="125" t="s">
        <v>6255</v>
      </c>
      <c r="L703" s="125" t="s">
        <v>6254</v>
      </c>
      <c r="M703" s="125" t="s">
        <v>6256</v>
      </c>
      <c r="N703" s="125" t="s">
        <v>24</v>
      </c>
      <c r="O703" s="125" t="s">
        <v>24</v>
      </c>
      <c r="P703" s="125" t="s">
        <v>6257</v>
      </c>
      <c r="Q703" s="125" t="s">
        <v>43</v>
      </c>
      <c r="R703" s="125" t="s">
        <v>57</v>
      </c>
      <c r="S703" s="125" t="s">
        <v>29</v>
      </c>
      <c r="T703" s="125" t="s">
        <v>6120</v>
      </c>
      <c r="U703" s="125">
        <v>38</v>
      </c>
    </row>
    <row r="704" spans="2:21" x14ac:dyDescent="0.35">
      <c r="B704" s="124" t="s">
        <v>6120</v>
      </c>
      <c r="C704" s="124">
        <v>39</v>
      </c>
      <c r="D704" s="46"/>
      <c r="E704" s="47">
        <v>1</v>
      </c>
      <c r="F704" s="46"/>
      <c r="H704" s="46"/>
      <c r="I704" s="125" t="s">
        <v>1095</v>
      </c>
      <c r="J704" s="125" t="s">
        <v>4787</v>
      </c>
      <c r="K704" s="125" t="s">
        <v>117</v>
      </c>
      <c r="L704" s="125" t="s">
        <v>4787</v>
      </c>
      <c r="M704" s="125" t="s">
        <v>4788</v>
      </c>
      <c r="N704" s="125" t="s">
        <v>24</v>
      </c>
      <c r="O704" s="125" t="s">
        <v>24</v>
      </c>
      <c r="P704" s="125" t="s">
        <v>4789</v>
      </c>
      <c r="Q704" s="125" t="s">
        <v>1664</v>
      </c>
      <c r="R704" s="125" t="s">
        <v>4790</v>
      </c>
      <c r="S704" s="125" t="s">
        <v>29</v>
      </c>
      <c r="T704" s="125" t="s">
        <v>6120</v>
      </c>
      <c r="U704" s="125">
        <v>39</v>
      </c>
    </row>
    <row r="705" spans="2:21" x14ac:dyDescent="0.35">
      <c r="B705" s="124" t="s">
        <v>6120</v>
      </c>
      <c r="C705" s="124">
        <v>40</v>
      </c>
      <c r="D705" s="46"/>
      <c r="E705" s="47">
        <v>1</v>
      </c>
      <c r="F705" s="46"/>
      <c r="H705" s="46"/>
      <c r="I705" s="125" t="s">
        <v>1095</v>
      </c>
      <c r="J705" s="125" t="s">
        <v>6258</v>
      </c>
      <c r="K705" s="125" t="s">
        <v>236</v>
      </c>
      <c r="L705" s="125" t="s">
        <v>6258</v>
      </c>
      <c r="M705" s="125" t="s">
        <v>6259</v>
      </c>
      <c r="N705" s="125" t="s">
        <v>24</v>
      </c>
      <c r="O705" s="125" t="s">
        <v>24</v>
      </c>
      <c r="P705" s="125" t="s">
        <v>1284</v>
      </c>
      <c r="Q705" s="125" t="s">
        <v>43</v>
      </c>
      <c r="R705" s="125" t="s">
        <v>1906</v>
      </c>
      <c r="S705" s="125" t="s">
        <v>29</v>
      </c>
      <c r="T705" s="125" t="s">
        <v>6120</v>
      </c>
      <c r="U705" s="125">
        <v>40</v>
      </c>
    </row>
    <row r="706" spans="2:21" x14ac:dyDescent="0.35">
      <c r="B706" s="124" t="s">
        <v>6120</v>
      </c>
      <c r="C706" s="124">
        <v>41</v>
      </c>
      <c r="D706" s="46"/>
      <c r="E706" s="47">
        <v>1</v>
      </c>
      <c r="F706" s="46"/>
      <c r="H706" s="46"/>
      <c r="I706" s="125" t="s">
        <v>6260</v>
      </c>
      <c r="J706" s="125" t="s">
        <v>6261</v>
      </c>
      <c r="K706" s="125" t="s">
        <v>24</v>
      </c>
      <c r="L706" s="125" t="s">
        <v>24</v>
      </c>
      <c r="M706" s="125" t="s">
        <v>6262</v>
      </c>
      <c r="N706" s="125" t="s">
        <v>24</v>
      </c>
      <c r="O706" s="125" t="s">
        <v>24</v>
      </c>
      <c r="P706" s="125" t="s">
        <v>6263</v>
      </c>
      <c r="Q706" s="125" t="s">
        <v>67</v>
      </c>
      <c r="R706" s="125" t="s">
        <v>6264</v>
      </c>
      <c r="S706" s="125" t="s">
        <v>29</v>
      </c>
      <c r="T706" s="125" t="s">
        <v>6120</v>
      </c>
      <c r="U706" s="125">
        <v>41</v>
      </c>
    </row>
    <row r="707" spans="2:21" x14ac:dyDescent="0.35">
      <c r="B707" s="124" t="s">
        <v>6120</v>
      </c>
      <c r="C707" s="124">
        <v>42</v>
      </c>
      <c r="D707" s="46"/>
      <c r="E707" s="47">
        <v>1</v>
      </c>
      <c r="F707" s="46"/>
      <c r="H707" s="46"/>
      <c r="I707" s="125" t="s">
        <v>2277</v>
      </c>
      <c r="J707" s="125" t="s">
        <v>2475</v>
      </c>
      <c r="K707" s="125" t="s">
        <v>24</v>
      </c>
      <c r="L707" s="125" t="s">
        <v>24</v>
      </c>
      <c r="M707" s="125"/>
      <c r="N707" s="125" t="s">
        <v>24</v>
      </c>
      <c r="O707" s="125" t="s">
        <v>24</v>
      </c>
      <c r="P707" s="125"/>
      <c r="Q707" s="125"/>
      <c r="R707" s="125"/>
      <c r="S707" s="125"/>
      <c r="T707" s="125" t="s">
        <v>6120</v>
      </c>
      <c r="U707" s="125">
        <v>42</v>
      </c>
    </row>
    <row r="708" spans="2:21" x14ac:dyDescent="0.35">
      <c r="B708" s="124" t="s">
        <v>6120</v>
      </c>
      <c r="C708" s="124">
        <v>43</v>
      </c>
      <c r="D708" s="46"/>
      <c r="F708" s="46"/>
      <c r="H708" s="46"/>
      <c r="I708" s="125" t="s">
        <v>24</v>
      </c>
      <c r="J708" s="125" t="s">
        <v>6265</v>
      </c>
      <c r="K708" s="125" t="s">
        <v>24</v>
      </c>
      <c r="L708" s="125" t="s">
        <v>24</v>
      </c>
      <c r="M708" s="125" t="s">
        <v>3656</v>
      </c>
      <c r="N708" s="125" t="s">
        <v>24</v>
      </c>
      <c r="O708" s="125" t="s">
        <v>24</v>
      </c>
      <c r="P708" s="125" t="s">
        <v>3657</v>
      </c>
      <c r="Q708" s="125" t="s">
        <v>248</v>
      </c>
      <c r="R708" s="125" t="s">
        <v>3658</v>
      </c>
      <c r="S708" s="125" t="s">
        <v>29</v>
      </c>
      <c r="T708" s="125" t="s">
        <v>6120</v>
      </c>
      <c r="U708" s="125">
        <v>43</v>
      </c>
    </row>
    <row r="709" spans="2:21" x14ac:dyDescent="0.35">
      <c r="B709" s="124" t="s">
        <v>6120</v>
      </c>
      <c r="C709" s="124">
        <v>44</v>
      </c>
      <c r="D709" s="46"/>
      <c r="F709" s="46"/>
      <c r="H709" s="46"/>
      <c r="I709" s="125" t="s">
        <v>4263</v>
      </c>
      <c r="J709" s="125" t="s">
        <v>6266</v>
      </c>
      <c r="K709" s="125" t="s">
        <v>1148</v>
      </c>
      <c r="L709" s="125" t="s">
        <v>6266</v>
      </c>
      <c r="M709" s="125" t="s">
        <v>6267</v>
      </c>
      <c r="N709" s="125" t="s">
        <v>24</v>
      </c>
      <c r="O709" s="125" t="s">
        <v>24</v>
      </c>
      <c r="P709" s="125" t="s">
        <v>260</v>
      </c>
      <c r="Q709" s="125" t="s">
        <v>113</v>
      </c>
      <c r="R709" s="125" t="s">
        <v>261</v>
      </c>
      <c r="S709" s="125" t="s">
        <v>29</v>
      </c>
      <c r="T709" s="125" t="s">
        <v>6120</v>
      </c>
      <c r="U709" s="125">
        <v>44</v>
      </c>
    </row>
    <row r="710" spans="2:21" x14ac:dyDescent="0.35">
      <c r="B710" s="124" t="s">
        <v>6120</v>
      </c>
      <c r="C710" s="124">
        <v>45</v>
      </c>
      <c r="D710" s="46"/>
      <c r="E710" s="47">
        <v>1</v>
      </c>
      <c r="F710" s="46"/>
      <c r="H710" s="46"/>
      <c r="I710" s="125" t="s">
        <v>6268</v>
      </c>
      <c r="J710" s="125" t="s">
        <v>659</v>
      </c>
      <c r="K710" s="125" t="s">
        <v>6269</v>
      </c>
      <c r="L710" s="125" t="s">
        <v>659</v>
      </c>
      <c r="M710" s="125" t="s">
        <v>6270</v>
      </c>
      <c r="N710" s="125" t="s">
        <v>24</v>
      </c>
      <c r="O710" s="125" t="s">
        <v>24</v>
      </c>
      <c r="P710" s="125" t="s">
        <v>1284</v>
      </c>
      <c r="Q710" s="125" t="s">
        <v>43</v>
      </c>
      <c r="R710" s="125" t="s">
        <v>1906</v>
      </c>
      <c r="S710" s="125" t="s">
        <v>24</v>
      </c>
      <c r="T710" s="125" t="s">
        <v>6120</v>
      </c>
      <c r="U710" s="125">
        <v>45</v>
      </c>
    </row>
    <row r="711" spans="2:21" x14ac:dyDescent="0.35">
      <c r="B711" s="124" t="s">
        <v>6120</v>
      </c>
      <c r="C711" s="124">
        <v>46</v>
      </c>
      <c r="D711" s="46"/>
      <c r="E711" s="47">
        <v>1</v>
      </c>
      <c r="F711" s="46"/>
      <c r="H711" s="46"/>
      <c r="I711" s="125" t="s">
        <v>87</v>
      </c>
      <c r="J711" s="125" t="s">
        <v>6271</v>
      </c>
      <c r="K711" s="125" t="s">
        <v>1086</v>
      </c>
      <c r="L711" s="125" t="s">
        <v>6271</v>
      </c>
      <c r="M711" s="125" t="s">
        <v>6272</v>
      </c>
      <c r="N711" s="125" t="s">
        <v>24</v>
      </c>
      <c r="O711" s="125" t="s">
        <v>24</v>
      </c>
      <c r="P711" s="125" t="s">
        <v>383</v>
      </c>
      <c r="Q711" s="125" t="s">
        <v>43</v>
      </c>
      <c r="R711" s="125" t="s">
        <v>1459</v>
      </c>
      <c r="S711" s="125" t="s">
        <v>29</v>
      </c>
      <c r="T711" s="125" t="s">
        <v>6120</v>
      </c>
      <c r="U711" s="125">
        <v>46</v>
      </c>
    </row>
    <row r="712" spans="2:21" x14ac:dyDescent="0.35">
      <c r="B712" s="124" t="s">
        <v>6120</v>
      </c>
      <c r="C712" s="124">
        <v>47</v>
      </c>
      <c r="D712" s="46"/>
      <c r="F712" s="46"/>
      <c r="H712" s="46"/>
      <c r="I712" s="125" t="s">
        <v>6273</v>
      </c>
      <c r="J712" s="125" t="s">
        <v>5034</v>
      </c>
      <c r="K712" s="125" t="s">
        <v>6274</v>
      </c>
      <c r="L712" s="125" t="s">
        <v>5034</v>
      </c>
      <c r="M712" s="125" t="s">
        <v>6275</v>
      </c>
      <c r="N712" s="125" t="s">
        <v>24</v>
      </c>
      <c r="O712" s="125" t="s">
        <v>24</v>
      </c>
      <c r="P712" s="125" t="s">
        <v>6276</v>
      </c>
      <c r="Q712" s="125" t="s">
        <v>1005</v>
      </c>
      <c r="R712" s="125" t="s">
        <v>6277</v>
      </c>
      <c r="S712" s="125" t="s">
        <v>24</v>
      </c>
      <c r="T712" s="125" t="s">
        <v>6120</v>
      </c>
      <c r="U712" s="125">
        <v>47</v>
      </c>
    </row>
    <row r="713" spans="2:21" x14ac:dyDescent="0.35">
      <c r="B713" s="124">
        <v>314</v>
      </c>
      <c r="C713" s="124">
        <v>48</v>
      </c>
      <c r="D713" s="46"/>
      <c r="E713" s="47">
        <v>1</v>
      </c>
      <c r="F713" s="46"/>
      <c r="H713" s="46"/>
      <c r="I713" s="125" t="s">
        <v>20</v>
      </c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spans="2:21" x14ac:dyDescent="0.35">
      <c r="B714" s="124">
        <v>314</v>
      </c>
      <c r="C714" s="124">
        <v>49</v>
      </c>
      <c r="D714" s="46"/>
      <c r="E714" s="47">
        <v>1</v>
      </c>
      <c r="F714" s="46"/>
      <c r="H714" s="46"/>
      <c r="I714" s="125" t="s">
        <v>20</v>
      </c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spans="2:21" x14ac:dyDescent="0.35">
      <c r="B715" s="124">
        <v>314</v>
      </c>
      <c r="C715" s="124">
        <v>50</v>
      </c>
      <c r="D715" s="46"/>
      <c r="E715" s="47">
        <v>1</v>
      </c>
      <c r="F715" s="46"/>
      <c r="H715" s="46"/>
      <c r="I715" s="125" t="s">
        <v>20</v>
      </c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spans="2:21" x14ac:dyDescent="0.35">
      <c r="B716" s="124" t="s">
        <v>6120</v>
      </c>
      <c r="C716" s="124">
        <v>51</v>
      </c>
      <c r="D716" s="46"/>
      <c r="E716" s="47">
        <v>1</v>
      </c>
      <c r="F716" s="46"/>
      <c r="H716" s="46"/>
      <c r="I716" s="125" t="s">
        <v>6278</v>
      </c>
      <c r="J716" s="125" t="s">
        <v>141</v>
      </c>
      <c r="K716" s="125" t="s">
        <v>1608</v>
      </c>
      <c r="L716" s="125" t="s">
        <v>6279</v>
      </c>
      <c r="M716" s="125" t="s">
        <v>6280</v>
      </c>
      <c r="N716" s="125" t="s">
        <v>24</v>
      </c>
      <c r="O716" s="125" t="s">
        <v>24</v>
      </c>
      <c r="P716" s="125" t="s">
        <v>1153</v>
      </c>
      <c r="Q716" s="125" t="s">
        <v>113</v>
      </c>
      <c r="R716" s="125" t="s">
        <v>1154</v>
      </c>
      <c r="S716" s="125" t="s">
        <v>24</v>
      </c>
      <c r="T716" s="125" t="s">
        <v>6120</v>
      </c>
      <c r="U716" s="125">
        <v>51</v>
      </c>
    </row>
    <row r="717" spans="2:21" x14ac:dyDescent="0.35">
      <c r="B717" s="124" t="s">
        <v>6120</v>
      </c>
      <c r="C717" s="124">
        <v>52</v>
      </c>
      <c r="D717" s="46"/>
      <c r="E717" s="47">
        <v>1</v>
      </c>
      <c r="F717" s="46"/>
      <c r="H717" s="46"/>
      <c r="I717" s="125" t="s">
        <v>943</v>
      </c>
      <c r="J717" s="125" t="s">
        <v>6281</v>
      </c>
      <c r="K717" s="125" t="s">
        <v>238</v>
      </c>
      <c r="L717" s="125" t="s">
        <v>6282</v>
      </c>
      <c r="M717" s="125" t="s">
        <v>6283</v>
      </c>
      <c r="N717" s="125" t="s">
        <v>24</v>
      </c>
      <c r="O717" s="125" t="s">
        <v>24</v>
      </c>
      <c r="P717" s="125" t="s">
        <v>383</v>
      </c>
      <c r="Q717" s="125" t="s">
        <v>43</v>
      </c>
      <c r="R717" s="125" t="s">
        <v>1517</v>
      </c>
      <c r="S717" s="125" t="s">
        <v>24</v>
      </c>
      <c r="T717" s="125" t="s">
        <v>6120</v>
      </c>
      <c r="U717" s="125">
        <v>52</v>
      </c>
    </row>
    <row r="718" spans="2:21" x14ac:dyDescent="0.35">
      <c r="B718" s="124" t="s">
        <v>6284</v>
      </c>
      <c r="C718" s="124">
        <v>1</v>
      </c>
      <c r="D718" s="46"/>
      <c r="F718" s="46"/>
      <c r="H718" s="46"/>
      <c r="I718" s="125" t="s">
        <v>2617</v>
      </c>
      <c r="J718" s="125" t="s">
        <v>6285</v>
      </c>
      <c r="K718" s="125" t="s">
        <v>3913</v>
      </c>
      <c r="L718" s="125" t="s">
        <v>6286</v>
      </c>
      <c r="M718" s="125" t="s">
        <v>6287</v>
      </c>
      <c r="N718" s="125" t="s">
        <v>24</v>
      </c>
      <c r="O718" s="125" t="s">
        <v>24</v>
      </c>
      <c r="P718" s="125" t="s">
        <v>6288</v>
      </c>
      <c r="Q718" s="125" t="s">
        <v>200</v>
      </c>
      <c r="R718" s="125" t="s">
        <v>6289</v>
      </c>
      <c r="S718" s="125" t="s">
        <v>29</v>
      </c>
      <c r="T718" s="125" t="s">
        <v>6284</v>
      </c>
      <c r="U718" s="125">
        <v>1</v>
      </c>
    </row>
    <row r="719" spans="2:21" x14ac:dyDescent="0.35">
      <c r="B719" s="124" t="s">
        <v>6284</v>
      </c>
      <c r="C719" s="124">
        <v>2</v>
      </c>
      <c r="D719" s="46"/>
      <c r="F719" s="46"/>
      <c r="H719" s="46"/>
      <c r="I719" s="125" t="s">
        <v>216</v>
      </c>
      <c r="J719" s="125" t="s">
        <v>221</v>
      </c>
      <c r="K719" s="125" t="s">
        <v>24</v>
      </c>
      <c r="L719" s="125" t="s">
        <v>24</v>
      </c>
      <c r="M719" s="125" t="s">
        <v>6290</v>
      </c>
      <c r="N719" s="125" t="s">
        <v>24</v>
      </c>
      <c r="O719" s="125" t="s">
        <v>24</v>
      </c>
      <c r="P719" s="125" t="s">
        <v>327</v>
      </c>
      <c r="Q719" s="125" t="s">
        <v>67</v>
      </c>
      <c r="R719" s="125" t="s">
        <v>328</v>
      </c>
      <c r="S719" s="125" t="s">
        <v>24</v>
      </c>
      <c r="T719" s="125" t="s">
        <v>6284</v>
      </c>
      <c r="U719" s="125">
        <v>2</v>
      </c>
    </row>
    <row r="720" spans="2:21" x14ac:dyDescent="0.35">
      <c r="B720" s="124" t="s">
        <v>6284</v>
      </c>
      <c r="C720" s="124">
        <v>3</v>
      </c>
      <c r="D720" s="46"/>
      <c r="F720" s="46"/>
      <c r="H720" s="46"/>
      <c r="I720" s="125" t="s">
        <v>1072</v>
      </c>
      <c r="J720" s="125" t="s">
        <v>6291</v>
      </c>
      <c r="K720" s="125" t="s">
        <v>1354</v>
      </c>
      <c r="L720" s="125" t="s">
        <v>6291</v>
      </c>
      <c r="M720" s="125" t="s">
        <v>6292</v>
      </c>
      <c r="N720" s="125" t="s">
        <v>24</v>
      </c>
      <c r="O720" s="125" t="s">
        <v>24</v>
      </c>
      <c r="P720" s="125" t="s">
        <v>383</v>
      </c>
      <c r="Q720" s="125" t="s">
        <v>43</v>
      </c>
      <c r="R720" s="125" t="s">
        <v>582</v>
      </c>
      <c r="S720" s="125" t="s">
        <v>29</v>
      </c>
      <c r="T720" s="125" t="s">
        <v>6284</v>
      </c>
      <c r="U720" s="125">
        <v>3</v>
      </c>
    </row>
    <row r="721" spans="2:21" x14ac:dyDescent="0.35">
      <c r="B721" s="124" t="s">
        <v>6284</v>
      </c>
      <c r="C721" s="124">
        <v>4</v>
      </c>
      <c r="D721" s="46"/>
      <c r="F721" s="46"/>
      <c r="H721" s="46"/>
      <c r="I721" s="125" t="s">
        <v>6293</v>
      </c>
      <c r="J721" s="125" t="s">
        <v>6294</v>
      </c>
      <c r="K721" s="125" t="s">
        <v>24</v>
      </c>
      <c r="L721" s="125" t="s">
        <v>24</v>
      </c>
      <c r="M721" s="125" t="s">
        <v>6295</v>
      </c>
      <c r="N721" s="125" t="s">
        <v>24</v>
      </c>
      <c r="O721" s="125" t="s">
        <v>24</v>
      </c>
      <c r="P721" s="125" t="s">
        <v>343</v>
      </c>
      <c r="Q721" s="125" t="s">
        <v>43</v>
      </c>
      <c r="R721" s="125" t="s">
        <v>897</v>
      </c>
      <c r="S721" s="125" t="s">
        <v>29</v>
      </c>
      <c r="T721" s="125" t="s">
        <v>6284</v>
      </c>
      <c r="U721" s="125">
        <v>4</v>
      </c>
    </row>
    <row r="722" spans="2:21" x14ac:dyDescent="0.35">
      <c r="B722" s="124" t="s">
        <v>6284</v>
      </c>
      <c r="C722" s="124">
        <v>5</v>
      </c>
      <c r="D722" s="46"/>
      <c r="F722" s="46"/>
      <c r="H722" s="46"/>
      <c r="I722" s="125" t="s">
        <v>24</v>
      </c>
      <c r="J722" s="125" t="s">
        <v>524</v>
      </c>
      <c r="K722" s="125" t="s">
        <v>24</v>
      </c>
      <c r="L722" s="125" t="s">
        <v>24</v>
      </c>
      <c r="M722" s="125" t="s">
        <v>525</v>
      </c>
      <c r="N722" s="125" t="s">
        <v>24</v>
      </c>
      <c r="O722" s="125" t="s">
        <v>24</v>
      </c>
      <c r="P722" s="125" t="s">
        <v>526</v>
      </c>
      <c r="Q722" s="125" t="s">
        <v>527</v>
      </c>
      <c r="R722" s="125" t="s">
        <v>528</v>
      </c>
      <c r="S722" s="125" t="s">
        <v>29</v>
      </c>
      <c r="T722" s="125" t="s">
        <v>6284</v>
      </c>
      <c r="U722" s="125">
        <v>5</v>
      </c>
    </row>
    <row r="723" spans="2:21" x14ac:dyDescent="0.35">
      <c r="B723" s="124" t="s">
        <v>6284</v>
      </c>
      <c r="C723" s="124">
        <v>6</v>
      </c>
      <c r="D723" s="46"/>
      <c r="F723" s="46"/>
      <c r="H723" s="46"/>
      <c r="I723" s="125" t="s">
        <v>24</v>
      </c>
      <c r="J723" s="125" t="s">
        <v>6296</v>
      </c>
      <c r="K723" s="125" t="s">
        <v>24</v>
      </c>
      <c r="L723" s="125" t="s">
        <v>24</v>
      </c>
      <c r="M723" s="125" t="s">
        <v>6297</v>
      </c>
      <c r="N723" s="125" t="s">
        <v>24</v>
      </c>
      <c r="O723" s="125" t="s">
        <v>24</v>
      </c>
      <c r="P723" s="125" t="s">
        <v>1201</v>
      </c>
      <c r="Q723" s="125" t="s">
        <v>113</v>
      </c>
      <c r="R723" s="125" t="s">
        <v>1202</v>
      </c>
      <c r="S723" s="125" t="s">
        <v>29</v>
      </c>
      <c r="T723" s="125" t="s">
        <v>6284</v>
      </c>
      <c r="U723" s="125">
        <v>6</v>
      </c>
    </row>
    <row r="724" spans="2:21" x14ac:dyDescent="0.35">
      <c r="B724" s="124" t="s">
        <v>6284</v>
      </c>
      <c r="C724" s="124">
        <v>7</v>
      </c>
      <c r="D724" s="46"/>
      <c r="E724" s="47">
        <v>1</v>
      </c>
      <c r="F724" s="46"/>
      <c r="H724" s="46"/>
      <c r="I724" s="125" t="s">
        <v>2068</v>
      </c>
      <c r="J724" s="125" t="s">
        <v>6298</v>
      </c>
      <c r="K724" s="125" t="s">
        <v>6299</v>
      </c>
      <c r="L724" s="125" t="s">
        <v>6298</v>
      </c>
      <c r="M724" s="125" t="s">
        <v>6300</v>
      </c>
      <c r="N724" s="125" t="s">
        <v>24</v>
      </c>
      <c r="O724" s="125" t="s">
        <v>24</v>
      </c>
      <c r="P724" s="125" t="s">
        <v>6301</v>
      </c>
      <c r="Q724" s="125" t="s">
        <v>67</v>
      </c>
      <c r="R724" s="125" t="s">
        <v>6302</v>
      </c>
      <c r="S724" s="125" t="s">
        <v>29</v>
      </c>
      <c r="T724" s="125" t="s">
        <v>6284</v>
      </c>
      <c r="U724" s="125">
        <v>7</v>
      </c>
    </row>
    <row r="725" spans="2:21" x14ac:dyDescent="0.35">
      <c r="B725" s="124" t="s">
        <v>6284</v>
      </c>
      <c r="C725" s="124">
        <v>9</v>
      </c>
      <c r="D725" s="46"/>
      <c r="E725" s="47">
        <v>1</v>
      </c>
      <c r="F725" s="46"/>
      <c r="H725" s="46"/>
      <c r="I725" s="125" t="s">
        <v>4366</v>
      </c>
      <c r="J725" s="125" t="s">
        <v>6303</v>
      </c>
      <c r="K725" s="125" t="s">
        <v>4853</v>
      </c>
      <c r="L725" s="125" t="s">
        <v>6304</v>
      </c>
      <c r="M725" s="125" t="s">
        <v>6305</v>
      </c>
      <c r="N725" s="125" t="s">
        <v>24</v>
      </c>
      <c r="O725" s="125" t="s">
        <v>24</v>
      </c>
      <c r="P725" s="125" t="s">
        <v>6306</v>
      </c>
      <c r="Q725" s="125" t="s">
        <v>809</v>
      </c>
      <c r="R725" s="125" t="s">
        <v>6307</v>
      </c>
      <c r="S725" s="125" t="s">
        <v>29</v>
      </c>
      <c r="T725" s="125" t="s">
        <v>6284</v>
      </c>
      <c r="U725" s="125">
        <v>9</v>
      </c>
    </row>
    <row r="726" spans="2:21" x14ac:dyDescent="0.35">
      <c r="B726" s="124" t="s">
        <v>6284</v>
      </c>
      <c r="C726" s="124">
        <v>10</v>
      </c>
      <c r="D726" s="46"/>
      <c r="F726" s="46"/>
      <c r="H726" s="46"/>
      <c r="I726" s="125" t="s">
        <v>6308</v>
      </c>
      <c r="J726" s="125" t="s">
        <v>6309</v>
      </c>
      <c r="K726" s="125" t="s">
        <v>24</v>
      </c>
      <c r="L726" s="125" t="s">
        <v>24</v>
      </c>
      <c r="M726" s="125" t="s">
        <v>6310</v>
      </c>
      <c r="N726" s="125" t="s">
        <v>24</v>
      </c>
      <c r="O726" s="125" t="s">
        <v>24</v>
      </c>
      <c r="P726" s="125" t="s">
        <v>3821</v>
      </c>
      <c r="Q726" s="125" t="s">
        <v>43</v>
      </c>
      <c r="R726" s="125" t="s">
        <v>3822</v>
      </c>
      <c r="S726" s="125" t="s">
        <v>24</v>
      </c>
      <c r="T726" s="125" t="s">
        <v>6284</v>
      </c>
      <c r="U726" s="125">
        <v>10</v>
      </c>
    </row>
    <row r="727" spans="2:21" x14ac:dyDescent="0.35">
      <c r="B727" s="124" t="s">
        <v>6284</v>
      </c>
      <c r="C727" s="124">
        <v>11</v>
      </c>
      <c r="D727" s="46"/>
      <c r="F727" s="46"/>
      <c r="G727" s="47">
        <v>1</v>
      </c>
      <c r="H727" s="46"/>
      <c r="I727" s="125" t="s">
        <v>6311</v>
      </c>
      <c r="J727" s="125" t="s">
        <v>4802</v>
      </c>
      <c r="K727" s="125" t="s">
        <v>117</v>
      </c>
      <c r="L727" s="125" t="s">
        <v>230</v>
      </c>
      <c r="M727" s="125" t="s">
        <v>6312</v>
      </c>
      <c r="N727" s="125" t="s">
        <v>24</v>
      </c>
      <c r="O727" s="125" t="s">
        <v>24</v>
      </c>
      <c r="P727" s="125" t="s">
        <v>497</v>
      </c>
      <c r="Q727" s="125" t="s">
        <v>43</v>
      </c>
      <c r="R727" s="125" t="s">
        <v>3550</v>
      </c>
      <c r="S727" s="125" t="s">
        <v>29</v>
      </c>
      <c r="T727" s="125" t="s">
        <v>6284</v>
      </c>
      <c r="U727" s="125">
        <v>11</v>
      </c>
    </row>
    <row r="728" spans="2:21" x14ac:dyDescent="0.35">
      <c r="B728" s="124" t="s">
        <v>6284</v>
      </c>
      <c r="C728" s="124">
        <v>12</v>
      </c>
      <c r="D728" s="46"/>
      <c r="F728" s="46"/>
      <c r="H728" s="46"/>
      <c r="I728" s="125" t="s">
        <v>6313</v>
      </c>
      <c r="J728" s="125" t="s">
        <v>6314</v>
      </c>
      <c r="K728" s="125" t="s">
        <v>6315</v>
      </c>
      <c r="L728" s="125" t="s">
        <v>6316</v>
      </c>
      <c r="M728" s="125" t="s">
        <v>6317</v>
      </c>
      <c r="N728" s="125" t="s">
        <v>24</v>
      </c>
      <c r="O728" s="125" t="s">
        <v>24</v>
      </c>
      <c r="P728" s="125" t="s">
        <v>6318</v>
      </c>
      <c r="Q728" s="125" t="s">
        <v>2986</v>
      </c>
      <c r="R728" s="125" t="s">
        <v>6319</v>
      </c>
      <c r="S728" s="125" t="s">
        <v>29</v>
      </c>
      <c r="T728" s="125" t="s">
        <v>6284</v>
      </c>
      <c r="U728" s="125">
        <v>12</v>
      </c>
    </row>
    <row r="729" spans="2:21" x14ac:dyDescent="0.35">
      <c r="B729" s="124" t="s">
        <v>6284</v>
      </c>
      <c r="C729" s="124">
        <v>13</v>
      </c>
      <c r="D729" s="46"/>
      <c r="E729" s="47">
        <v>1</v>
      </c>
      <c r="F729" s="46"/>
      <c r="H729" s="46"/>
      <c r="I729" s="125" t="s">
        <v>6320</v>
      </c>
      <c r="J729" s="125" t="s">
        <v>2261</v>
      </c>
      <c r="K729" s="125" t="s">
        <v>6321</v>
      </c>
      <c r="L729" s="125" t="s">
        <v>2261</v>
      </c>
      <c r="M729" s="125" t="s">
        <v>6322</v>
      </c>
      <c r="N729" s="125" t="s">
        <v>24</v>
      </c>
      <c r="O729" s="125" t="s">
        <v>24</v>
      </c>
      <c r="P729" s="125" t="s">
        <v>3039</v>
      </c>
      <c r="Q729" s="125" t="s">
        <v>113</v>
      </c>
      <c r="R729" s="125" t="s">
        <v>3040</v>
      </c>
      <c r="S729" s="125" t="s">
        <v>24</v>
      </c>
      <c r="T729" s="125" t="s">
        <v>6284</v>
      </c>
      <c r="U729" s="125">
        <v>13</v>
      </c>
    </row>
    <row r="730" spans="2:21" x14ac:dyDescent="0.35">
      <c r="B730" s="124" t="s">
        <v>6284</v>
      </c>
      <c r="C730" s="124">
        <v>14</v>
      </c>
      <c r="D730" s="46"/>
      <c r="F730" s="46"/>
      <c r="H730" s="46"/>
      <c r="I730" s="125" t="s">
        <v>24</v>
      </c>
      <c r="J730" s="125" t="s">
        <v>5974</v>
      </c>
      <c r="K730" s="125" t="s">
        <v>24</v>
      </c>
      <c r="L730" s="125" t="s">
        <v>24</v>
      </c>
      <c r="M730" s="125" t="s">
        <v>5975</v>
      </c>
      <c r="N730" s="125" t="s">
        <v>5976</v>
      </c>
      <c r="O730" s="125" t="s">
        <v>24</v>
      </c>
      <c r="P730" s="125" t="s">
        <v>2950</v>
      </c>
      <c r="Q730" s="125" t="s">
        <v>200</v>
      </c>
      <c r="R730" s="125" t="s">
        <v>5977</v>
      </c>
      <c r="S730" s="125" t="s">
        <v>29</v>
      </c>
      <c r="T730" s="125" t="s">
        <v>6284</v>
      </c>
      <c r="U730" s="125">
        <v>14</v>
      </c>
    </row>
    <row r="731" spans="2:21" x14ac:dyDescent="0.35">
      <c r="B731" s="124" t="s">
        <v>6284</v>
      </c>
      <c r="C731" s="124">
        <v>15</v>
      </c>
      <c r="D731" s="46"/>
      <c r="E731" s="47">
        <v>1</v>
      </c>
      <c r="F731" s="46"/>
      <c r="H731" s="46"/>
      <c r="I731" s="125" t="s">
        <v>87</v>
      </c>
      <c r="J731" s="125" t="s">
        <v>2933</v>
      </c>
      <c r="K731" s="125" t="s">
        <v>5903</v>
      </c>
      <c r="L731" s="125" t="s">
        <v>2933</v>
      </c>
      <c r="M731" s="125" t="s">
        <v>6323</v>
      </c>
      <c r="N731" s="125" t="s">
        <v>24</v>
      </c>
      <c r="O731" s="125" t="s">
        <v>24</v>
      </c>
      <c r="P731" s="125" t="s">
        <v>6324</v>
      </c>
      <c r="Q731" s="125" t="s">
        <v>67</v>
      </c>
      <c r="R731" s="125" t="s">
        <v>6325</v>
      </c>
      <c r="S731" s="125" t="s">
        <v>24</v>
      </c>
      <c r="T731" s="125" t="s">
        <v>6284</v>
      </c>
      <c r="U731" s="125">
        <v>15</v>
      </c>
    </row>
    <row r="732" spans="2:21" x14ac:dyDescent="0.35">
      <c r="B732" s="124" t="s">
        <v>6284</v>
      </c>
      <c r="C732" s="124">
        <v>16</v>
      </c>
      <c r="D732" s="46"/>
      <c r="E732" s="47">
        <v>1</v>
      </c>
      <c r="F732" s="46"/>
      <c r="H732" s="46"/>
      <c r="I732" s="125" t="s">
        <v>4626</v>
      </c>
      <c r="J732" s="125" t="s">
        <v>6326</v>
      </c>
      <c r="K732" s="125" t="s">
        <v>24</v>
      </c>
      <c r="L732" s="125" t="s">
        <v>24</v>
      </c>
      <c r="M732" s="125" t="s">
        <v>6327</v>
      </c>
      <c r="N732" s="125" t="s">
        <v>24</v>
      </c>
      <c r="O732" s="125" t="s">
        <v>24</v>
      </c>
      <c r="P732" s="125" t="s">
        <v>4474</v>
      </c>
      <c r="Q732" s="125" t="s">
        <v>43</v>
      </c>
      <c r="R732" s="125" t="s">
        <v>6328</v>
      </c>
      <c r="S732" s="125" t="s">
        <v>29</v>
      </c>
      <c r="T732" s="125" t="s">
        <v>6284</v>
      </c>
      <c r="U732" s="125">
        <v>16</v>
      </c>
    </row>
    <row r="733" spans="2:21" x14ac:dyDescent="0.35">
      <c r="B733" s="124" t="s">
        <v>6284</v>
      </c>
      <c r="C733" s="124">
        <v>17</v>
      </c>
      <c r="D733" s="46"/>
      <c r="E733" s="47">
        <v>1</v>
      </c>
      <c r="F733" s="46"/>
      <c r="H733" s="46"/>
      <c r="I733" s="125" t="s">
        <v>3395</v>
      </c>
      <c r="J733" s="125" t="s">
        <v>6329</v>
      </c>
      <c r="K733" s="125" t="s">
        <v>1163</v>
      </c>
      <c r="L733" s="125" t="s">
        <v>6330</v>
      </c>
      <c r="M733" s="125" t="s">
        <v>6331</v>
      </c>
      <c r="N733" s="125" t="s">
        <v>24</v>
      </c>
      <c r="O733" s="125" t="s">
        <v>24</v>
      </c>
      <c r="P733" s="125" t="s">
        <v>622</v>
      </c>
      <c r="Q733" s="125" t="s">
        <v>43</v>
      </c>
      <c r="R733" s="125" t="s">
        <v>1215</v>
      </c>
      <c r="S733" s="125" t="s">
        <v>29</v>
      </c>
      <c r="T733" s="125" t="s">
        <v>6284</v>
      </c>
      <c r="U733" s="125">
        <v>17</v>
      </c>
    </row>
    <row r="734" spans="2:21" x14ac:dyDescent="0.35">
      <c r="B734" s="124" t="s">
        <v>6284</v>
      </c>
      <c r="C734" s="124">
        <v>18</v>
      </c>
      <c r="D734" s="46"/>
      <c r="E734" s="47">
        <v>1</v>
      </c>
      <c r="F734" s="46"/>
      <c r="H734" s="46"/>
      <c r="I734" s="125" t="s">
        <v>2842</v>
      </c>
      <c r="J734" s="125" t="s">
        <v>6332</v>
      </c>
      <c r="K734" s="125" t="s">
        <v>721</v>
      </c>
      <c r="L734" s="125" t="s">
        <v>6332</v>
      </c>
      <c r="M734" s="125" t="s">
        <v>6333</v>
      </c>
      <c r="N734" s="125" t="s">
        <v>24</v>
      </c>
      <c r="O734" s="125" t="s">
        <v>24</v>
      </c>
      <c r="P734" s="125" t="s">
        <v>6334</v>
      </c>
      <c r="Q734" s="125" t="s">
        <v>450</v>
      </c>
      <c r="R734" s="125" t="s">
        <v>6335</v>
      </c>
      <c r="S734" s="125" t="s">
        <v>29</v>
      </c>
      <c r="T734" s="125" t="s">
        <v>6284</v>
      </c>
      <c r="U734" s="125">
        <v>18</v>
      </c>
    </row>
    <row r="735" spans="2:21" x14ac:dyDescent="0.35">
      <c r="B735" s="124" t="s">
        <v>6284</v>
      </c>
      <c r="C735" s="124">
        <v>19</v>
      </c>
      <c r="D735" s="46"/>
      <c r="F735" s="46"/>
      <c r="H735" s="46"/>
      <c r="I735" s="125" t="s">
        <v>4885</v>
      </c>
      <c r="J735" s="125" t="s">
        <v>6336</v>
      </c>
      <c r="K735" s="125" t="s">
        <v>6337</v>
      </c>
      <c r="L735" s="125" t="s">
        <v>6336</v>
      </c>
      <c r="M735" s="125" t="s">
        <v>6338</v>
      </c>
      <c r="N735" s="125" t="s">
        <v>24</v>
      </c>
      <c r="O735" s="125" t="s">
        <v>24</v>
      </c>
      <c r="P735" s="125" t="s">
        <v>1284</v>
      </c>
      <c r="Q735" s="125" t="s">
        <v>43</v>
      </c>
      <c r="R735" s="125" t="s">
        <v>1906</v>
      </c>
      <c r="S735" s="125" t="s">
        <v>24</v>
      </c>
      <c r="T735" s="125" t="s">
        <v>6284</v>
      </c>
      <c r="U735" s="125">
        <v>19</v>
      </c>
    </row>
    <row r="736" spans="2:21" x14ac:dyDescent="0.35">
      <c r="B736" s="124" t="s">
        <v>6284</v>
      </c>
      <c r="C736" s="124">
        <v>20</v>
      </c>
      <c r="D736" s="46"/>
      <c r="F736" s="46"/>
      <c r="H736" s="46"/>
      <c r="I736" s="125" t="s">
        <v>1282</v>
      </c>
      <c r="J736" s="125" t="s">
        <v>6339</v>
      </c>
      <c r="K736" s="125" t="s">
        <v>24</v>
      </c>
      <c r="L736" s="125" t="s">
        <v>24</v>
      </c>
      <c r="M736" s="125" t="s">
        <v>6340</v>
      </c>
      <c r="N736" s="125" t="s">
        <v>24</v>
      </c>
      <c r="O736" s="125" t="s">
        <v>24</v>
      </c>
      <c r="P736" s="125" t="s">
        <v>6341</v>
      </c>
      <c r="Q736" s="125" t="s">
        <v>3606</v>
      </c>
      <c r="R736" s="125" t="s">
        <v>6342</v>
      </c>
      <c r="S736" s="125" t="s">
        <v>24</v>
      </c>
      <c r="T736" s="125" t="s">
        <v>6284</v>
      </c>
      <c r="U736" s="125">
        <v>20</v>
      </c>
    </row>
    <row r="737" spans="2:21" x14ac:dyDescent="0.35">
      <c r="B737" s="124" t="s">
        <v>6284</v>
      </c>
      <c r="C737" s="124">
        <v>21</v>
      </c>
      <c r="D737" s="46"/>
      <c r="F737" s="46"/>
      <c r="H737" s="46"/>
      <c r="I737" s="125" t="s">
        <v>6343</v>
      </c>
      <c r="J737" s="125" t="s">
        <v>6344</v>
      </c>
      <c r="K737" s="125" t="s">
        <v>24</v>
      </c>
      <c r="L737" s="125" t="s">
        <v>24</v>
      </c>
      <c r="M737" s="125" t="s">
        <v>6345</v>
      </c>
      <c r="N737" s="125" t="s">
        <v>24</v>
      </c>
      <c r="O737" s="125" t="s">
        <v>24</v>
      </c>
      <c r="P737" s="125" t="s">
        <v>1588</v>
      </c>
      <c r="Q737" s="125" t="s">
        <v>43</v>
      </c>
      <c r="R737" s="125" t="s">
        <v>1589</v>
      </c>
      <c r="S737" s="125" t="s">
        <v>29</v>
      </c>
      <c r="T737" s="125" t="s">
        <v>6284</v>
      </c>
      <c r="U737" s="125">
        <v>21</v>
      </c>
    </row>
    <row r="738" spans="2:21" x14ac:dyDescent="0.35">
      <c r="B738" s="124" t="s">
        <v>6284</v>
      </c>
      <c r="C738" s="124">
        <v>22</v>
      </c>
      <c r="D738" s="46"/>
      <c r="F738" s="46"/>
      <c r="H738" s="46"/>
      <c r="I738" s="125" t="s">
        <v>853</v>
      </c>
      <c r="J738" s="125" t="s">
        <v>6346</v>
      </c>
      <c r="K738" s="125" t="s">
        <v>6347</v>
      </c>
      <c r="L738" s="125" t="s">
        <v>6348</v>
      </c>
      <c r="M738" s="125" t="s">
        <v>6349</v>
      </c>
      <c r="N738" s="125" t="s">
        <v>24</v>
      </c>
      <c r="O738" s="125" t="s">
        <v>24</v>
      </c>
      <c r="P738" s="125" t="s">
        <v>648</v>
      </c>
      <c r="Q738" s="125" t="s">
        <v>43</v>
      </c>
      <c r="R738" s="125" t="s">
        <v>649</v>
      </c>
      <c r="S738" s="125" t="s">
        <v>24</v>
      </c>
      <c r="T738" s="125" t="s">
        <v>6284</v>
      </c>
      <c r="U738" s="125">
        <v>22</v>
      </c>
    </row>
    <row r="739" spans="2:21" x14ac:dyDescent="0.35">
      <c r="B739" s="124" t="s">
        <v>6284</v>
      </c>
      <c r="C739" s="124">
        <v>23</v>
      </c>
      <c r="D739" s="46"/>
      <c r="E739" s="47">
        <v>1</v>
      </c>
      <c r="F739" s="46"/>
      <c r="H739" s="46"/>
      <c r="I739" s="125" t="s">
        <v>1636</v>
      </c>
      <c r="J739" s="125" t="s">
        <v>6350</v>
      </c>
      <c r="K739" s="125" t="s">
        <v>6351</v>
      </c>
      <c r="L739" s="125" t="s">
        <v>6350</v>
      </c>
      <c r="M739" s="125" t="s">
        <v>6352</v>
      </c>
      <c r="N739" s="125" t="s">
        <v>24</v>
      </c>
      <c r="O739" s="125" t="s">
        <v>24</v>
      </c>
      <c r="P739" s="125" t="s">
        <v>6353</v>
      </c>
      <c r="Q739" s="125" t="s">
        <v>642</v>
      </c>
      <c r="R739" s="125" t="s">
        <v>6354</v>
      </c>
      <c r="S739" s="125" t="s">
        <v>24</v>
      </c>
      <c r="T739" s="125" t="s">
        <v>6284</v>
      </c>
      <c r="U739" s="125">
        <v>23</v>
      </c>
    </row>
    <row r="740" spans="2:21" x14ac:dyDescent="0.35">
      <c r="B740" s="124" t="s">
        <v>6284</v>
      </c>
      <c r="C740" s="124">
        <v>24</v>
      </c>
      <c r="D740" s="46"/>
      <c r="E740" s="47">
        <v>1</v>
      </c>
      <c r="F740" s="46"/>
      <c r="H740" s="46"/>
      <c r="I740" s="125" t="s">
        <v>175</v>
      </c>
      <c r="J740" s="125" t="s">
        <v>6355</v>
      </c>
      <c r="K740" s="125" t="s">
        <v>6356</v>
      </c>
      <c r="L740" s="125" t="s">
        <v>6355</v>
      </c>
      <c r="M740" s="125" t="s">
        <v>6357</v>
      </c>
      <c r="N740" s="125" t="s">
        <v>24</v>
      </c>
      <c r="O740" s="125" t="s">
        <v>24</v>
      </c>
      <c r="P740" s="125" t="s">
        <v>6358</v>
      </c>
      <c r="Q740" s="125" t="s">
        <v>67</v>
      </c>
      <c r="R740" s="125" t="s">
        <v>6359</v>
      </c>
      <c r="S740" s="125" t="s">
        <v>24</v>
      </c>
      <c r="T740" s="125" t="s">
        <v>6284</v>
      </c>
      <c r="U740" s="125">
        <v>24</v>
      </c>
    </row>
    <row r="741" spans="2:21" x14ac:dyDescent="0.35">
      <c r="B741" s="124" t="s">
        <v>6284</v>
      </c>
      <c r="C741" s="124">
        <v>25</v>
      </c>
      <c r="D741" s="46"/>
      <c r="E741" s="47">
        <v>1</v>
      </c>
      <c r="F741" s="46"/>
      <c r="H741" s="46"/>
      <c r="I741" s="125" t="s">
        <v>6360</v>
      </c>
      <c r="J741" s="125" t="s">
        <v>6361</v>
      </c>
      <c r="K741" s="125" t="s">
        <v>24</v>
      </c>
      <c r="L741" s="125" t="s">
        <v>24</v>
      </c>
      <c r="M741" s="125" t="s">
        <v>6362</v>
      </c>
      <c r="N741" s="125" t="s">
        <v>6363</v>
      </c>
      <c r="O741" s="125" t="s">
        <v>24</v>
      </c>
      <c r="P741" s="125" t="s">
        <v>383</v>
      </c>
      <c r="Q741" s="125" t="s">
        <v>43</v>
      </c>
      <c r="R741" s="125" t="s">
        <v>838</v>
      </c>
      <c r="S741" s="125" t="s">
        <v>29</v>
      </c>
      <c r="T741" s="125" t="s">
        <v>6284</v>
      </c>
      <c r="U741" s="125">
        <v>25</v>
      </c>
    </row>
    <row r="742" spans="2:21" x14ac:dyDescent="0.35">
      <c r="B742" s="124" t="s">
        <v>6284</v>
      </c>
      <c r="C742" s="124">
        <v>26</v>
      </c>
      <c r="D742" s="46"/>
      <c r="E742" s="47">
        <v>1</v>
      </c>
      <c r="F742" s="46"/>
      <c r="H742" s="46"/>
      <c r="I742" s="125" t="s">
        <v>1255</v>
      </c>
      <c r="J742" s="125" t="s">
        <v>6364</v>
      </c>
      <c r="K742" s="125" t="s">
        <v>6365</v>
      </c>
      <c r="L742" s="125" t="s">
        <v>6366</v>
      </c>
      <c r="M742" s="125" t="s">
        <v>6367</v>
      </c>
      <c r="N742" s="125" t="s">
        <v>24</v>
      </c>
      <c r="O742" s="125" t="s">
        <v>24</v>
      </c>
      <c r="P742" s="125" t="s">
        <v>598</v>
      </c>
      <c r="Q742" s="125" t="s">
        <v>49</v>
      </c>
      <c r="R742" s="125" t="s">
        <v>6368</v>
      </c>
      <c r="S742" s="125" t="s">
        <v>24</v>
      </c>
      <c r="T742" s="125" t="s">
        <v>6284</v>
      </c>
      <c r="U742" s="125">
        <v>26</v>
      </c>
    </row>
    <row r="743" spans="2:21" x14ac:dyDescent="0.35">
      <c r="B743" s="124" t="s">
        <v>6284</v>
      </c>
      <c r="C743" s="124">
        <v>27</v>
      </c>
      <c r="D743" s="46"/>
      <c r="E743" s="47">
        <v>1</v>
      </c>
      <c r="F743" s="46"/>
      <c r="H743" s="46"/>
      <c r="I743" s="125" t="s">
        <v>6369</v>
      </c>
      <c r="J743" s="125" t="s">
        <v>6370</v>
      </c>
      <c r="K743" s="125" t="s">
        <v>1412</v>
      </c>
      <c r="L743" s="125" t="s">
        <v>6370</v>
      </c>
      <c r="M743" s="125" t="s">
        <v>6371</v>
      </c>
      <c r="N743" s="125" t="s">
        <v>24</v>
      </c>
      <c r="O743" s="125" t="s">
        <v>24</v>
      </c>
      <c r="P743" s="125" t="s">
        <v>6372</v>
      </c>
      <c r="Q743" s="125" t="s">
        <v>43</v>
      </c>
      <c r="R743" s="125" t="s">
        <v>6373</v>
      </c>
      <c r="S743" s="125" t="s">
        <v>29</v>
      </c>
      <c r="T743" s="125" t="s">
        <v>6284</v>
      </c>
      <c r="U743" s="125">
        <v>27</v>
      </c>
    </row>
    <row r="744" spans="2:21" x14ac:dyDescent="0.35">
      <c r="B744" s="124" t="s">
        <v>6284</v>
      </c>
      <c r="C744" s="124">
        <v>28</v>
      </c>
      <c r="D744" s="46"/>
      <c r="E744" s="47">
        <v>1</v>
      </c>
      <c r="F744" s="46"/>
      <c r="H744" s="46"/>
      <c r="I744" s="125" t="s">
        <v>6374</v>
      </c>
      <c r="J744" s="125" t="s">
        <v>2283</v>
      </c>
      <c r="K744" s="125" t="s">
        <v>6375</v>
      </c>
      <c r="L744" s="125" t="s">
        <v>2283</v>
      </c>
      <c r="M744" s="125" t="s">
        <v>6376</v>
      </c>
      <c r="N744" s="125" t="s">
        <v>24</v>
      </c>
      <c r="O744" s="125" t="s">
        <v>24</v>
      </c>
      <c r="P744" s="125" t="s">
        <v>1134</v>
      </c>
      <c r="Q744" s="125" t="s">
        <v>85</v>
      </c>
      <c r="R744" s="125" t="s">
        <v>2362</v>
      </c>
      <c r="S744" s="125" t="s">
        <v>29</v>
      </c>
      <c r="T744" s="125" t="s">
        <v>6284</v>
      </c>
      <c r="U744" s="125">
        <v>28</v>
      </c>
    </row>
    <row r="745" spans="2:21" x14ac:dyDescent="0.35">
      <c r="B745" s="124" t="s">
        <v>6284</v>
      </c>
      <c r="C745" s="124">
        <v>29</v>
      </c>
      <c r="D745" s="46"/>
      <c r="F745" s="46"/>
      <c r="H745" s="46"/>
      <c r="I745" s="125" t="s">
        <v>5958</v>
      </c>
      <c r="J745" s="125" t="s">
        <v>6377</v>
      </c>
      <c r="K745" s="125" t="s">
        <v>6378</v>
      </c>
      <c r="L745" s="125" t="s">
        <v>6377</v>
      </c>
      <c r="M745" s="125" t="s">
        <v>6379</v>
      </c>
      <c r="N745" s="125" t="s">
        <v>6380</v>
      </c>
      <c r="O745" s="125" t="s">
        <v>24</v>
      </c>
      <c r="P745" s="125" t="s">
        <v>6381</v>
      </c>
      <c r="Q745" s="125" t="s">
        <v>696</v>
      </c>
      <c r="R745" s="125" t="s">
        <v>6382</v>
      </c>
      <c r="S745" s="125" t="s">
        <v>24</v>
      </c>
      <c r="T745" s="125" t="s">
        <v>6284</v>
      </c>
      <c r="U745" s="125">
        <v>29</v>
      </c>
    </row>
    <row r="746" spans="2:21" x14ac:dyDescent="0.35">
      <c r="B746" s="124" t="s">
        <v>6284</v>
      </c>
      <c r="C746" s="124">
        <v>30</v>
      </c>
      <c r="D746" s="46"/>
      <c r="F746" s="46"/>
      <c r="H746" s="46"/>
      <c r="I746" s="125" t="s">
        <v>6383</v>
      </c>
      <c r="J746" s="125" t="s">
        <v>6384</v>
      </c>
      <c r="K746" s="125" t="s">
        <v>6385</v>
      </c>
      <c r="L746" s="125" t="s">
        <v>6384</v>
      </c>
      <c r="M746" s="125" t="s">
        <v>6386</v>
      </c>
      <c r="N746" s="125" t="s">
        <v>24</v>
      </c>
      <c r="O746" s="125" t="s">
        <v>24</v>
      </c>
      <c r="P746" s="125" t="s">
        <v>1609</v>
      </c>
      <c r="Q746" s="125" t="s">
        <v>642</v>
      </c>
      <c r="R746" s="125" t="s">
        <v>6387</v>
      </c>
      <c r="S746" s="125" t="s">
        <v>29</v>
      </c>
      <c r="T746" s="125" t="s">
        <v>6284</v>
      </c>
      <c r="U746" s="125">
        <v>30</v>
      </c>
    </row>
    <row r="747" spans="2:21" x14ac:dyDescent="0.35">
      <c r="B747" s="124" t="s">
        <v>6284</v>
      </c>
      <c r="C747" s="124">
        <v>31</v>
      </c>
      <c r="D747" s="46"/>
      <c r="E747" s="47">
        <v>1</v>
      </c>
      <c r="F747" s="46"/>
      <c r="H747" s="46"/>
      <c r="I747" s="125" t="s">
        <v>6388</v>
      </c>
      <c r="J747" s="125" t="s">
        <v>33</v>
      </c>
      <c r="K747" s="125" t="s">
        <v>2464</v>
      </c>
      <c r="L747" s="125" t="s">
        <v>33</v>
      </c>
      <c r="M747" s="125" t="s">
        <v>6389</v>
      </c>
      <c r="N747" s="125" t="s">
        <v>24</v>
      </c>
      <c r="O747" s="125" t="s">
        <v>24</v>
      </c>
      <c r="P747" s="125" t="s">
        <v>6133</v>
      </c>
      <c r="Q747" s="125" t="s">
        <v>43</v>
      </c>
      <c r="R747" s="125" t="s">
        <v>6134</v>
      </c>
      <c r="S747" s="125" t="s">
        <v>29</v>
      </c>
      <c r="T747" s="125" t="s">
        <v>6284</v>
      </c>
      <c r="U747" s="125">
        <v>31</v>
      </c>
    </row>
    <row r="748" spans="2:21" x14ac:dyDescent="0.35">
      <c r="B748" s="124" t="s">
        <v>6284</v>
      </c>
      <c r="C748" s="124">
        <v>32</v>
      </c>
      <c r="D748" s="46"/>
      <c r="E748" s="47">
        <v>1</v>
      </c>
      <c r="F748" s="46"/>
      <c r="H748" s="46"/>
      <c r="I748" s="125" t="s">
        <v>80</v>
      </c>
      <c r="J748" s="125" t="s">
        <v>5392</v>
      </c>
      <c r="K748" s="125" t="s">
        <v>6390</v>
      </c>
      <c r="L748" s="125" t="s">
        <v>5392</v>
      </c>
      <c r="M748" s="125" t="s">
        <v>6391</v>
      </c>
      <c r="N748" s="125" t="s">
        <v>24</v>
      </c>
      <c r="O748" s="125" t="s">
        <v>24</v>
      </c>
      <c r="P748" s="125" t="s">
        <v>5202</v>
      </c>
      <c r="Q748" s="125" t="s">
        <v>113</v>
      </c>
      <c r="R748" s="125" t="s">
        <v>5203</v>
      </c>
      <c r="S748" s="125" t="s">
        <v>29</v>
      </c>
      <c r="T748" s="125" t="s">
        <v>6284</v>
      </c>
      <c r="U748" s="125">
        <v>32</v>
      </c>
    </row>
    <row r="749" spans="2:21" x14ac:dyDescent="0.35">
      <c r="B749" s="124" t="s">
        <v>6284</v>
      </c>
      <c r="C749" s="124">
        <v>33</v>
      </c>
      <c r="D749" s="46"/>
      <c r="F749" s="46"/>
      <c r="H749" s="46"/>
      <c r="I749" s="125" t="s">
        <v>4573</v>
      </c>
      <c r="J749" s="125" t="s">
        <v>6392</v>
      </c>
      <c r="K749" s="125" t="s">
        <v>5415</v>
      </c>
      <c r="L749" s="125" t="s">
        <v>6392</v>
      </c>
      <c r="M749" s="125" t="s">
        <v>6393</v>
      </c>
      <c r="N749" s="125" t="s">
        <v>24</v>
      </c>
      <c r="O749" s="125" t="s">
        <v>24</v>
      </c>
      <c r="P749" s="125" t="s">
        <v>6394</v>
      </c>
      <c r="Q749" s="125" t="s">
        <v>1180</v>
      </c>
      <c r="R749" s="125" t="s">
        <v>6395</v>
      </c>
      <c r="S749" s="125" t="s">
        <v>29</v>
      </c>
      <c r="T749" s="125" t="s">
        <v>6284</v>
      </c>
      <c r="U749" s="125">
        <v>33</v>
      </c>
    </row>
    <row r="750" spans="2:21" x14ac:dyDescent="0.35">
      <c r="B750" s="124" t="s">
        <v>6284</v>
      </c>
      <c r="C750" s="124">
        <v>34</v>
      </c>
      <c r="D750" s="46"/>
      <c r="F750" s="46"/>
      <c r="H750" s="46"/>
      <c r="I750" s="125" t="s">
        <v>6396</v>
      </c>
      <c r="J750" s="125" t="s">
        <v>6397</v>
      </c>
      <c r="K750" s="125" t="s">
        <v>24</v>
      </c>
      <c r="L750" s="125" t="s">
        <v>24</v>
      </c>
      <c r="M750" s="125" t="s">
        <v>6398</v>
      </c>
      <c r="N750" s="125" t="s">
        <v>24</v>
      </c>
      <c r="O750" s="125" t="s">
        <v>24</v>
      </c>
      <c r="P750" s="125" t="s">
        <v>5296</v>
      </c>
      <c r="Q750" s="125" t="s">
        <v>43</v>
      </c>
      <c r="R750" s="125" t="s">
        <v>5297</v>
      </c>
      <c r="S750" s="125" t="s">
        <v>29</v>
      </c>
      <c r="T750" s="125" t="s">
        <v>6284</v>
      </c>
      <c r="U750" s="125">
        <v>34</v>
      </c>
    </row>
    <row r="751" spans="2:21" x14ac:dyDescent="0.35">
      <c r="B751" s="124" t="s">
        <v>6284</v>
      </c>
      <c r="C751" s="124">
        <v>35</v>
      </c>
      <c r="D751" s="46"/>
      <c r="E751" s="47">
        <v>1</v>
      </c>
      <c r="F751" s="46"/>
      <c r="H751" s="46"/>
      <c r="I751" s="125" t="s">
        <v>87</v>
      </c>
      <c r="J751" s="125" t="s">
        <v>6399</v>
      </c>
      <c r="K751" s="125" t="s">
        <v>6400</v>
      </c>
      <c r="L751" s="125" t="s">
        <v>6399</v>
      </c>
      <c r="M751" s="125" t="s">
        <v>6401</v>
      </c>
      <c r="N751" s="125" t="s">
        <v>24</v>
      </c>
      <c r="O751" s="125" t="s">
        <v>24</v>
      </c>
      <c r="P751" s="125" t="s">
        <v>138</v>
      </c>
      <c r="Q751" s="125" t="s">
        <v>43</v>
      </c>
      <c r="R751" s="125" t="s">
        <v>6402</v>
      </c>
      <c r="S751" s="125" t="s">
        <v>29</v>
      </c>
      <c r="T751" s="125" t="s">
        <v>6284</v>
      </c>
      <c r="U751" s="125">
        <v>35</v>
      </c>
    </row>
    <row r="752" spans="2:21" x14ac:dyDescent="0.35">
      <c r="B752" s="124" t="s">
        <v>6284</v>
      </c>
      <c r="C752" s="124">
        <v>36</v>
      </c>
      <c r="D752" s="46"/>
      <c r="E752" s="47">
        <v>1</v>
      </c>
      <c r="F752" s="46"/>
      <c r="H752" s="46"/>
      <c r="I752" s="125" t="s">
        <v>1967</v>
      </c>
      <c r="J752" s="125" t="s">
        <v>4564</v>
      </c>
      <c r="K752" s="125" t="s">
        <v>4565</v>
      </c>
      <c r="L752" s="125" t="s">
        <v>4564</v>
      </c>
      <c r="M752" s="125" t="s">
        <v>4566</v>
      </c>
      <c r="N752" s="125" t="s">
        <v>24</v>
      </c>
      <c r="O752" s="125" t="s">
        <v>24</v>
      </c>
      <c r="P752" s="125" t="s">
        <v>1410</v>
      </c>
      <c r="Q752" s="125" t="s">
        <v>43</v>
      </c>
      <c r="R752" s="125" t="s">
        <v>1411</v>
      </c>
      <c r="S752" s="125" t="s">
        <v>29</v>
      </c>
      <c r="T752" s="125" t="s">
        <v>6284</v>
      </c>
      <c r="U752" s="125">
        <v>36</v>
      </c>
    </row>
    <row r="753" spans="2:21" x14ac:dyDescent="0.35">
      <c r="B753" s="124" t="s">
        <v>6284</v>
      </c>
      <c r="C753" s="124">
        <v>37</v>
      </c>
      <c r="D753" s="46"/>
      <c r="E753" s="47">
        <v>1</v>
      </c>
      <c r="F753" s="46"/>
      <c r="H753" s="46"/>
      <c r="I753" s="125" t="s">
        <v>1780</v>
      </c>
      <c r="J753" s="125" t="s">
        <v>6403</v>
      </c>
      <c r="K753" s="125" t="s">
        <v>6404</v>
      </c>
      <c r="L753" s="125" t="s">
        <v>6405</v>
      </c>
      <c r="M753" s="125" t="s">
        <v>6406</v>
      </c>
      <c r="N753" s="125" t="s">
        <v>24</v>
      </c>
      <c r="O753" s="125" t="s">
        <v>24</v>
      </c>
      <c r="P753" s="125" t="s">
        <v>966</v>
      </c>
      <c r="Q753" s="125" t="s">
        <v>43</v>
      </c>
      <c r="R753" s="125" t="s">
        <v>2319</v>
      </c>
      <c r="S753" s="125" t="s">
        <v>29</v>
      </c>
      <c r="T753" s="125" t="s">
        <v>6284</v>
      </c>
      <c r="U753" s="125">
        <v>37</v>
      </c>
    </row>
    <row r="754" spans="2:21" x14ac:dyDescent="0.35">
      <c r="B754" s="124" t="s">
        <v>6284</v>
      </c>
      <c r="C754" s="124">
        <v>38</v>
      </c>
      <c r="D754" s="46"/>
      <c r="E754" s="47">
        <v>1</v>
      </c>
      <c r="F754" s="46"/>
      <c r="H754" s="46"/>
      <c r="I754" s="125" t="s">
        <v>128</v>
      </c>
      <c r="J754" s="125" t="s">
        <v>992</v>
      </c>
      <c r="K754" s="125" t="s">
        <v>4265</v>
      </c>
      <c r="L754" s="125" t="s">
        <v>992</v>
      </c>
      <c r="M754" s="125" t="s">
        <v>6407</v>
      </c>
      <c r="N754" s="125" t="s">
        <v>24</v>
      </c>
      <c r="O754" s="125" t="s">
        <v>24</v>
      </c>
      <c r="P754" s="125" t="s">
        <v>648</v>
      </c>
      <c r="Q754" s="125" t="s">
        <v>43</v>
      </c>
      <c r="R754" s="125" t="s">
        <v>649</v>
      </c>
      <c r="S754" s="125" t="s">
        <v>29</v>
      </c>
      <c r="T754" s="125" t="s">
        <v>6284</v>
      </c>
      <c r="U754" s="125">
        <v>38</v>
      </c>
    </row>
    <row r="755" spans="2:21" x14ac:dyDescent="0.35">
      <c r="B755" s="124" t="s">
        <v>6284</v>
      </c>
      <c r="C755" s="124">
        <v>39</v>
      </c>
      <c r="D755" s="46"/>
      <c r="E755" s="47">
        <v>1</v>
      </c>
      <c r="F755" s="46"/>
      <c r="H755" s="46"/>
      <c r="I755" s="125" t="s">
        <v>2759</v>
      </c>
      <c r="J755" s="125" t="s">
        <v>6408</v>
      </c>
      <c r="K755" s="125" t="s">
        <v>6409</v>
      </c>
      <c r="L755" s="125" t="s">
        <v>6410</v>
      </c>
      <c r="M755" s="125" t="s">
        <v>6411</v>
      </c>
      <c r="N755" s="125" t="s">
        <v>24</v>
      </c>
      <c r="O755" s="125" t="s">
        <v>24</v>
      </c>
      <c r="P755" s="125" t="s">
        <v>138</v>
      </c>
      <c r="Q755" s="125" t="s">
        <v>43</v>
      </c>
      <c r="R755" s="125" t="s">
        <v>1107</v>
      </c>
      <c r="S755" s="125" t="s">
        <v>29</v>
      </c>
      <c r="T755" s="125" t="s">
        <v>6284</v>
      </c>
      <c r="U755" s="125">
        <v>39</v>
      </c>
    </row>
    <row r="756" spans="2:21" x14ac:dyDescent="0.35">
      <c r="B756" s="124" t="s">
        <v>6284</v>
      </c>
      <c r="C756" s="124">
        <v>40</v>
      </c>
      <c r="D756" s="46"/>
      <c r="F756" s="46"/>
      <c r="H756" s="46"/>
      <c r="I756" s="125" t="s">
        <v>2316</v>
      </c>
      <c r="J756" s="125" t="s">
        <v>6412</v>
      </c>
      <c r="K756" s="125" t="s">
        <v>1731</v>
      </c>
      <c r="L756" s="125" t="s">
        <v>6413</v>
      </c>
      <c r="M756" s="125" t="s">
        <v>6414</v>
      </c>
      <c r="N756" s="125" t="s">
        <v>24</v>
      </c>
      <c r="O756" s="125" t="s">
        <v>24</v>
      </c>
      <c r="P756" s="125" t="s">
        <v>3130</v>
      </c>
      <c r="Q756" s="125" t="s">
        <v>43</v>
      </c>
      <c r="R756" s="125" t="s">
        <v>4707</v>
      </c>
      <c r="S756" s="125" t="s">
        <v>24</v>
      </c>
      <c r="T756" s="125" t="s">
        <v>6284</v>
      </c>
      <c r="U756" s="125">
        <v>40</v>
      </c>
    </row>
    <row r="757" spans="2:21" x14ac:dyDescent="0.35">
      <c r="B757" s="124" t="s">
        <v>6284</v>
      </c>
      <c r="C757" s="124">
        <v>41</v>
      </c>
      <c r="D757" s="46"/>
      <c r="E757" s="47">
        <v>1</v>
      </c>
      <c r="F757" s="46"/>
      <c r="H757" s="46"/>
      <c r="I757" s="125" t="s">
        <v>6415</v>
      </c>
      <c r="J757" s="125" t="s">
        <v>6416</v>
      </c>
      <c r="K757" s="125" t="s">
        <v>24</v>
      </c>
      <c r="L757" s="125" t="s">
        <v>24</v>
      </c>
      <c r="M757" s="125" t="s">
        <v>6417</v>
      </c>
      <c r="N757" s="125" t="s">
        <v>6418</v>
      </c>
      <c r="O757" s="125" t="s">
        <v>24</v>
      </c>
      <c r="P757" s="125" t="s">
        <v>2538</v>
      </c>
      <c r="Q757" s="125" t="s">
        <v>113</v>
      </c>
      <c r="R757" s="125" t="s">
        <v>3574</v>
      </c>
      <c r="S757" s="125" t="s">
        <v>29</v>
      </c>
      <c r="T757" s="125" t="s">
        <v>6284</v>
      </c>
      <c r="U757" s="125">
        <v>41</v>
      </c>
    </row>
    <row r="758" spans="2:21" x14ac:dyDescent="0.35">
      <c r="B758" s="124" t="s">
        <v>6284</v>
      </c>
      <c r="C758" s="124">
        <v>42</v>
      </c>
      <c r="D758" s="46"/>
      <c r="E758" s="47">
        <v>1</v>
      </c>
      <c r="F758" s="46"/>
      <c r="H758" s="46"/>
      <c r="I758" s="125" t="s">
        <v>6419</v>
      </c>
      <c r="J758" s="125" t="s">
        <v>2261</v>
      </c>
      <c r="K758" s="125" t="s">
        <v>24</v>
      </c>
      <c r="L758" s="125" t="s">
        <v>24</v>
      </c>
      <c r="M758" s="125" t="s">
        <v>6420</v>
      </c>
      <c r="N758" s="125" t="s">
        <v>24</v>
      </c>
      <c r="O758" s="125" t="s">
        <v>24</v>
      </c>
      <c r="P758" s="125" t="s">
        <v>106</v>
      </c>
      <c r="Q758" s="125" t="s">
        <v>43</v>
      </c>
      <c r="R758" s="125" t="s">
        <v>1390</v>
      </c>
      <c r="S758" s="125" t="s">
        <v>24</v>
      </c>
      <c r="T758" s="125" t="s">
        <v>6284</v>
      </c>
      <c r="U758" s="125">
        <v>42</v>
      </c>
    </row>
    <row r="759" spans="2:21" x14ac:dyDescent="0.35">
      <c r="B759" s="124" t="s">
        <v>6284</v>
      </c>
      <c r="C759" s="124">
        <v>43</v>
      </c>
      <c r="D759" s="46"/>
      <c r="E759" s="47">
        <v>1</v>
      </c>
      <c r="F759" s="46"/>
      <c r="H759" s="46"/>
      <c r="I759" s="125" t="s">
        <v>6421</v>
      </c>
      <c r="J759" s="125" t="s">
        <v>921</v>
      </c>
      <c r="K759" s="125" t="s">
        <v>160</v>
      </c>
      <c r="L759" s="125" t="s">
        <v>921</v>
      </c>
      <c r="M759" s="125" t="s">
        <v>6422</v>
      </c>
      <c r="N759" s="125" t="s">
        <v>24</v>
      </c>
      <c r="O759" s="125" t="s">
        <v>24</v>
      </c>
      <c r="P759" s="125" t="s">
        <v>2710</v>
      </c>
      <c r="Q759" s="125" t="s">
        <v>113</v>
      </c>
      <c r="R759" s="125" t="s">
        <v>2711</v>
      </c>
      <c r="S759" s="125" t="s">
        <v>29</v>
      </c>
      <c r="T759" s="125" t="s">
        <v>6284</v>
      </c>
      <c r="U759" s="125">
        <v>43</v>
      </c>
    </row>
    <row r="760" spans="2:21" x14ac:dyDescent="0.35">
      <c r="B760" s="124" t="s">
        <v>6284</v>
      </c>
      <c r="C760" s="124">
        <v>44</v>
      </c>
      <c r="D760" s="46"/>
      <c r="F760" s="46"/>
      <c r="H760" s="46"/>
      <c r="I760" s="125" t="s">
        <v>6423</v>
      </c>
      <c r="J760" s="125" t="s">
        <v>6424</v>
      </c>
      <c r="K760" s="125" t="s">
        <v>24</v>
      </c>
      <c r="L760" s="125" t="s">
        <v>24</v>
      </c>
      <c r="M760" s="125" t="s">
        <v>6425</v>
      </c>
      <c r="N760" s="125" t="s">
        <v>24</v>
      </c>
      <c r="O760" s="125" t="s">
        <v>24</v>
      </c>
      <c r="P760" s="125" t="s">
        <v>517</v>
      </c>
      <c r="Q760" s="125" t="s">
        <v>43</v>
      </c>
      <c r="R760" s="125" t="s">
        <v>6426</v>
      </c>
      <c r="S760" s="125" t="s">
        <v>24</v>
      </c>
      <c r="T760" s="125" t="s">
        <v>6284</v>
      </c>
      <c r="U760" s="125">
        <v>44</v>
      </c>
    </row>
    <row r="761" spans="2:21" x14ac:dyDescent="0.35">
      <c r="B761" s="124" t="s">
        <v>6284</v>
      </c>
      <c r="C761" s="124">
        <v>45</v>
      </c>
      <c r="D761" s="46"/>
      <c r="E761" s="47">
        <v>1</v>
      </c>
      <c r="F761" s="46"/>
      <c r="H761" s="46"/>
      <c r="I761" s="125" t="s">
        <v>6427</v>
      </c>
      <c r="J761" s="125" t="s">
        <v>6428</v>
      </c>
      <c r="K761" s="125" t="s">
        <v>24</v>
      </c>
      <c r="L761" s="125" t="s">
        <v>24</v>
      </c>
      <c r="M761" s="125" t="s">
        <v>6429</v>
      </c>
      <c r="N761" s="125" t="s">
        <v>24</v>
      </c>
      <c r="O761" s="125" t="s">
        <v>24</v>
      </c>
      <c r="P761" s="125" t="s">
        <v>66</v>
      </c>
      <c r="Q761" s="125" t="s">
        <v>67</v>
      </c>
      <c r="R761" s="125" t="s">
        <v>6095</v>
      </c>
      <c r="S761" s="125" t="s">
        <v>29</v>
      </c>
      <c r="T761" s="125" t="s">
        <v>6284</v>
      </c>
      <c r="U761" s="125">
        <v>45</v>
      </c>
    </row>
    <row r="762" spans="2:21" x14ac:dyDescent="0.35">
      <c r="B762" s="124" t="s">
        <v>6284</v>
      </c>
      <c r="C762" s="124">
        <v>46</v>
      </c>
      <c r="D762" s="46"/>
      <c r="F762" s="46"/>
      <c r="H762" s="46"/>
      <c r="I762" s="125" t="s">
        <v>721</v>
      </c>
      <c r="J762" s="125" t="s">
        <v>2068</v>
      </c>
      <c r="K762" s="125" t="s">
        <v>24</v>
      </c>
      <c r="L762" s="125" t="s">
        <v>24</v>
      </c>
      <c r="M762" s="125" t="s">
        <v>6430</v>
      </c>
      <c r="N762" s="125" t="s">
        <v>24</v>
      </c>
      <c r="O762" s="125" t="s">
        <v>24</v>
      </c>
      <c r="P762" s="125" t="s">
        <v>6431</v>
      </c>
      <c r="Q762" s="125" t="s">
        <v>113</v>
      </c>
      <c r="R762" s="125" t="s">
        <v>6432</v>
      </c>
      <c r="S762" s="125" t="s">
        <v>29</v>
      </c>
      <c r="T762" s="125" t="s">
        <v>6284</v>
      </c>
      <c r="U762" s="125">
        <v>46</v>
      </c>
    </row>
    <row r="763" spans="2:21" x14ac:dyDescent="0.35">
      <c r="B763" s="124" t="s">
        <v>6284</v>
      </c>
      <c r="C763" s="124">
        <v>47</v>
      </c>
      <c r="D763" s="46"/>
      <c r="E763" s="47">
        <v>1</v>
      </c>
      <c r="F763" s="46"/>
      <c r="H763" s="46"/>
      <c r="I763" s="125" t="s">
        <v>6433</v>
      </c>
      <c r="J763" s="125" t="s">
        <v>6434</v>
      </c>
      <c r="K763" s="125" t="s">
        <v>6435</v>
      </c>
      <c r="L763" s="125" t="s">
        <v>6434</v>
      </c>
      <c r="M763" s="125" t="s">
        <v>6436</v>
      </c>
      <c r="N763" s="125" t="s">
        <v>24</v>
      </c>
      <c r="O763" s="125" t="s">
        <v>24</v>
      </c>
      <c r="P763" s="125" t="s">
        <v>4277</v>
      </c>
      <c r="Q763" s="125" t="s">
        <v>43</v>
      </c>
      <c r="R763" s="125" t="s">
        <v>1390</v>
      </c>
      <c r="S763" s="125" t="s">
        <v>29</v>
      </c>
      <c r="T763" s="125" t="s">
        <v>6284</v>
      </c>
      <c r="U763" s="125">
        <v>47</v>
      </c>
    </row>
    <row r="764" spans="2:21" x14ac:dyDescent="0.35">
      <c r="B764" s="124" t="s">
        <v>6284</v>
      </c>
      <c r="C764" s="124">
        <v>48</v>
      </c>
      <c r="D764" s="46"/>
      <c r="E764" s="47">
        <v>1</v>
      </c>
      <c r="F764" s="46"/>
      <c r="H764" s="46"/>
      <c r="I764" s="125" t="s">
        <v>2034</v>
      </c>
      <c r="J764" s="125" t="s">
        <v>413</v>
      </c>
      <c r="K764" s="125" t="s">
        <v>6437</v>
      </c>
      <c r="L764" s="125" t="s">
        <v>413</v>
      </c>
      <c r="M764" s="125" t="s">
        <v>6438</v>
      </c>
      <c r="N764" s="125" t="s">
        <v>24</v>
      </c>
      <c r="O764" s="125" t="s">
        <v>24</v>
      </c>
      <c r="P764" s="125" t="s">
        <v>189</v>
      </c>
      <c r="Q764" s="125" t="s">
        <v>43</v>
      </c>
      <c r="R764" s="125" t="s">
        <v>190</v>
      </c>
      <c r="S764" s="125" t="s">
        <v>24</v>
      </c>
      <c r="T764" s="125" t="s">
        <v>6284</v>
      </c>
      <c r="U764" s="125">
        <v>48</v>
      </c>
    </row>
    <row r="765" spans="2:21" x14ac:dyDescent="0.35">
      <c r="B765" s="124" t="s">
        <v>6284</v>
      </c>
      <c r="C765" s="124">
        <v>49</v>
      </c>
      <c r="D765" s="46"/>
      <c r="F765" s="46"/>
      <c r="H765" s="46"/>
      <c r="I765" s="125" t="s">
        <v>4903</v>
      </c>
      <c r="J765" s="125" t="s">
        <v>908</v>
      </c>
      <c r="K765" s="125" t="s">
        <v>24</v>
      </c>
      <c r="L765" s="125" t="s">
        <v>24</v>
      </c>
      <c r="M765" s="125" t="s">
        <v>6439</v>
      </c>
      <c r="N765" s="125" t="s">
        <v>24</v>
      </c>
      <c r="O765" s="125" t="s">
        <v>24</v>
      </c>
      <c r="P765" s="125" t="s">
        <v>150</v>
      </c>
      <c r="Q765" s="125" t="s">
        <v>43</v>
      </c>
      <c r="R765" s="125" t="s">
        <v>6440</v>
      </c>
      <c r="S765" s="125" t="s">
        <v>24</v>
      </c>
      <c r="T765" s="125" t="s">
        <v>6284</v>
      </c>
      <c r="U765" s="125">
        <v>49</v>
      </c>
    </row>
    <row r="766" spans="2:21" x14ac:dyDescent="0.35">
      <c r="B766" s="124" t="s">
        <v>6284</v>
      </c>
      <c r="C766" s="124">
        <v>50</v>
      </c>
      <c r="D766" s="46"/>
      <c r="E766" s="47">
        <v>1</v>
      </c>
      <c r="F766" s="46"/>
      <c r="H766" s="46"/>
      <c r="I766" s="125" t="s">
        <v>3722</v>
      </c>
      <c r="J766" s="125" t="s">
        <v>6441</v>
      </c>
      <c r="K766" s="125" t="s">
        <v>158</v>
      </c>
      <c r="L766" s="125" t="s">
        <v>6441</v>
      </c>
      <c r="M766" s="125" t="s">
        <v>6442</v>
      </c>
      <c r="N766" s="125" t="s">
        <v>24</v>
      </c>
      <c r="O766" s="125" t="s">
        <v>24</v>
      </c>
      <c r="P766" s="125" t="s">
        <v>2912</v>
      </c>
      <c r="Q766" s="125" t="s">
        <v>43</v>
      </c>
      <c r="R766" s="125" t="s">
        <v>2913</v>
      </c>
      <c r="S766" s="125" t="s">
        <v>29</v>
      </c>
      <c r="T766" s="125" t="s">
        <v>6284</v>
      </c>
      <c r="U766" s="125">
        <v>50</v>
      </c>
    </row>
    <row r="767" spans="2:21" x14ac:dyDescent="0.35">
      <c r="B767" s="124" t="s">
        <v>6284</v>
      </c>
      <c r="C767" s="124">
        <v>51</v>
      </c>
      <c r="D767" s="46"/>
      <c r="F767" s="46"/>
      <c r="H767" s="46"/>
      <c r="I767" s="125" t="s">
        <v>6443</v>
      </c>
      <c r="J767" s="125" t="s">
        <v>6444</v>
      </c>
      <c r="K767" s="125" t="s">
        <v>24</v>
      </c>
      <c r="L767" s="125" t="s">
        <v>24</v>
      </c>
      <c r="M767" s="125" t="s">
        <v>6445</v>
      </c>
      <c r="N767" s="125" t="s">
        <v>24</v>
      </c>
      <c r="O767" s="125" t="s">
        <v>24</v>
      </c>
      <c r="P767" s="125" t="s">
        <v>6446</v>
      </c>
      <c r="Q767" s="125" t="s">
        <v>809</v>
      </c>
      <c r="R767" s="125" t="s">
        <v>6447</v>
      </c>
      <c r="S767" s="125" t="s">
        <v>24</v>
      </c>
      <c r="T767" s="125" t="s">
        <v>6284</v>
      </c>
      <c r="U767" s="125">
        <v>51</v>
      </c>
    </row>
    <row r="768" spans="2:21" x14ac:dyDescent="0.35">
      <c r="B768" s="124" t="s">
        <v>6284</v>
      </c>
      <c r="C768" s="124">
        <v>52</v>
      </c>
      <c r="D768" s="46"/>
      <c r="E768" s="47">
        <v>1</v>
      </c>
      <c r="F768" s="46"/>
      <c r="H768" s="46"/>
      <c r="I768" s="125" t="s">
        <v>6448</v>
      </c>
      <c r="J768" s="125" t="s">
        <v>6449</v>
      </c>
      <c r="K768" s="125" t="s">
        <v>6450</v>
      </c>
      <c r="L768" s="125" t="s">
        <v>6449</v>
      </c>
      <c r="M768" s="125" t="s">
        <v>6451</v>
      </c>
      <c r="N768" s="125" t="s">
        <v>24</v>
      </c>
      <c r="O768" s="125" t="s">
        <v>24</v>
      </c>
      <c r="P768" s="125" t="s">
        <v>914</v>
      </c>
      <c r="Q768" s="125" t="s">
        <v>43</v>
      </c>
      <c r="R768" s="125" t="s">
        <v>915</v>
      </c>
      <c r="S768" s="125" t="s">
        <v>24</v>
      </c>
      <c r="T768" s="125" t="s">
        <v>6284</v>
      </c>
      <c r="U768" s="125">
        <v>52</v>
      </c>
    </row>
    <row r="769" spans="2:21" x14ac:dyDescent="0.35">
      <c r="B769" s="124">
        <v>316</v>
      </c>
      <c r="C769" s="124">
        <v>1</v>
      </c>
      <c r="D769" s="46"/>
      <c r="E769" s="47">
        <v>1</v>
      </c>
      <c r="F769" s="46"/>
      <c r="H769" s="46"/>
      <c r="I769" s="125" t="s">
        <v>20</v>
      </c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spans="2:21" x14ac:dyDescent="0.35">
      <c r="B770" s="124" t="s">
        <v>6452</v>
      </c>
      <c r="C770" s="124">
        <v>2</v>
      </c>
      <c r="D770" s="46"/>
      <c r="F770" s="46"/>
      <c r="H770" s="46"/>
      <c r="I770" s="125" t="s">
        <v>6453</v>
      </c>
      <c r="J770" s="125" t="s">
        <v>722</v>
      </c>
      <c r="K770" s="125" t="s">
        <v>214</v>
      </c>
      <c r="L770" s="125" t="s">
        <v>722</v>
      </c>
      <c r="M770" s="125" t="s">
        <v>6454</v>
      </c>
      <c r="N770" s="125" t="s">
        <v>24</v>
      </c>
      <c r="O770" s="125" t="s">
        <v>24</v>
      </c>
      <c r="P770" s="125" t="s">
        <v>383</v>
      </c>
      <c r="Q770" s="125" t="s">
        <v>43</v>
      </c>
      <c r="R770" s="125" t="s">
        <v>865</v>
      </c>
      <c r="S770" s="125" t="s">
        <v>24</v>
      </c>
      <c r="T770" s="125" t="s">
        <v>6452</v>
      </c>
      <c r="U770" s="125">
        <v>2</v>
      </c>
    </row>
    <row r="771" spans="2:21" x14ac:dyDescent="0.35">
      <c r="B771" s="124">
        <v>316</v>
      </c>
      <c r="C771" s="124">
        <v>3</v>
      </c>
      <c r="D771" s="46"/>
      <c r="E771" s="47">
        <v>1</v>
      </c>
      <c r="F771" s="46"/>
      <c r="H771" s="46"/>
      <c r="I771" s="125" t="s">
        <v>20</v>
      </c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spans="2:21" x14ac:dyDescent="0.35">
      <c r="B772" s="124" t="s">
        <v>6452</v>
      </c>
      <c r="C772" s="124">
        <v>4</v>
      </c>
      <c r="D772" s="46"/>
      <c r="E772" s="47">
        <v>1</v>
      </c>
      <c r="F772" s="46"/>
      <c r="H772" s="46"/>
      <c r="I772" s="125" t="s">
        <v>6455</v>
      </c>
      <c r="J772" s="125" t="s">
        <v>6456</v>
      </c>
      <c r="K772" s="125" t="s">
        <v>24</v>
      </c>
      <c r="L772" s="125" t="s">
        <v>24</v>
      </c>
      <c r="M772" s="125" t="s">
        <v>6457</v>
      </c>
      <c r="N772" s="125" t="s">
        <v>24</v>
      </c>
      <c r="O772" s="125" t="s">
        <v>24</v>
      </c>
      <c r="P772" s="125" t="s">
        <v>1499</v>
      </c>
      <c r="Q772" s="125" t="s">
        <v>113</v>
      </c>
      <c r="R772" s="125" t="s">
        <v>6458</v>
      </c>
      <c r="S772" s="125" t="s">
        <v>29</v>
      </c>
      <c r="T772" s="125" t="s">
        <v>6452</v>
      </c>
      <c r="U772" s="125">
        <v>4</v>
      </c>
    </row>
    <row r="773" spans="2:21" x14ac:dyDescent="0.35">
      <c r="B773" s="124" t="s">
        <v>6452</v>
      </c>
      <c r="C773" s="124">
        <v>5</v>
      </c>
      <c r="D773" s="46"/>
      <c r="E773" s="47">
        <v>1</v>
      </c>
      <c r="F773" s="46"/>
      <c r="H773" s="46"/>
      <c r="I773" s="125" t="s">
        <v>2172</v>
      </c>
      <c r="J773" s="125" t="s">
        <v>230</v>
      </c>
      <c r="K773" s="125" t="s">
        <v>6459</v>
      </c>
      <c r="L773" s="125" t="s">
        <v>230</v>
      </c>
      <c r="M773" s="125" t="s">
        <v>6460</v>
      </c>
      <c r="N773" s="125" t="s">
        <v>24</v>
      </c>
      <c r="O773" s="125" t="s">
        <v>24</v>
      </c>
      <c r="P773" s="125" t="s">
        <v>5207</v>
      </c>
      <c r="Q773" s="125" t="s">
        <v>43</v>
      </c>
      <c r="R773" s="125" t="s">
        <v>6461</v>
      </c>
      <c r="S773" s="125" t="s">
        <v>29</v>
      </c>
      <c r="T773" s="125" t="s">
        <v>6452</v>
      </c>
      <c r="U773" s="125">
        <v>5</v>
      </c>
    </row>
    <row r="774" spans="2:21" x14ac:dyDescent="0.35">
      <c r="B774" s="124">
        <v>316</v>
      </c>
      <c r="C774" s="124">
        <v>6</v>
      </c>
      <c r="D774" s="46"/>
      <c r="F774" s="46"/>
      <c r="H774" s="46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spans="2:21" x14ac:dyDescent="0.35">
      <c r="B775" s="124" t="s">
        <v>6452</v>
      </c>
      <c r="C775" s="124">
        <v>7</v>
      </c>
      <c r="D775" s="46"/>
      <c r="F775" s="46"/>
      <c r="G775" s="47">
        <v>1</v>
      </c>
      <c r="H775" s="46"/>
      <c r="I775" s="125" t="s">
        <v>6462</v>
      </c>
      <c r="J775" s="125" t="s">
        <v>6463</v>
      </c>
      <c r="K775" s="125" t="s">
        <v>24</v>
      </c>
      <c r="L775" s="125" t="s">
        <v>24</v>
      </c>
      <c r="M775" s="125" t="s">
        <v>6464</v>
      </c>
      <c r="N775" s="125" t="s">
        <v>24</v>
      </c>
      <c r="O775" s="125" t="s">
        <v>24</v>
      </c>
      <c r="P775" s="125" t="s">
        <v>6465</v>
      </c>
      <c r="Q775" s="125" t="s">
        <v>113</v>
      </c>
      <c r="R775" s="125" t="s">
        <v>6466</v>
      </c>
      <c r="S775" s="125" t="s">
        <v>24</v>
      </c>
      <c r="T775" s="125" t="s">
        <v>6452</v>
      </c>
      <c r="U775" s="125">
        <v>7</v>
      </c>
    </row>
    <row r="776" spans="2:21" x14ac:dyDescent="0.35">
      <c r="B776" s="124" t="s">
        <v>6452</v>
      </c>
      <c r="C776" s="124">
        <v>9</v>
      </c>
      <c r="D776" s="46"/>
      <c r="F776" s="46"/>
      <c r="H776" s="46"/>
      <c r="I776" s="125" t="s">
        <v>4352</v>
      </c>
      <c r="J776" s="125" t="s">
        <v>6467</v>
      </c>
      <c r="K776" s="125" t="s">
        <v>6468</v>
      </c>
      <c r="L776" s="125" t="s">
        <v>6467</v>
      </c>
      <c r="M776" s="125" t="s">
        <v>6469</v>
      </c>
      <c r="N776" s="125" t="s">
        <v>24</v>
      </c>
      <c r="O776" s="125" t="s">
        <v>24</v>
      </c>
      <c r="P776" s="125" t="s">
        <v>6470</v>
      </c>
      <c r="Q776" s="125" t="s">
        <v>1018</v>
      </c>
      <c r="R776" s="125" t="s">
        <v>6471</v>
      </c>
      <c r="S776" s="125" t="s">
        <v>29</v>
      </c>
      <c r="T776" s="125" t="s">
        <v>6452</v>
      </c>
      <c r="U776" s="125">
        <v>9</v>
      </c>
    </row>
    <row r="777" spans="2:21" x14ac:dyDescent="0.35">
      <c r="B777" s="124" t="s">
        <v>6452</v>
      </c>
      <c r="C777" s="124">
        <v>10</v>
      </c>
      <c r="D777" s="46"/>
      <c r="E777" s="47">
        <v>1</v>
      </c>
      <c r="F777" s="46"/>
      <c r="H777" s="46"/>
      <c r="I777" s="125" t="s">
        <v>6472</v>
      </c>
      <c r="J777" s="125" t="s">
        <v>6473</v>
      </c>
      <c r="K777" s="125" t="s">
        <v>6474</v>
      </c>
      <c r="L777" s="125" t="s">
        <v>6473</v>
      </c>
      <c r="M777" s="125" t="s">
        <v>6475</v>
      </c>
      <c r="N777" s="125" t="s">
        <v>24</v>
      </c>
      <c r="O777" s="125" t="s">
        <v>24</v>
      </c>
      <c r="P777" s="125" t="s">
        <v>3263</v>
      </c>
      <c r="Q777" s="125" t="s">
        <v>67</v>
      </c>
      <c r="R777" s="125" t="s">
        <v>3264</v>
      </c>
      <c r="S777" s="125" t="s">
        <v>24</v>
      </c>
      <c r="T777" s="125" t="s">
        <v>6452</v>
      </c>
      <c r="U777" s="125">
        <v>10</v>
      </c>
    </row>
    <row r="778" spans="2:21" x14ac:dyDescent="0.35">
      <c r="B778" s="124" t="s">
        <v>6452</v>
      </c>
      <c r="C778" s="124">
        <v>11</v>
      </c>
      <c r="D778" s="46"/>
      <c r="E778" s="47">
        <v>1</v>
      </c>
      <c r="F778" s="46"/>
      <c r="H778" s="46"/>
      <c r="I778" s="125" t="s">
        <v>1554</v>
      </c>
      <c r="J778" s="125" t="s">
        <v>6476</v>
      </c>
      <c r="K778" s="125" t="s">
        <v>24</v>
      </c>
      <c r="L778" s="125" t="s">
        <v>24</v>
      </c>
      <c r="M778" s="125" t="s">
        <v>6477</v>
      </c>
      <c r="N778" s="125" t="s">
        <v>24</v>
      </c>
      <c r="O778" s="125" t="s">
        <v>24</v>
      </c>
      <c r="P778" s="125" t="s">
        <v>1557</v>
      </c>
      <c r="Q778" s="125" t="s">
        <v>43</v>
      </c>
      <c r="R778" s="125" t="s">
        <v>4125</v>
      </c>
      <c r="S778" s="125" t="s">
        <v>29</v>
      </c>
      <c r="T778" s="125" t="s">
        <v>6452</v>
      </c>
      <c r="U778" s="125">
        <v>11</v>
      </c>
    </row>
    <row r="779" spans="2:21" x14ac:dyDescent="0.35">
      <c r="B779" s="124" t="s">
        <v>6452</v>
      </c>
      <c r="C779" s="124">
        <v>12</v>
      </c>
      <c r="D779" s="46"/>
      <c r="E779" s="47">
        <v>1</v>
      </c>
      <c r="F779" s="46"/>
      <c r="H779" s="46"/>
      <c r="I779" s="125" t="s">
        <v>4269</v>
      </c>
      <c r="J779" s="125" t="s">
        <v>4270</v>
      </c>
      <c r="K779" s="125" t="s">
        <v>4271</v>
      </c>
      <c r="L779" s="125" t="s">
        <v>4270</v>
      </c>
      <c r="M779" s="125" t="s">
        <v>4272</v>
      </c>
      <c r="N779" s="125" t="s">
        <v>24</v>
      </c>
      <c r="O779" s="125" t="s">
        <v>24</v>
      </c>
      <c r="P779" s="125" t="s">
        <v>631</v>
      </c>
      <c r="Q779" s="125" t="s">
        <v>43</v>
      </c>
      <c r="R779" s="125" t="s">
        <v>4273</v>
      </c>
      <c r="S779" s="125" t="s">
        <v>29</v>
      </c>
      <c r="T779" s="125" t="s">
        <v>6452</v>
      </c>
      <c r="U779" s="125">
        <v>12</v>
      </c>
    </row>
    <row r="780" spans="2:21" x14ac:dyDescent="0.35">
      <c r="B780" s="124" t="s">
        <v>6452</v>
      </c>
      <c r="C780" s="124">
        <v>13</v>
      </c>
      <c r="D780" s="46"/>
      <c r="F780" s="46"/>
      <c r="H780" s="46"/>
      <c r="I780" s="125" t="s">
        <v>652</v>
      </c>
      <c r="J780" s="125" t="s">
        <v>6478</v>
      </c>
      <c r="K780" s="125" t="s">
        <v>24</v>
      </c>
      <c r="L780" s="125" t="s">
        <v>24</v>
      </c>
      <c r="M780" s="125" t="s">
        <v>6479</v>
      </c>
      <c r="N780" s="125" t="s">
        <v>6480</v>
      </c>
      <c r="O780" s="125" t="s">
        <v>24</v>
      </c>
      <c r="P780" s="125" t="s">
        <v>4428</v>
      </c>
      <c r="Q780" s="125" t="s">
        <v>1180</v>
      </c>
      <c r="R780" s="125" t="s">
        <v>6481</v>
      </c>
      <c r="S780" s="125" t="s">
        <v>24</v>
      </c>
      <c r="T780" s="125" t="s">
        <v>6452</v>
      </c>
      <c r="U780" s="125">
        <v>13</v>
      </c>
    </row>
    <row r="781" spans="2:21" x14ac:dyDescent="0.35">
      <c r="B781" s="124" t="s">
        <v>6452</v>
      </c>
      <c r="C781" s="124">
        <v>14</v>
      </c>
      <c r="D781" s="46"/>
      <c r="F781" s="46"/>
      <c r="H781" s="46"/>
      <c r="I781" s="125" t="s">
        <v>4476</v>
      </c>
      <c r="J781" s="125" t="s">
        <v>6482</v>
      </c>
      <c r="K781" s="125" t="s">
        <v>6483</v>
      </c>
      <c r="L781" s="125" t="s">
        <v>6482</v>
      </c>
      <c r="M781" s="125" t="s">
        <v>4100</v>
      </c>
      <c r="N781" s="125" t="s">
        <v>24</v>
      </c>
      <c r="O781" s="125" t="s">
        <v>24</v>
      </c>
      <c r="P781" s="125" t="s">
        <v>6484</v>
      </c>
      <c r="Q781" s="125" t="s">
        <v>43</v>
      </c>
      <c r="R781" s="125" t="s">
        <v>6485</v>
      </c>
      <c r="S781" s="125" t="s">
        <v>29</v>
      </c>
      <c r="T781" s="125" t="s">
        <v>6452</v>
      </c>
      <c r="U781" s="125">
        <v>14</v>
      </c>
    </row>
    <row r="782" spans="2:21" x14ac:dyDescent="0.35">
      <c r="B782" s="124" t="s">
        <v>6452</v>
      </c>
      <c r="C782" s="124">
        <v>15</v>
      </c>
      <c r="D782" s="46"/>
      <c r="E782" s="47">
        <v>1</v>
      </c>
      <c r="F782" s="46"/>
      <c r="H782" s="46"/>
      <c r="I782" s="125" t="s">
        <v>6385</v>
      </c>
      <c r="J782" s="125" t="s">
        <v>6486</v>
      </c>
      <c r="K782" s="125" t="s">
        <v>24</v>
      </c>
      <c r="L782" s="125" t="s">
        <v>24</v>
      </c>
      <c r="M782" s="125" t="s">
        <v>6487</v>
      </c>
      <c r="N782" s="125" t="s">
        <v>24</v>
      </c>
      <c r="O782" s="125" t="s">
        <v>24</v>
      </c>
      <c r="P782" s="125" t="s">
        <v>1038</v>
      </c>
      <c r="Q782" s="125" t="s">
        <v>85</v>
      </c>
      <c r="R782" s="125" t="s">
        <v>1039</v>
      </c>
      <c r="S782" s="125" t="s">
        <v>29</v>
      </c>
      <c r="T782" s="125" t="s">
        <v>6452</v>
      </c>
      <c r="U782" s="125">
        <v>15</v>
      </c>
    </row>
    <row r="783" spans="2:21" x14ac:dyDescent="0.35">
      <c r="B783" s="124" t="s">
        <v>6452</v>
      </c>
      <c r="C783" s="124">
        <v>16</v>
      </c>
      <c r="D783" s="46"/>
      <c r="F783" s="46"/>
      <c r="G783" s="47">
        <v>1</v>
      </c>
      <c r="H783" s="46"/>
      <c r="I783" s="125" t="s">
        <v>6488</v>
      </c>
      <c r="J783" s="125" t="s">
        <v>6489</v>
      </c>
      <c r="K783" s="125" t="s">
        <v>6490</v>
      </c>
      <c r="L783" s="125" t="s">
        <v>6489</v>
      </c>
      <c r="M783" s="125" t="s">
        <v>6491</v>
      </c>
      <c r="N783" s="125" t="s">
        <v>24</v>
      </c>
      <c r="O783" s="125" t="s">
        <v>24</v>
      </c>
      <c r="P783" s="125" t="s">
        <v>6492</v>
      </c>
      <c r="Q783" s="125" t="s">
        <v>43</v>
      </c>
      <c r="R783" s="125" t="s">
        <v>6493</v>
      </c>
      <c r="S783" s="125" t="s">
        <v>24</v>
      </c>
      <c r="T783" s="125" t="s">
        <v>6452</v>
      </c>
      <c r="U783" s="125">
        <v>16</v>
      </c>
    </row>
    <row r="784" spans="2:21" x14ac:dyDescent="0.35">
      <c r="B784" s="124" t="s">
        <v>6452</v>
      </c>
      <c r="C784" s="124">
        <v>17</v>
      </c>
      <c r="D784" s="46"/>
      <c r="E784" s="47">
        <v>1</v>
      </c>
      <c r="F784" s="46"/>
      <c r="H784" s="46"/>
      <c r="I784" s="125" t="s">
        <v>1710</v>
      </c>
      <c r="J784" s="125" t="s">
        <v>6494</v>
      </c>
      <c r="K784" s="125" t="s">
        <v>1000</v>
      </c>
      <c r="L784" s="125" t="s">
        <v>6494</v>
      </c>
      <c r="M784" s="125" t="s">
        <v>6495</v>
      </c>
      <c r="N784" s="125" t="s">
        <v>24</v>
      </c>
      <c r="O784" s="125" t="s">
        <v>24</v>
      </c>
      <c r="P784" s="125" t="s">
        <v>383</v>
      </c>
      <c r="Q784" s="125" t="s">
        <v>43</v>
      </c>
      <c r="R784" s="125" t="s">
        <v>865</v>
      </c>
      <c r="S784" s="125" t="s">
        <v>29</v>
      </c>
      <c r="T784" s="125" t="s">
        <v>6452</v>
      </c>
      <c r="U784" s="125">
        <v>17</v>
      </c>
    </row>
    <row r="785" spans="2:21" x14ac:dyDescent="0.35">
      <c r="B785" s="124" t="s">
        <v>6452</v>
      </c>
      <c r="C785" s="124">
        <v>18</v>
      </c>
      <c r="D785" s="46"/>
      <c r="F785" s="46"/>
      <c r="H785" s="46"/>
      <c r="I785" s="125" t="s">
        <v>6496</v>
      </c>
      <c r="J785" s="125" t="s">
        <v>4294</v>
      </c>
      <c r="K785" s="125" t="s">
        <v>2283</v>
      </c>
      <c r="L785" s="125" t="s">
        <v>4294</v>
      </c>
      <c r="M785" s="125" t="s">
        <v>6497</v>
      </c>
      <c r="N785" s="125" t="s">
        <v>24</v>
      </c>
      <c r="O785" s="125" t="s">
        <v>24</v>
      </c>
      <c r="P785" s="125" t="s">
        <v>383</v>
      </c>
      <c r="Q785" s="125" t="s">
        <v>43</v>
      </c>
      <c r="R785" s="125" t="s">
        <v>865</v>
      </c>
      <c r="S785" s="125" t="s">
        <v>29</v>
      </c>
      <c r="T785" s="125" t="s">
        <v>6452</v>
      </c>
      <c r="U785" s="125">
        <v>18</v>
      </c>
    </row>
    <row r="786" spans="2:21" x14ac:dyDescent="0.35">
      <c r="B786" s="124" t="s">
        <v>6452</v>
      </c>
      <c r="C786" s="124">
        <v>19</v>
      </c>
      <c r="D786" s="46"/>
      <c r="F786" s="46"/>
      <c r="H786" s="46"/>
      <c r="I786" s="125" t="s">
        <v>128</v>
      </c>
      <c r="J786" s="125" t="s">
        <v>6498</v>
      </c>
      <c r="K786" s="125" t="s">
        <v>4030</v>
      </c>
      <c r="L786" s="125" t="s">
        <v>97</v>
      </c>
      <c r="M786" s="125" t="s">
        <v>6499</v>
      </c>
      <c r="N786" s="125" t="s">
        <v>24</v>
      </c>
      <c r="O786" s="125" t="s">
        <v>24</v>
      </c>
      <c r="P786" s="125" t="s">
        <v>343</v>
      </c>
      <c r="Q786" s="125" t="s">
        <v>43</v>
      </c>
      <c r="R786" s="125" t="s">
        <v>344</v>
      </c>
      <c r="S786" s="125" t="s">
        <v>29</v>
      </c>
      <c r="T786" s="125" t="s">
        <v>6452</v>
      </c>
      <c r="U786" s="125">
        <v>19</v>
      </c>
    </row>
    <row r="787" spans="2:21" x14ac:dyDescent="0.35">
      <c r="B787" s="124" t="s">
        <v>6452</v>
      </c>
      <c r="C787" s="124">
        <v>20</v>
      </c>
      <c r="D787" s="46"/>
      <c r="E787" s="47">
        <v>1</v>
      </c>
      <c r="F787" s="46"/>
      <c r="H787" s="46"/>
      <c r="I787" s="125" t="s">
        <v>926</v>
      </c>
      <c r="J787" s="125" t="s">
        <v>6500</v>
      </c>
      <c r="K787" s="125" t="s">
        <v>6501</v>
      </c>
      <c r="L787" s="125" t="s">
        <v>6502</v>
      </c>
      <c r="M787" s="125" t="s">
        <v>6503</v>
      </c>
      <c r="N787" s="125" t="s">
        <v>24</v>
      </c>
      <c r="O787" s="125" t="s">
        <v>24</v>
      </c>
      <c r="P787" s="125" t="s">
        <v>383</v>
      </c>
      <c r="Q787" s="125" t="s">
        <v>43</v>
      </c>
      <c r="R787" s="125" t="s">
        <v>3390</v>
      </c>
      <c r="S787" s="125" t="s">
        <v>24</v>
      </c>
      <c r="T787" s="125" t="s">
        <v>6452</v>
      </c>
      <c r="U787" s="125">
        <v>20</v>
      </c>
    </row>
    <row r="788" spans="2:21" x14ac:dyDescent="0.35">
      <c r="B788" s="124" t="s">
        <v>6452</v>
      </c>
      <c r="C788" s="124">
        <v>21</v>
      </c>
      <c r="D788" s="46"/>
      <c r="F788" s="46"/>
      <c r="H788" s="46"/>
      <c r="I788" s="125" t="s">
        <v>847</v>
      </c>
      <c r="J788" s="125" t="s">
        <v>6399</v>
      </c>
      <c r="K788" s="125" t="s">
        <v>1647</v>
      </c>
      <c r="L788" s="125" t="s">
        <v>2328</v>
      </c>
      <c r="M788" s="125" t="s">
        <v>6504</v>
      </c>
      <c r="N788" s="125" t="s">
        <v>24</v>
      </c>
      <c r="O788" s="125" t="s">
        <v>24</v>
      </c>
      <c r="P788" s="125" t="s">
        <v>6372</v>
      </c>
      <c r="Q788" s="125" t="s">
        <v>43</v>
      </c>
      <c r="R788" s="125" t="s">
        <v>6373</v>
      </c>
      <c r="S788" s="125" t="s">
        <v>29</v>
      </c>
      <c r="T788" s="125" t="s">
        <v>6452</v>
      </c>
      <c r="U788" s="125">
        <v>21</v>
      </c>
    </row>
    <row r="789" spans="2:21" x14ac:dyDescent="0.35">
      <c r="B789" s="124" t="s">
        <v>6452</v>
      </c>
      <c r="C789" s="124">
        <v>22</v>
      </c>
      <c r="D789" s="46"/>
      <c r="E789" s="47">
        <v>1</v>
      </c>
      <c r="F789" s="46"/>
      <c r="H789" s="46"/>
      <c r="I789" s="125" t="s">
        <v>2474</v>
      </c>
      <c r="J789" s="125" t="s">
        <v>6505</v>
      </c>
      <c r="K789" s="125" t="s">
        <v>6506</v>
      </c>
      <c r="L789" s="125" t="s">
        <v>6505</v>
      </c>
      <c r="M789" s="125" t="s">
        <v>6507</v>
      </c>
      <c r="N789" s="125" t="s">
        <v>24</v>
      </c>
      <c r="O789" s="125" t="s">
        <v>24</v>
      </c>
      <c r="P789" s="125" t="s">
        <v>343</v>
      </c>
      <c r="Q789" s="125" t="s">
        <v>43</v>
      </c>
      <c r="R789" s="125" t="s">
        <v>344</v>
      </c>
      <c r="S789" s="125" t="s">
        <v>24</v>
      </c>
      <c r="T789" s="125" t="s">
        <v>6452</v>
      </c>
      <c r="U789" s="125">
        <v>22</v>
      </c>
    </row>
    <row r="790" spans="2:21" x14ac:dyDescent="0.35">
      <c r="B790" s="124" t="s">
        <v>6452</v>
      </c>
      <c r="C790" s="124">
        <v>23</v>
      </c>
      <c r="D790" s="46"/>
      <c r="F790" s="46"/>
      <c r="G790" s="47">
        <v>1</v>
      </c>
      <c r="H790" s="46"/>
      <c r="I790" s="125" t="s">
        <v>6508</v>
      </c>
      <c r="J790" s="125" t="s">
        <v>6509</v>
      </c>
      <c r="K790" s="125" t="s">
        <v>6510</v>
      </c>
      <c r="L790" s="125" t="s">
        <v>6509</v>
      </c>
      <c r="M790" s="125" t="s">
        <v>6511</v>
      </c>
      <c r="N790" s="125" t="s">
        <v>24</v>
      </c>
      <c r="O790" s="125" t="s">
        <v>24</v>
      </c>
      <c r="P790" s="125" t="s">
        <v>517</v>
      </c>
      <c r="Q790" s="125" t="s">
        <v>43</v>
      </c>
      <c r="R790" s="125" t="s">
        <v>6512</v>
      </c>
      <c r="S790" s="125" t="s">
        <v>29</v>
      </c>
      <c r="T790" s="125" t="s">
        <v>6452</v>
      </c>
      <c r="U790" s="125">
        <v>23</v>
      </c>
    </row>
    <row r="791" spans="2:21" x14ac:dyDescent="0.35">
      <c r="B791" s="124" t="s">
        <v>6452</v>
      </c>
      <c r="C791" s="124">
        <v>24</v>
      </c>
      <c r="D791" s="46"/>
      <c r="E791" s="47">
        <v>1</v>
      </c>
      <c r="F791" s="46"/>
      <c r="H791" s="46"/>
      <c r="I791" s="125" t="s">
        <v>1412</v>
      </c>
      <c r="J791" s="125" t="s">
        <v>6513</v>
      </c>
      <c r="K791" s="125" t="s">
        <v>24</v>
      </c>
      <c r="L791" s="125" t="s">
        <v>24</v>
      </c>
      <c r="M791" s="125" t="s">
        <v>6514</v>
      </c>
      <c r="N791" s="125" t="s">
        <v>24</v>
      </c>
      <c r="O791" s="125" t="s">
        <v>24</v>
      </c>
      <c r="P791" s="125" t="s">
        <v>6515</v>
      </c>
      <c r="Q791" s="125" t="s">
        <v>476</v>
      </c>
      <c r="R791" s="125" t="s">
        <v>6516</v>
      </c>
      <c r="S791" s="125" t="s">
        <v>29</v>
      </c>
      <c r="T791" s="125" t="s">
        <v>6452</v>
      </c>
      <c r="U791" s="125">
        <v>24</v>
      </c>
    </row>
    <row r="792" spans="2:21" x14ac:dyDescent="0.35">
      <c r="B792" s="124" t="s">
        <v>6452</v>
      </c>
      <c r="C792" s="124">
        <v>25</v>
      </c>
      <c r="D792" s="46"/>
      <c r="E792" s="47">
        <v>1</v>
      </c>
      <c r="F792" s="46"/>
      <c r="H792" s="46"/>
      <c r="I792" s="125" t="s">
        <v>6517</v>
      </c>
      <c r="J792" s="125" t="s">
        <v>6518</v>
      </c>
      <c r="K792" s="125" t="s">
        <v>24</v>
      </c>
      <c r="L792" s="125" t="s">
        <v>24</v>
      </c>
      <c r="M792" s="125" t="s">
        <v>6519</v>
      </c>
      <c r="N792" s="125" t="s">
        <v>24</v>
      </c>
      <c r="O792" s="125" t="s">
        <v>24</v>
      </c>
      <c r="P792" s="125" t="s">
        <v>162</v>
      </c>
      <c r="Q792" s="125" t="s">
        <v>43</v>
      </c>
      <c r="R792" s="125" t="s">
        <v>163</v>
      </c>
      <c r="S792" s="125" t="s">
        <v>24</v>
      </c>
      <c r="T792" s="125" t="s">
        <v>6452</v>
      </c>
      <c r="U792" s="125">
        <v>25</v>
      </c>
    </row>
    <row r="793" spans="2:21" x14ac:dyDescent="0.35">
      <c r="B793" s="124" t="s">
        <v>6452</v>
      </c>
      <c r="C793" s="124">
        <v>26</v>
      </c>
      <c r="D793" s="46"/>
      <c r="F793" s="46"/>
      <c r="H793" s="46"/>
      <c r="I793" s="125" t="s">
        <v>1105</v>
      </c>
      <c r="J793" s="125" t="s">
        <v>6520</v>
      </c>
      <c r="K793" s="125" t="s">
        <v>1000</v>
      </c>
      <c r="L793" s="125" t="s">
        <v>6520</v>
      </c>
      <c r="M793" s="125" t="s">
        <v>6521</v>
      </c>
      <c r="N793" s="125" t="s">
        <v>24</v>
      </c>
      <c r="O793" s="125" t="s">
        <v>24</v>
      </c>
      <c r="P793" s="125" t="s">
        <v>6522</v>
      </c>
      <c r="Q793" s="125" t="s">
        <v>200</v>
      </c>
      <c r="R793" s="125" t="s">
        <v>6523</v>
      </c>
      <c r="S793" s="125" t="s">
        <v>29</v>
      </c>
      <c r="T793" s="125" t="s">
        <v>6452</v>
      </c>
      <c r="U793" s="125">
        <v>26</v>
      </c>
    </row>
    <row r="794" spans="2:21" x14ac:dyDescent="0.35">
      <c r="B794" s="124" t="s">
        <v>6452</v>
      </c>
      <c r="C794" s="124">
        <v>27</v>
      </c>
      <c r="D794" s="46"/>
      <c r="E794" s="47">
        <v>1</v>
      </c>
      <c r="F794" s="46"/>
      <c r="H794" s="46"/>
      <c r="I794" s="125" t="s">
        <v>1171</v>
      </c>
      <c r="J794" s="125" t="s">
        <v>6524</v>
      </c>
      <c r="K794" s="125" t="s">
        <v>148</v>
      </c>
      <c r="L794" s="125" t="s">
        <v>6524</v>
      </c>
      <c r="M794" s="125" t="s">
        <v>6525</v>
      </c>
      <c r="N794" s="125" t="s">
        <v>24</v>
      </c>
      <c r="O794" s="125" t="s">
        <v>24</v>
      </c>
      <c r="P794" s="125" t="s">
        <v>6526</v>
      </c>
      <c r="Q794" s="125" t="s">
        <v>1180</v>
      </c>
      <c r="R794" s="125" t="s">
        <v>6527</v>
      </c>
      <c r="S794" s="125" t="s">
        <v>29</v>
      </c>
      <c r="T794" s="125" t="s">
        <v>6452</v>
      </c>
      <c r="U794" s="125">
        <v>27</v>
      </c>
    </row>
    <row r="795" spans="2:21" x14ac:dyDescent="0.35">
      <c r="B795" s="124" t="s">
        <v>6452</v>
      </c>
      <c r="C795" s="124">
        <v>28</v>
      </c>
      <c r="D795" s="46"/>
      <c r="F795" s="46"/>
      <c r="H795" s="46"/>
      <c r="I795" s="125" t="s">
        <v>4217</v>
      </c>
      <c r="J795" s="125" t="s">
        <v>4218</v>
      </c>
      <c r="K795" s="125" t="s">
        <v>665</v>
      </c>
      <c r="L795" s="125" t="s">
        <v>4218</v>
      </c>
      <c r="M795" s="125" t="s">
        <v>4219</v>
      </c>
      <c r="N795" s="125" t="s">
        <v>24</v>
      </c>
      <c r="O795" s="125" t="s">
        <v>24</v>
      </c>
      <c r="P795" s="125" t="s">
        <v>677</v>
      </c>
      <c r="Q795" s="125" t="s">
        <v>73</v>
      </c>
      <c r="R795" s="125" t="s">
        <v>678</v>
      </c>
      <c r="S795" s="125" t="s">
        <v>24</v>
      </c>
      <c r="T795" s="125" t="s">
        <v>6452</v>
      </c>
      <c r="U795" s="125">
        <v>28</v>
      </c>
    </row>
    <row r="796" spans="2:21" x14ac:dyDescent="0.35">
      <c r="B796" s="124" t="s">
        <v>6452</v>
      </c>
      <c r="C796" s="124">
        <v>29</v>
      </c>
      <c r="D796" s="46"/>
      <c r="E796" s="47">
        <v>1</v>
      </c>
      <c r="F796" s="46"/>
      <c r="H796" s="46"/>
      <c r="I796" s="125" t="s">
        <v>6528</v>
      </c>
      <c r="J796" s="125" t="s">
        <v>6529</v>
      </c>
      <c r="K796" s="125" t="s">
        <v>1380</v>
      </c>
      <c r="L796" s="125" t="s">
        <v>6529</v>
      </c>
      <c r="M796" s="125" t="s">
        <v>6530</v>
      </c>
      <c r="N796" s="125" t="s">
        <v>24</v>
      </c>
      <c r="O796" s="125" t="s">
        <v>24</v>
      </c>
      <c r="P796" s="125" t="s">
        <v>6531</v>
      </c>
      <c r="Q796" s="125" t="s">
        <v>476</v>
      </c>
      <c r="R796" s="125" t="s">
        <v>6532</v>
      </c>
      <c r="S796" s="125" t="s">
        <v>29</v>
      </c>
      <c r="T796" s="125" t="s">
        <v>6452</v>
      </c>
      <c r="U796" s="125">
        <v>29</v>
      </c>
    </row>
    <row r="797" spans="2:21" x14ac:dyDescent="0.35">
      <c r="B797" s="124" t="s">
        <v>6452</v>
      </c>
      <c r="C797" s="124">
        <v>30</v>
      </c>
      <c r="D797" s="46"/>
      <c r="E797" s="47">
        <v>1</v>
      </c>
      <c r="F797" s="46"/>
      <c r="H797" s="46"/>
      <c r="I797" s="125" t="s">
        <v>6533</v>
      </c>
      <c r="J797" s="125" t="s">
        <v>6534</v>
      </c>
      <c r="K797" s="125" t="s">
        <v>6535</v>
      </c>
      <c r="L797" s="125" t="s">
        <v>3401</v>
      </c>
      <c r="M797" s="125" t="s">
        <v>6536</v>
      </c>
      <c r="N797" s="125" t="s">
        <v>24</v>
      </c>
      <c r="O797" s="125" t="s">
        <v>24</v>
      </c>
      <c r="P797" s="125" t="s">
        <v>162</v>
      </c>
      <c r="Q797" s="125" t="s">
        <v>43</v>
      </c>
      <c r="R797" s="125" t="s">
        <v>163</v>
      </c>
      <c r="S797" s="125" t="s">
        <v>29</v>
      </c>
      <c r="T797" s="125" t="s">
        <v>6452</v>
      </c>
      <c r="U797" s="125">
        <v>30</v>
      </c>
    </row>
    <row r="798" spans="2:21" x14ac:dyDescent="0.35">
      <c r="B798" s="124" t="s">
        <v>6452</v>
      </c>
      <c r="C798" s="124">
        <v>31</v>
      </c>
      <c r="D798" s="46"/>
      <c r="E798" s="47">
        <v>1</v>
      </c>
      <c r="F798" s="46"/>
      <c r="H798" s="46"/>
      <c r="I798" s="125" t="s">
        <v>6537</v>
      </c>
      <c r="J798" s="125" t="s">
        <v>6538</v>
      </c>
      <c r="K798" s="125" t="s">
        <v>24</v>
      </c>
      <c r="L798" s="125" t="s">
        <v>24</v>
      </c>
      <c r="M798" s="125" t="s">
        <v>6539</v>
      </c>
      <c r="N798" s="125" t="s">
        <v>24</v>
      </c>
      <c r="O798" s="125" t="s">
        <v>24</v>
      </c>
      <c r="P798" s="125" t="s">
        <v>1557</v>
      </c>
      <c r="Q798" s="125" t="s">
        <v>43</v>
      </c>
      <c r="R798" s="125" t="s">
        <v>4125</v>
      </c>
      <c r="S798" s="125" t="s">
        <v>24</v>
      </c>
      <c r="T798" s="125" t="s">
        <v>6452</v>
      </c>
      <c r="U798" s="125">
        <v>31</v>
      </c>
    </row>
    <row r="799" spans="2:21" x14ac:dyDescent="0.35">
      <c r="B799" s="124" t="s">
        <v>6452</v>
      </c>
      <c r="C799" s="124">
        <v>32</v>
      </c>
      <c r="D799" s="46"/>
      <c r="E799" s="47">
        <v>1</v>
      </c>
      <c r="F799" s="46"/>
      <c r="H799" s="46"/>
      <c r="I799" s="125" t="s">
        <v>1072</v>
      </c>
      <c r="J799" s="125" t="s">
        <v>5131</v>
      </c>
      <c r="K799" s="125" t="s">
        <v>6540</v>
      </c>
      <c r="L799" s="125" t="s">
        <v>5131</v>
      </c>
      <c r="M799" s="125" t="s">
        <v>6541</v>
      </c>
      <c r="N799" s="125" t="s">
        <v>24</v>
      </c>
      <c r="O799" s="125" t="s">
        <v>24</v>
      </c>
      <c r="P799" s="125" t="s">
        <v>156</v>
      </c>
      <c r="Q799" s="125" t="s">
        <v>43</v>
      </c>
      <c r="R799" s="125" t="s">
        <v>2102</v>
      </c>
      <c r="S799" s="125" t="s">
        <v>24</v>
      </c>
      <c r="T799" s="125" t="s">
        <v>6452</v>
      </c>
      <c r="U799" s="125">
        <v>32</v>
      </c>
    </row>
    <row r="800" spans="2:21" x14ac:dyDescent="0.35">
      <c r="B800" s="124" t="s">
        <v>6452</v>
      </c>
      <c r="C800" s="124">
        <v>33</v>
      </c>
      <c r="D800" s="46"/>
      <c r="E800" s="47">
        <v>1</v>
      </c>
      <c r="F800" s="46"/>
      <c r="H800" s="46"/>
      <c r="I800" s="125" t="s">
        <v>6542</v>
      </c>
      <c r="J800" s="125" t="s">
        <v>6543</v>
      </c>
      <c r="K800" s="125" t="s">
        <v>6544</v>
      </c>
      <c r="L800" s="125" t="s">
        <v>6543</v>
      </c>
      <c r="M800" s="125" t="s">
        <v>6545</v>
      </c>
      <c r="N800" s="125" t="s">
        <v>24</v>
      </c>
      <c r="O800" s="125" t="s">
        <v>24</v>
      </c>
      <c r="P800" s="125" t="s">
        <v>1032</v>
      </c>
      <c r="Q800" s="125" t="s">
        <v>67</v>
      </c>
      <c r="R800" s="125" t="s">
        <v>6546</v>
      </c>
      <c r="S800" s="125" t="s">
        <v>29</v>
      </c>
      <c r="T800" s="125" t="s">
        <v>6452</v>
      </c>
      <c r="U800" s="125">
        <v>33</v>
      </c>
    </row>
    <row r="801" spans="2:21" x14ac:dyDescent="0.35">
      <c r="B801" s="124" t="s">
        <v>6452</v>
      </c>
      <c r="C801" s="124">
        <v>34</v>
      </c>
      <c r="D801" s="46"/>
      <c r="E801" s="47">
        <v>1</v>
      </c>
      <c r="F801" s="46"/>
      <c r="H801" s="46"/>
      <c r="I801" s="125" t="s">
        <v>80</v>
      </c>
      <c r="J801" s="125" t="s">
        <v>6547</v>
      </c>
      <c r="K801" s="125" t="s">
        <v>238</v>
      </c>
      <c r="L801" s="125" t="s">
        <v>6547</v>
      </c>
      <c r="M801" s="125" t="s">
        <v>6548</v>
      </c>
      <c r="N801" s="125" t="s">
        <v>24</v>
      </c>
      <c r="O801" s="125" t="s">
        <v>24</v>
      </c>
      <c r="P801" s="125" t="s">
        <v>6549</v>
      </c>
      <c r="Q801" s="125" t="s">
        <v>43</v>
      </c>
      <c r="R801" s="125" t="s">
        <v>6550</v>
      </c>
      <c r="S801" s="125" t="s">
        <v>29</v>
      </c>
      <c r="T801" s="125" t="s">
        <v>6452</v>
      </c>
      <c r="U801" s="125">
        <v>34</v>
      </c>
    </row>
    <row r="802" spans="2:21" x14ac:dyDescent="0.35">
      <c r="B802" s="124" t="s">
        <v>6452</v>
      </c>
      <c r="C802" s="124">
        <v>35</v>
      </c>
      <c r="D802" s="46"/>
      <c r="E802" s="47">
        <v>1</v>
      </c>
      <c r="F802" s="46"/>
      <c r="H802" s="46"/>
      <c r="I802" s="125" t="s">
        <v>5303</v>
      </c>
      <c r="J802" s="125" t="s">
        <v>6551</v>
      </c>
      <c r="K802" s="125" t="s">
        <v>721</v>
      </c>
      <c r="L802" s="125" t="s">
        <v>6551</v>
      </c>
      <c r="M802" s="125" t="s">
        <v>6552</v>
      </c>
      <c r="N802" s="125" t="s">
        <v>24</v>
      </c>
      <c r="O802" s="125" t="s">
        <v>24</v>
      </c>
      <c r="P802" s="125" t="s">
        <v>150</v>
      </c>
      <c r="Q802" s="125" t="s">
        <v>43</v>
      </c>
      <c r="R802" s="125" t="s">
        <v>151</v>
      </c>
      <c r="S802" s="125" t="s">
        <v>29</v>
      </c>
      <c r="T802" s="125" t="s">
        <v>6452</v>
      </c>
      <c r="U802" s="125">
        <v>35</v>
      </c>
    </row>
    <row r="803" spans="2:21" x14ac:dyDescent="0.35">
      <c r="B803" s="124" t="s">
        <v>6452</v>
      </c>
      <c r="C803" s="124">
        <v>36</v>
      </c>
      <c r="D803" s="46"/>
      <c r="E803" s="47">
        <v>1</v>
      </c>
      <c r="F803" s="46"/>
      <c r="H803" s="46"/>
      <c r="I803" s="125" t="s">
        <v>6553</v>
      </c>
      <c r="J803" s="125" t="s">
        <v>6554</v>
      </c>
      <c r="K803" s="125" t="s">
        <v>24</v>
      </c>
      <c r="L803" s="125" t="s">
        <v>24</v>
      </c>
      <c r="M803" s="125" t="s">
        <v>6555</v>
      </c>
      <c r="N803" s="125" t="s">
        <v>6556</v>
      </c>
      <c r="O803" s="125" t="s">
        <v>24</v>
      </c>
      <c r="P803" s="125" t="s">
        <v>6557</v>
      </c>
      <c r="Q803" s="125" t="s">
        <v>78</v>
      </c>
      <c r="R803" s="125" t="s">
        <v>6558</v>
      </c>
      <c r="S803" s="125" t="s">
        <v>24</v>
      </c>
      <c r="T803" s="125" t="s">
        <v>6452</v>
      </c>
      <c r="U803" s="125">
        <v>36</v>
      </c>
    </row>
    <row r="804" spans="2:21" x14ac:dyDescent="0.35">
      <c r="B804" s="124" t="s">
        <v>6452</v>
      </c>
      <c r="C804" s="124">
        <v>37</v>
      </c>
      <c r="D804" s="46"/>
      <c r="E804" s="47">
        <v>1</v>
      </c>
      <c r="F804" s="46"/>
      <c r="H804" s="46"/>
      <c r="I804" s="125" t="s">
        <v>295</v>
      </c>
      <c r="J804" s="125" t="s">
        <v>6559</v>
      </c>
      <c r="K804" s="125" t="s">
        <v>24</v>
      </c>
      <c r="L804" s="125" t="s">
        <v>24</v>
      </c>
      <c r="M804" s="125" t="s">
        <v>6560</v>
      </c>
      <c r="N804" s="125" t="s">
        <v>24</v>
      </c>
      <c r="O804" s="125" t="s">
        <v>24</v>
      </c>
      <c r="P804" s="125" t="s">
        <v>3777</v>
      </c>
      <c r="Q804" s="125" t="s">
        <v>36</v>
      </c>
      <c r="R804" s="125" t="s">
        <v>6561</v>
      </c>
      <c r="S804" s="125" t="s">
        <v>29</v>
      </c>
      <c r="T804" s="125" t="s">
        <v>6452</v>
      </c>
      <c r="U804" s="125">
        <v>37</v>
      </c>
    </row>
    <row r="805" spans="2:21" x14ac:dyDescent="0.35">
      <c r="B805" s="124" t="s">
        <v>6452</v>
      </c>
      <c r="C805" s="124">
        <v>38</v>
      </c>
      <c r="D805" s="46"/>
      <c r="F805" s="46"/>
      <c r="H805" s="46"/>
      <c r="I805" s="125" t="s">
        <v>1062</v>
      </c>
      <c r="J805" s="125" t="s">
        <v>6562</v>
      </c>
      <c r="K805" s="125" t="s">
        <v>2972</v>
      </c>
      <c r="L805" s="125" t="s">
        <v>6562</v>
      </c>
      <c r="M805" s="125" t="s">
        <v>6563</v>
      </c>
      <c r="N805" s="125" t="s">
        <v>6564</v>
      </c>
      <c r="O805" s="125" t="s">
        <v>24</v>
      </c>
      <c r="P805" s="125" t="s">
        <v>6565</v>
      </c>
      <c r="Q805" s="125" t="s">
        <v>49</v>
      </c>
      <c r="R805" s="125" t="s">
        <v>6566</v>
      </c>
      <c r="S805" s="125" t="s">
        <v>29</v>
      </c>
      <c r="T805" s="125" t="s">
        <v>6452</v>
      </c>
      <c r="U805" s="125">
        <v>38</v>
      </c>
    </row>
    <row r="806" spans="2:21" x14ac:dyDescent="0.35">
      <c r="B806" s="124" t="s">
        <v>6452</v>
      </c>
      <c r="C806" s="124">
        <v>39</v>
      </c>
      <c r="D806" s="46"/>
      <c r="E806" s="47">
        <v>1</v>
      </c>
      <c r="F806" s="46"/>
      <c r="H806" s="46"/>
      <c r="I806" s="125" t="s">
        <v>128</v>
      </c>
      <c r="J806" s="125" t="s">
        <v>6567</v>
      </c>
      <c r="K806" s="125" t="s">
        <v>6568</v>
      </c>
      <c r="L806" s="125" t="s">
        <v>6569</v>
      </c>
      <c r="M806" s="125" t="s">
        <v>6570</v>
      </c>
      <c r="N806" s="125" t="s">
        <v>24</v>
      </c>
      <c r="O806" s="125" t="s">
        <v>24</v>
      </c>
      <c r="P806" s="125" t="s">
        <v>569</v>
      </c>
      <c r="Q806" s="125" t="s">
        <v>43</v>
      </c>
      <c r="R806" s="125" t="s">
        <v>570</v>
      </c>
      <c r="S806" s="125" t="s">
        <v>24</v>
      </c>
      <c r="T806" s="125" t="s">
        <v>6452</v>
      </c>
      <c r="U806" s="125">
        <v>39</v>
      </c>
    </row>
    <row r="807" spans="2:21" x14ac:dyDescent="0.35">
      <c r="B807" s="124" t="s">
        <v>6452</v>
      </c>
      <c r="C807" s="124">
        <v>40</v>
      </c>
      <c r="D807" s="46"/>
      <c r="F807" s="46"/>
      <c r="H807" s="46"/>
      <c r="I807" s="125" t="s">
        <v>479</v>
      </c>
      <c r="J807" s="125" t="s">
        <v>6571</v>
      </c>
      <c r="K807" s="125" t="s">
        <v>1649</v>
      </c>
      <c r="L807" s="125" t="s">
        <v>6571</v>
      </c>
      <c r="M807" s="125" t="s">
        <v>6572</v>
      </c>
      <c r="N807" s="125" t="s">
        <v>24</v>
      </c>
      <c r="O807" s="125" t="s">
        <v>24</v>
      </c>
      <c r="P807" s="125" t="s">
        <v>383</v>
      </c>
      <c r="Q807" s="125" t="s">
        <v>43</v>
      </c>
      <c r="R807" s="125" t="s">
        <v>865</v>
      </c>
      <c r="S807" s="125" t="s">
        <v>29</v>
      </c>
      <c r="T807" s="125" t="s">
        <v>6452</v>
      </c>
      <c r="U807" s="125">
        <v>40</v>
      </c>
    </row>
    <row r="808" spans="2:21" x14ac:dyDescent="0.35">
      <c r="B808" s="124" t="s">
        <v>6452</v>
      </c>
      <c r="C808" s="124">
        <v>41</v>
      </c>
      <c r="D808" s="46"/>
      <c r="F808" s="46"/>
      <c r="H808" s="46"/>
      <c r="I808" s="125" t="s">
        <v>1731</v>
      </c>
      <c r="J808" s="125" t="s">
        <v>279</v>
      </c>
      <c r="K808" s="125" t="s">
        <v>24</v>
      </c>
      <c r="L808" s="125" t="s">
        <v>24</v>
      </c>
      <c r="M808" s="125" t="s">
        <v>6573</v>
      </c>
      <c r="N808" s="125" t="s">
        <v>24</v>
      </c>
      <c r="O808" s="125" t="s">
        <v>24</v>
      </c>
      <c r="P808" s="125" t="s">
        <v>6574</v>
      </c>
      <c r="Q808" s="125" t="s">
        <v>27</v>
      </c>
      <c r="R808" s="125" t="s">
        <v>6575</v>
      </c>
      <c r="S808" s="125" t="s">
        <v>29</v>
      </c>
      <c r="T808" s="125" t="s">
        <v>6452</v>
      </c>
      <c r="U808" s="125">
        <v>41</v>
      </c>
    </row>
    <row r="809" spans="2:21" x14ac:dyDescent="0.35">
      <c r="B809" s="124" t="s">
        <v>6452</v>
      </c>
      <c r="C809" s="124">
        <v>42</v>
      </c>
      <c r="D809" s="46"/>
      <c r="E809" s="47">
        <v>1</v>
      </c>
      <c r="F809" s="46"/>
      <c r="H809" s="46"/>
      <c r="I809" s="125" t="s">
        <v>6576</v>
      </c>
      <c r="J809" s="125" t="s">
        <v>6577</v>
      </c>
      <c r="K809" s="125" t="s">
        <v>24</v>
      </c>
      <c r="L809" s="125" t="s">
        <v>24</v>
      </c>
      <c r="M809" s="125" t="s">
        <v>6578</v>
      </c>
      <c r="N809" s="125" t="s">
        <v>24</v>
      </c>
      <c r="O809" s="125" t="s">
        <v>24</v>
      </c>
      <c r="P809" s="125" t="s">
        <v>193</v>
      </c>
      <c r="Q809" s="125" t="s">
        <v>43</v>
      </c>
      <c r="R809" s="125" t="s">
        <v>6579</v>
      </c>
      <c r="S809" s="125" t="s">
        <v>24</v>
      </c>
      <c r="T809" s="125" t="s">
        <v>6452</v>
      </c>
      <c r="U809" s="125">
        <v>42</v>
      </c>
    </row>
    <row r="810" spans="2:21" x14ac:dyDescent="0.35">
      <c r="B810" s="124" t="s">
        <v>6452</v>
      </c>
      <c r="C810" s="124">
        <v>43</v>
      </c>
      <c r="D810" s="46"/>
      <c r="F810" s="46"/>
      <c r="H810" s="46"/>
      <c r="I810" s="125" t="s">
        <v>6580</v>
      </c>
      <c r="J810" s="125" t="s">
        <v>6581</v>
      </c>
      <c r="K810" s="125" t="s">
        <v>24</v>
      </c>
      <c r="L810" s="125" t="s">
        <v>24</v>
      </c>
      <c r="M810" s="125" t="s">
        <v>6582</v>
      </c>
      <c r="N810" s="125" t="s">
        <v>6583</v>
      </c>
      <c r="O810" s="125" t="s">
        <v>24</v>
      </c>
      <c r="P810" s="125" t="s">
        <v>6584</v>
      </c>
      <c r="Q810" s="125" t="s">
        <v>67</v>
      </c>
      <c r="R810" s="125" t="s">
        <v>6585</v>
      </c>
      <c r="S810" s="125" t="s">
        <v>24</v>
      </c>
      <c r="T810" s="125" t="s">
        <v>6452</v>
      </c>
      <c r="U810" s="125">
        <v>43</v>
      </c>
    </row>
    <row r="811" spans="2:21" x14ac:dyDescent="0.35">
      <c r="B811" s="124" t="s">
        <v>6452</v>
      </c>
      <c r="C811" s="124">
        <v>44</v>
      </c>
      <c r="D811" s="46"/>
      <c r="F811" s="46"/>
      <c r="H811" s="46"/>
      <c r="I811" s="125" t="s">
        <v>6586</v>
      </c>
      <c r="J811" s="125" t="s">
        <v>6587</v>
      </c>
      <c r="K811" s="125" t="s">
        <v>24</v>
      </c>
      <c r="L811" s="125" t="s">
        <v>24</v>
      </c>
      <c r="M811" s="125" t="s">
        <v>6588</v>
      </c>
      <c r="N811" s="125" t="s">
        <v>24</v>
      </c>
      <c r="O811" s="125" t="s">
        <v>24</v>
      </c>
      <c r="P811" s="125" t="s">
        <v>6589</v>
      </c>
      <c r="Q811" s="125" t="s">
        <v>67</v>
      </c>
      <c r="R811" s="125" t="s">
        <v>6590</v>
      </c>
      <c r="S811" s="125" t="s">
        <v>29</v>
      </c>
      <c r="T811" s="125" t="s">
        <v>6452</v>
      </c>
      <c r="U811" s="125">
        <v>44</v>
      </c>
    </row>
    <row r="812" spans="2:21" x14ac:dyDescent="0.35">
      <c r="B812" s="124" t="s">
        <v>6452</v>
      </c>
      <c r="C812" s="124">
        <v>45</v>
      </c>
      <c r="D812" s="46"/>
      <c r="F812" s="46"/>
      <c r="G812" s="47">
        <v>1</v>
      </c>
      <c r="H812" s="46"/>
      <c r="I812" s="125" t="s">
        <v>5427</v>
      </c>
      <c r="J812" s="125" t="s">
        <v>887</v>
      </c>
      <c r="K812" s="125" t="s">
        <v>24</v>
      </c>
      <c r="L812" s="125" t="s">
        <v>24</v>
      </c>
      <c r="M812" s="125" t="s">
        <v>6591</v>
      </c>
      <c r="N812" s="125" t="s">
        <v>24</v>
      </c>
      <c r="O812" s="125" t="s">
        <v>24</v>
      </c>
      <c r="P812" s="125" t="s">
        <v>6592</v>
      </c>
      <c r="Q812" s="125" t="s">
        <v>73</v>
      </c>
      <c r="R812" s="125" t="s">
        <v>6593</v>
      </c>
      <c r="S812" s="125" t="s">
        <v>29</v>
      </c>
      <c r="T812" s="125" t="s">
        <v>6452</v>
      </c>
      <c r="U812" s="125">
        <v>45</v>
      </c>
    </row>
    <row r="813" spans="2:21" x14ac:dyDescent="0.35">
      <c r="B813" s="124" t="s">
        <v>6452</v>
      </c>
      <c r="C813" s="124">
        <v>46</v>
      </c>
      <c r="D813" s="46"/>
      <c r="F813" s="46"/>
      <c r="H813" s="46"/>
      <c r="I813" s="125" t="s">
        <v>4416</v>
      </c>
      <c r="J813" s="125" t="s">
        <v>6594</v>
      </c>
      <c r="K813" s="125" t="s">
        <v>3769</v>
      </c>
      <c r="L813" s="125" t="s">
        <v>6594</v>
      </c>
      <c r="M813" s="125" t="s">
        <v>6595</v>
      </c>
      <c r="N813" s="125" t="s">
        <v>24</v>
      </c>
      <c r="O813" s="125" t="s">
        <v>24</v>
      </c>
      <c r="P813" s="125" t="s">
        <v>6596</v>
      </c>
      <c r="Q813" s="125" t="s">
        <v>49</v>
      </c>
      <c r="R813" s="125" t="s">
        <v>6597</v>
      </c>
      <c r="S813" s="125" t="s">
        <v>29</v>
      </c>
      <c r="T813" s="125" t="s">
        <v>6452</v>
      </c>
      <c r="U813" s="125">
        <v>46</v>
      </c>
    </row>
    <row r="814" spans="2:21" x14ac:dyDescent="0.35">
      <c r="B814" s="124" t="s">
        <v>6452</v>
      </c>
      <c r="C814" s="124">
        <v>47</v>
      </c>
      <c r="D814" s="46"/>
      <c r="F814" s="46"/>
      <c r="H814" s="46"/>
      <c r="I814" s="125" t="s">
        <v>6299</v>
      </c>
      <c r="J814" s="125" t="s">
        <v>6598</v>
      </c>
      <c r="K814" s="125" t="s">
        <v>24</v>
      </c>
      <c r="L814" s="125" t="s">
        <v>24</v>
      </c>
      <c r="M814" s="125" t="s">
        <v>6599</v>
      </c>
      <c r="N814" s="125" t="s">
        <v>24</v>
      </c>
      <c r="O814" s="125" t="s">
        <v>24</v>
      </c>
      <c r="P814" s="125" t="s">
        <v>6600</v>
      </c>
      <c r="Q814" s="125" t="s">
        <v>36</v>
      </c>
      <c r="R814" s="125" t="s">
        <v>6601</v>
      </c>
      <c r="S814" s="125" t="s">
        <v>24</v>
      </c>
      <c r="T814" s="125" t="s">
        <v>6452</v>
      </c>
      <c r="U814" s="125">
        <v>47</v>
      </c>
    </row>
    <row r="815" spans="2:21" x14ac:dyDescent="0.35">
      <c r="B815" s="124" t="s">
        <v>6452</v>
      </c>
      <c r="C815" s="124">
        <v>48</v>
      </c>
      <c r="D815" s="46"/>
      <c r="F815" s="46"/>
      <c r="H815" s="46"/>
      <c r="I815" s="125" t="s">
        <v>1650</v>
      </c>
      <c r="J815" s="125" t="s">
        <v>4737</v>
      </c>
      <c r="K815" s="125" t="s">
        <v>2761</v>
      </c>
      <c r="L815" s="125" t="s">
        <v>6602</v>
      </c>
      <c r="M815" s="125" t="s">
        <v>6603</v>
      </c>
      <c r="N815" s="125" t="s">
        <v>24</v>
      </c>
      <c r="O815" s="125" t="s">
        <v>24</v>
      </c>
      <c r="P815" s="125" t="s">
        <v>266</v>
      </c>
      <c r="Q815" s="125" t="s">
        <v>67</v>
      </c>
      <c r="R815" s="125" t="s">
        <v>267</v>
      </c>
      <c r="S815" s="125" t="s">
        <v>24</v>
      </c>
      <c r="T815" s="125" t="s">
        <v>6452</v>
      </c>
      <c r="U815" s="125">
        <v>48</v>
      </c>
    </row>
    <row r="816" spans="2:21" x14ac:dyDescent="0.35">
      <c r="B816" s="124" t="s">
        <v>6452</v>
      </c>
      <c r="C816" s="124">
        <v>49</v>
      </c>
      <c r="D816" s="46"/>
      <c r="F816" s="46"/>
      <c r="H816" s="46"/>
      <c r="I816" s="125" t="s">
        <v>6604</v>
      </c>
      <c r="J816" s="125" t="s">
        <v>4990</v>
      </c>
      <c r="K816" s="125" t="s">
        <v>4416</v>
      </c>
      <c r="L816" s="125" t="s">
        <v>4990</v>
      </c>
      <c r="M816" s="125" t="s">
        <v>6605</v>
      </c>
      <c r="N816" s="125" t="s">
        <v>24</v>
      </c>
      <c r="O816" s="125" t="s">
        <v>24</v>
      </c>
      <c r="P816" s="125" t="s">
        <v>106</v>
      </c>
      <c r="Q816" s="125" t="s">
        <v>43</v>
      </c>
      <c r="R816" s="125" t="s">
        <v>57</v>
      </c>
      <c r="S816" s="125" t="s">
        <v>29</v>
      </c>
      <c r="T816" s="125" t="s">
        <v>6452</v>
      </c>
      <c r="U816" s="125">
        <v>49</v>
      </c>
    </row>
    <row r="817" spans="2:21" x14ac:dyDescent="0.35">
      <c r="B817" s="124" t="s">
        <v>6452</v>
      </c>
      <c r="C817" s="124">
        <v>50</v>
      </c>
      <c r="D817" s="46"/>
      <c r="F817" s="46"/>
      <c r="H817" s="46"/>
      <c r="I817" s="125" t="s">
        <v>6606</v>
      </c>
      <c r="J817" s="125" t="s">
        <v>6607</v>
      </c>
      <c r="K817" s="125" t="s">
        <v>24</v>
      </c>
      <c r="L817" s="125" t="s">
        <v>6608</v>
      </c>
      <c r="M817" s="125" t="s">
        <v>6609</v>
      </c>
      <c r="N817" s="127"/>
      <c r="O817" s="125" t="s">
        <v>24</v>
      </c>
      <c r="P817" s="125" t="s">
        <v>162</v>
      </c>
      <c r="Q817" s="125" t="s">
        <v>43</v>
      </c>
      <c r="R817" s="125" t="s">
        <v>460</v>
      </c>
      <c r="S817" s="125" t="s">
        <v>29</v>
      </c>
      <c r="T817" s="125" t="s">
        <v>6452</v>
      </c>
      <c r="U817" s="125">
        <v>50</v>
      </c>
    </row>
    <row r="818" spans="2:21" x14ac:dyDescent="0.35">
      <c r="B818" s="124" t="s">
        <v>6452</v>
      </c>
      <c r="C818" s="124">
        <v>51</v>
      </c>
      <c r="D818" s="46"/>
      <c r="E818" s="47">
        <v>1</v>
      </c>
      <c r="F818" s="46"/>
      <c r="H818" s="46"/>
      <c r="I818" s="125" t="s">
        <v>82</v>
      </c>
      <c r="J818" s="125" t="s">
        <v>6610</v>
      </c>
      <c r="K818" s="125" t="s">
        <v>609</v>
      </c>
      <c r="L818" s="125" t="s">
        <v>6610</v>
      </c>
      <c r="M818" s="125" t="s">
        <v>6611</v>
      </c>
      <c r="N818" s="125" t="s">
        <v>24</v>
      </c>
      <c r="O818" s="125" t="s">
        <v>24</v>
      </c>
      <c r="P818" s="125" t="s">
        <v>6612</v>
      </c>
      <c r="Q818" s="125" t="s">
        <v>642</v>
      </c>
      <c r="R818" s="125" t="s">
        <v>6613</v>
      </c>
      <c r="S818" s="125" t="s">
        <v>29</v>
      </c>
      <c r="T818" s="125" t="s">
        <v>6452</v>
      </c>
      <c r="U818" s="125">
        <v>51</v>
      </c>
    </row>
    <row r="819" spans="2:21" x14ac:dyDescent="0.35">
      <c r="B819" s="124" t="s">
        <v>6452</v>
      </c>
      <c r="C819" s="124">
        <v>52</v>
      </c>
      <c r="D819" s="46"/>
      <c r="F819" s="46"/>
      <c r="H819" s="46"/>
      <c r="I819" s="125" t="s">
        <v>214</v>
      </c>
      <c r="J819" s="125" t="s">
        <v>6614</v>
      </c>
      <c r="K819" s="125" t="s">
        <v>703</v>
      </c>
      <c r="L819" s="125" t="s">
        <v>4315</v>
      </c>
      <c r="M819" s="125" t="s">
        <v>6615</v>
      </c>
      <c r="N819" s="125" t="s">
        <v>24</v>
      </c>
      <c r="O819" s="125" t="s">
        <v>24</v>
      </c>
      <c r="P819" s="125" t="s">
        <v>463</v>
      </c>
      <c r="Q819" s="125" t="s">
        <v>464</v>
      </c>
      <c r="R819" s="125" t="s">
        <v>6616</v>
      </c>
      <c r="S819" s="125" t="s">
        <v>24</v>
      </c>
      <c r="T819" s="125" t="s">
        <v>6452</v>
      </c>
      <c r="U819" s="125">
        <v>52</v>
      </c>
    </row>
    <row r="820" spans="2:21" x14ac:dyDescent="0.35">
      <c r="B820" s="124" t="s">
        <v>6617</v>
      </c>
      <c r="C820" s="124">
        <v>1</v>
      </c>
      <c r="D820" s="46"/>
      <c r="F820" s="46"/>
      <c r="H820" s="46"/>
      <c r="I820" s="125" t="s">
        <v>6618</v>
      </c>
      <c r="J820" s="125" t="s">
        <v>6619</v>
      </c>
      <c r="K820" s="125" t="s">
        <v>24</v>
      </c>
      <c r="L820" s="125" t="s">
        <v>24</v>
      </c>
      <c r="M820" s="125" t="s">
        <v>6620</v>
      </c>
      <c r="N820" s="125" t="s">
        <v>24</v>
      </c>
      <c r="O820" s="125" t="s">
        <v>24</v>
      </c>
      <c r="P820" s="125" t="s">
        <v>6621</v>
      </c>
      <c r="Q820" s="125" t="s">
        <v>49</v>
      </c>
      <c r="R820" s="125" t="s">
        <v>6622</v>
      </c>
      <c r="S820" s="125" t="s">
        <v>24</v>
      </c>
      <c r="T820" s="125" t="s">
        <v>6617</v>
      </c>
      <c r="U820" s="125">
        <v>1</v>
      </c>
    </row>
    <row r="821" spans="2:21" x14ac:dyDescent="0.35">
      <c r="B821" s="124" t="s">
        <v>6617</v>
      </c>
      <c r="C821" s="124">
        <v>2</v>
      </c>
      <c r="D821" s="46"/>
      <c r="F821" s="46"/>
      <c r="H821" s="46"/>
      <c r="I821" s="125" t="s">
        <v>6623</v>
      </c>
      <c r="J821" s="125" t="s">
        <v>6624</v>
      </c>
      <c r="K821" s="125" t="s">
        <v>6167</v>
      </c>
      <c r="L821" s="125" t="s">
        <v>6624</v>
      </c>
      <c r="M821" s="125" t="s">
        <v>6625</v>
      </c>
      <c r="N821" s="125" t="s">
        <v>24</v>
      </c>
      <c r="O821" s="125" t="s">
        <v>24</v>
      </c>
      <c r="P821" s="125" t="s">
        <v>6626</v>
      </c>
      <c r="Q821" s="125" t="s">
        <v>67</v>
      </c>
      <c r="R821" s="125" t="s">
        <v>6627</v>
      </c>
      <c r="S821" s="125" t="s">
        <v>24</v>
      </c>
      <c r="T821" s="125" t="s">
        <v>6617</v>
      </c>
      <c r="U821" s="125">
        <v>2</v>
      </c>
    </row>
    <row r="822" spans="2:21" x14ac:dyDescent="0.35">
      <c r="B822" s="124">
        <v>317</v>
      </c>
      <c r="C822" s="124">
        <v>3</v>
      </c>
      <c r="D822" s="46"/>
      <c r="E822" s="47">
        <v>1</v>
      </c>
      <c r="F822" s="46"/>
      <c r="H822" s="46"/>
      <c r="I822" s="125" t="s">
        <v>20</v>
      </c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spans="2:21" x14ac:dyDescent="0.35">
      <c r="B823" s="124">
        <v>317</v>
      </c>
      <c r="C823" s="124">
        <v>4</v>
      </c>
      <c r="D823" s="46"/>
      <c r="E823" s="47">
        <v>1</v>
      </c>
      <c r="F823" s="46"/>
      <c r="H823" s="46"/>
      <c r="I823" s="125" t="s">
        <v>20</v>
      </c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spans="2:21" x14ac:dyDescent="0.35">
      <c r="B824" s="124" t="s">
        <v>6617</v>
      </c>
      <c r="C824" s="124">
        <v>5</v>
      </c>
      <c r="D824" s="46"/>
      <c r="E824" s="47">
        <v>1</v>
      </c>
      <c r="F824" s="46"/>
      <c r="H824" s="46"/>
      <c r="I824" s="125" t="s">
        <v>2034</v>
      </c>
      <c r="J824" s="125" t="s">
        <v>413</v>
      </c>
      <c r="K824" s="125" t="s">
        <v>6437</v>
      </c>
      <c r="L824" s="125" t="s">
        <v>413</v>
      </c>
      <c r="M824" s="125" t="s">
        <v>6438</v>
      </c>
      <c r="N824" s="125" t="s">
        <v>24</v>
      </c>
      <c r="O824" s="125" t="s">
        <v>24</v>
      </c>
      <c r="P824" s="125" t="s">
        <v>189</v>
      </c>
      <c r="Q824" s="125" t="s">
        <v>43</v>
      </c>
      <c r="R824" s="125" t="s">
        <v>190</v>
      </c>
      <c r="S824" s="125" t="s">
        <v>24</v>
      </c>
      <c r="T824" s="125" t="s">
        <v>6617</v>
      </c>
      <c r="U824" s="125">
        <v>5</v>
      </c>
    </row>
    <row r="825" spans="2:21" x14ac:dyDescent="0.35">
      <c r="B825" s="124" t="s">
        <v>6617</v>
      </c>
      <c r="C825" s="124">
        <v>6</v>
      </c>
      <c r="D825" s="46"/>
      <c r="F825" s="46"/>
      <c r="H825" s="46"/>
      <c r="I825" s="125" t="s">
        <v>2617</v>
      </c>
      <c r="J825" s="125" t="s">
        <v>6285</v>
      </c>
      <c r="K825" s="125" t="s">
        <v>3913</v>
      </c>
      <c r="L825" s="125" t="s">
        <v>6286</v>
      </c>
      <c r="M825" s="125" t="s">
        <v>6287</v>
      </c>
      <c r="N825" s="125" t="s">
        <v>24</v>
      </c>
      <c r="O825" s="125" t="s">
        <v>24</v>
      </c>
      <c r="P825" s="125" t="s">
        <v>6288</v>
      </c>
      <c r="Q825" s="125" t="s">
        <v>200</v>
      </c>
      <c r="R825" s="125" t="s">
        <v>6289</v>
      </c>
      <c r="S825" s="125" t="s">
        <v>29</v>
      </c>
      <c r="T825" s="125" t="s">
        <v>6617</v>
      </c>
      <c r="U825" s="125">
        <v>6</v>
      </c>
    </row>
    <row r="826" spans="2:21" x14ac:dyDescent="0.35">
      <c r="B826" s="124" t="s">
        <v>6617</v>
      </c>
      <c r="C826" s="124">
        <v>7</v>
      </c>
      <c r="D826" s="46"/>
      <c r="E826" s="47">
        <v>1</v>
      </c>
      <c r="F826" s="46"/>
      <c r="H826" s="46"/>
      <c r="I826" s="125" t="s">
        <v>6628</v>
      </c>
      <c r="J826" s="125" t="s">
        <v>6629</v>
      </c>
      <c r="K826" s="125" t="s">
        <v>1058</v>
      </c>
      <c r="L826" s="125" t="s">
        <v>4832</v>
      </c>
      <c r="M826" s="125" t="s">
        <v>6630</v>
      </c>
      <c r="N826" s="125" t="s">
        <v>24</v>
      </c>
      <c r="O826" s="125" t="s">
        <v>24</v>
      </c>
      <c r="P826" s="125" t="s">
        <v>6631</v>
      </c>
      <c r="Q826" s="125" t="s">
        <v>36</v>
      </c>
      <c r="R826" s="125" t="s">
        <v>6632</v>
      </c>
      <c r="S826" s="125" t="s">
        <v>24</v>
      </c>
      <c r="T826" s="125" t="s">
        <v>6617</v>
      </c>
      <c r="U826" s="125">
        <v>7</v>
      </c>
    </row>
    <row r="827" spans="2:21" x14ac:dyDescent="0.35">
      <c r="B827" s="124" t="s">
        <v>6617</v>
      </c>
      <c r="C827" s="124">
        <v>9</v>
      </c>
      <c r="D827" s="46"/>
      <c r="E827" s="47">
        <v>1</v>
      </c>
      <c r="F827" s="46"/>
      <c r="H827" s="46"/>
      <c r="I827" s="125" t="s">
        <v>214</v>
      </c>
      <c r="J827" s="125" t="s">
        <v>6633</v>
      </c>
      <c r="K827" s="125" t="s">
        <v>6634</v>
      </c>
      <c r="L827" s="125" t="s">
        <v>6633</v>
      </c>
      <c r="M827" s="125" t="s">
        <v>6635</v>
      </c>
      <c r="N827" s="125" t="s">
        <v>24</v>
      </c>
      <c r="O827" s="125" t="s">
        <v>24</v>
      </c>
      <c r="P827" s="125" t="s">
        <v>2378</v>
      </c>
      <c r="Q827" s="125" t="s">
        <v>642</v>
      </c>
      <c r="R827" s="125" t="s">
        <v>2379</v>
      </c>
      <c r="S827" s="125" t="s">
        <v>29</v>
      </c>
      <c r="T827" s="125" t="s">
        <v>6617</v>
      </c>
      <c r="U827" s="125">
        <v>9</v>
      </c>
    </row>
    <row r="828" spans="2:21" x14ac:dyDescent="0.35">
      <c r="B828" s="124" t="s">
        <v>6617</v>
      </c>
      <c r="C828" s="124">
        <v>10</v>
      </c>
      <c r="D828" s="46"/>
      <c r="F828" s="46"/>
      <c r="H828" s="46"/>
      <c r="I828" s="125" t="s">
        <v>6636</v>
      </c>
      <c r="J828" s="125" t="s">
        <v>6637</v>
      </c>
      <c r="K828" s="125" t="s">
        <v>24</v>
      </c>
      <c r="L828" s="125" t="s">
        <v>24</v>
      </c>
      <c r="M828" s="125" t="s">
        <v>6638</v>
      </c>
      <c r="N828" s="125" t="s">
        <v>24</v>
      </c>
      <c r="O828" s="125" t="s">
        <v>24</v>
      </c>
      <c r="P828" s="125" t="s">
        <v>6639</v>
      </c>
      <c r="Q828" s="125" t="s">
        <v>43</v>
      </c>
      <c r="R828" s="125" t="s">
        <v>6640</v>
      </c>
      <c r="S828" s="125" t="s">
        <v>29</v>
      </c>
      <c r="T828" s="125" t="s">
        <v>6617</v>
      </c>
      <c r="U828" s="125">
        <v>10</v>
      </c>
    </row>
    <row r="829" spans="2:21" x14ac:dyDescent="0.35">
      <c r="B829" s="124">
        <v>317</v>
      </c>
      <c r="C829" s="124">
        <v>11</v>
      </c>
      <c r="D829" s="46"/>
      <c r="F829" s="46"/>
      <c r="H829" s="46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spans="2:21" x14ac:dyDescent="0.35">
      <c r="B830" s="124" t="s">
        <v>6617</v>
      </c>
      <c r="C830" s="124">
        <v>12</v>
      </c>
      <c r="D830" s="46"/>
      <c r="F830" s="46"/>
      <c r="H830" s="46"/>
      <c r="I830" s="125" t="s">
        <v>6641</v>
      </c>
      <c r="J830" s="125" t="s">
        <v>6642</v>
      </c>
      <c r="K830" s="125" t="s">
        <v>6643</v>
      </c>
      <c r="L830" s="125" t="s">
        <v>6642</v>
      </c>
      <c r="M830" s="125" t="s">
        <v>6644</v>
      </c>
      <c r="N830" s="125" t="s">
        <v>6645</v>
      </c>
      <c r="O830" s="125" t="s">
        <v>24</v>
      </c>
      <c r="P830" s="125" t="s">
        <v>6646</v>
      </c>
      <c r="Q830" s="125" t="s">
        <v>200</v>
      </c>
      <c r="R830" s="125" t="s">
        <v>6647</v>
      </c>
      <c r="S830" s="125" t="s">
        <v>29</v>
      </c>
      <c r="T830" s="125" t="s">
        <v>6617</v>
      </c>
      <c r="U830" s="125">
        <v>12</v>
      </c>
    </row>
    <row r="831" spans="2:21" x14ac:dyDescent="0.35">
      <c r="B831" s="124" t="s">
        <v>6617</v>
      </c>
      <c r="C831" s="124">
        <v>13</v>
      </c>
      <c r="D831" s="46"/>
      <c r="E831" s="47">
        <v>1</v>
      </c>
      <c r="F831" s="46"/>
      <c r="H831" s="46"/>
      <c r="I831" s="125" t="s">
        <v>197</v>
      </c>
      <c r="J831" s="125" t="s">
        <v>6648</v>
      </c>
      <c r="K831" s="125" t="s">
        <v>24</v>
      </c>
      <c r="L831" s="125" t="s">
        <v>24</v>
      </c>
      <c r="M831" s="125" t="s">
        <v>6649</v>
      </c>
      <c r="N831" s="125" t="s">
        <v>24</v>
      </c>
      <c r="O831" s="125" t="s">
        <v>24</v>
      </c>
      <c r="P831" s="125" t="s">
        <v>3074</v>
      </c>
      <c r="Q831" s="125" t="s">
        <v>67</v>
      </c>
      <c r="R831" s="125" t="s">
        <v>3075</v>
      </c>
      <c r="S831" s="125" t="s">
        <v>24</v>
      </c>
      <c r="T831" s="125" t="s">
        <v>6617</v>
      </c>
      <c r="U831" s="125">
        <v>13</v>
      </c>
    </row>
    <row r="832" spans="2:21" x14ac:dyDescent="0.35">
      <c r="B832" s="124" t="s">
        <v>6617</v>
      </c>
      <c r="C832" s="124">
        <v>14</v>
      </c>
      <c r="D832" s="46"/>
      <c r="F832" s="46"/>
      <c r="H832" s="46"/>
      <c r="I832" s="125" t="s">
        <v>24</v>
      </c>
      <c r="J832" s="125" t="s">
        <v>6650</v>
      </c>
      <c r="K832" s="125" t="s">
        <v>24</v>
      </c>
      <c r="L832" s="125" t="s">
        <v>6651</v>
      </c>
      <c r="M832" s="125" t="s">
        <v>6652</v>
      </c>
      <c r="N832" s="127"/>
      <c r="O832" s="125" t="s">
        <v>24</v>
      </c>
      <c r="P832" s="125" t="s">
        <v>6653</v>
      </c>
      <c r="Q832" s="125" t="s">
        <v>1977</v>
      </c>
      <c r="R832" s="125" t="s">
        <v>6654</v>
      </c>
      <c r="S832" s="125" t="s">
        <v>29</v>
      </c>
      <c r="T832" s="125" t="s">
        <v>6617</v>
      </c>
      <c r="U832" s="125">
        <v>14</v>
      </c>
    </row>
    <row r="833" spans="2:21" x14ac:dyDescent="0.35">
      <c r="B833" s="124" t="s">
        <v>6617</v>
      </c>
      <c r="C833" s="124">
        <v>15</v>
      </c>
      <c r="D833" s="46"/>
      <c r="F833" s="46"/>
      <c r="H833" s="46"/>
      <c r="I833" s="125" t="s">
        <v>6655</v>
      </c>
      <c r="J833" s="125" t="s">
        <v>6656</v>
      </c>
      <c r="K833" s="125" t="s">
        <v>24</v>
      </c>
      <c r="L833" s="125" t="s">
        <v>24</v>
      </c>
      <c r="M833" s="125" t="s">
        <v>6657</v>
      </c>
      <c r="N833" s="125" t="s">
        <v>24</v>
      </c>
      <c r="O833" s="125" t="s">
        <v>24</v>
      </c>
      <c r="P833" s="125" t="s">
        <v>1054</v>
      </c>
      <c r="Q833" s="125" t="s">
        <v>43</v>
      </c>
      <c r="R833" s="125" t="s">
        <v>1055</v>
      </c>
      <c r="S833" s="125" t="s">
        <v>24</v>
      </c>
      <c r="T833" s="125" t="s">
        <v>6617</v>
      </c>
      <c r="U833" s="125">
        <v>15</v>
      </c>
    </row>
    <row r="834" spans="2:21" x14ac:dyDescent="0.35">
      <c r="B834" s="124" t="s">
        <v>6617</v>
      </c>
      <c r="C834" s="124">
        <v>16</v>
      </c>
      <c r="D834" s="46"/>
      <c r="E834" s="47">
        <v>1</v>
      </c>
      <c r="F834" s="46"/>
      <c r="H834" s="46"/>
      <c r="I834" s="125" t="s">
        <v>439</v>
      </c>
      <c r="J834" s="125" t="s">
        <v>6658</v>
      </c>
      <c r="K834" s="125" t="s">
        <v>6659</v>
      </c>
      <c r="L834" s="125" t="s">
        <v>6658</v>
      </c>
      <c r="M834" s="125" t="s">
        <v>6660</v>
      </c>
      <c r="N834" s="125" t="s">
        <v>6661</v>
      </c>
      <c r="O834" s="125" t="s">
        <v>24</v>
      </c>
      <c r="P834" s="125" t="s">
        <v>6662</v>
      </c>
      <c r="Q834" s="125" t="s">
        <v>1328</v>
      </c>
      <c r="R834" s="125" t="s">
        <v>6663</v>
      </c>
      <c r="S834" s="125" t="s">
        <v>24</v>
      </c>
      <c r="T834" s="125" t="s">
        <v>6617</v>
      </c>
      <c r="U834" s="125">
        <v>16</v>
      </c>
    </row>
    <row r="835" spans="2:21" x14ac:dyDescent="0.35">
      <c r="B835" s="124" t="s">
        <v>6617</v>
      </c>
      <c r="C835" s="124">
        <v>17</v>
      </c>
      <c r="D835" s="46"/>
      <c r="E835" s="47">
        <v>1</v>
      </c>
      <c r="F835" s="46"/>
      <c r="H835" s="46"/>
      <c r="I835" s="125" t="s">
        <v>3785</v>
      </c>
      <c r="J835" s="125" t="s">
        <v>6664</v>
      </c>
      <c r="K835" s="125" t="s">
        <v>6665</v>
      </c>
      <c r="L835" s="125" t="s">
        <v>6664</v>
      </c>
      <c r="M835" s="125" t="s">
        <v>6666</v>
      </c>
      <c r="N835" s="125" t="s">
        <v>24</v>
      </c>
      <c r="O835" s="125" t="s">
        <v>24</v>
      </c>
      <c r="P835" s="125" t="s">
        <v>6667</v>
      </c>
      <c r="Q835" s="125" t="s">
        <v>113</v>
      </c>
      <c r="R835" s="125" t="s">
        <v>6668</v>
      </c>
      <c r="S835" s="125" t="s">
        <v>29</v>
      </c>
      <c r="T835" s="125" t="s">
        <v>6617</v>
      </c>
      <c r="U835" s="125">
        <v>17</v>
      </c>
    </row>
    <row r="836" spans="2:21" x14ac:dyDescent="0.35">
      <c r="B836" s="124" t="s">
        <v>6617</v>
      </c>
      <c r="C836" s="124">
        <v>18</v>
      </c>
      <c r="D836" s="46"/>
      <c r="E836" s="47">
        <v>1</v>
      </c>
      <c r="F836" s="46"/>
      <c r="H836" s="46"/>
      <c r="I836" s="125" t="s">
        <v>5382</v>
      </c>
      <c r="J836" s="125" t="s">
        <v>5013</v>
      </c>
      <c r="K836" s="125" t="s">
        <v>24</v>
      </c>
      <c r="L836" s="125" t="s">
        <v>24</v>
      </c>
      <c r="M836" s="125" t="s">
        <v>5383</v>
      </c>
      <c r="N836" s="125" t="s">
        <v>24</v>
      </c>
      <c r="O836" s="125" t="s">
        <v>24</v>
      </c>
      <c r="P836" s="125" t="s">
        <v>5384</v>
      </c>
      <c r="Q836" s="125" t="s">
        <v>1005</v>
      </c>
      <c r="R836" s="125" t="s">
        <v>5385</v>
      </c>
      <c r="S836" s="125" t="s">
        <v>24</v>
      </c>
      <c r="T836" s="125" t="s">
        <v>6617</v>
      </c>
      <c r="U836" s="125">
        <v>18</v>
      </c>
    </row>
    <row r="837" spans="2:21" x14ac:dyDescent="0.35">
      <c r="B837" s="124" t="s">
        <v>6617</v>
      </c>
      <c r="C837" s="124">
        <v>19</v>
      </c>
      <c r="D837" s="46"/>
      <c r="F837" s="46"/>
      <c r="H837" s="46"/>
      <c r="I837" s="125" t="s">
        <v>1710</v>
      </c>
      <c r="J837" s="125" t="s">
        <v>4859</v>
      </c>
      <c r="K837" s="125" t="s">
        <v>101</v>
      </c>
      <c r="L837" s="125" t="s">
        <v>4859</v>
      </c>
      <c r="M837" s="125" t="s">
        <v>6669</v>
      </c>
      <c r="N837" s="125" t="s">
        <v>24</v>
      </c>
      <c r="O837" s="125" t="s">
        <v>24</v>
      </c>
      <c r="P837" s="125" t="s">
        <v>526</v>
      </c>
      <c r="Q837" s="125" t="s">
        <v>527</v>
      </c>
      <c r="R837" s="125" t="s">
        <v>528</v>
      </c>
      <c r="S837" s="125" t="s">
        <v>29</v>
      </c>
      <c r="T837" s="125" t="s">
        <v>6617</v>
      </c>
      <c r="U837" s="125">
        <v>19</v>
      </c>
    </row>
    <row r="838" spans="2:21" x14ac:dyDescent="0.35">
      <c r="B838" s="124" t="s">
        <v>6617</v>
      </c>
      <c r="C838" s="124">
        <v>20</v>
      </c>
      <c r="D838" s="46"/>
      <c r="F838" s="46"/>
      <c r="H838" s="46"/>
      <c r="I838" s="125" t="s">
        <v>1710</v>
      </c>
      <c r="J838" s="125" t="s">
        <v>4859</v>
      </c>
      <c r="K838" s="125" t="s">
        <v>101</v>
      </c>
      <c r="L838" s="125" t="s">
        <v>4859</v>
      </c>
      <c r="M838" s="125" t="s">
        <v>6669</v>
      </c>
      <c r="N838" s="125" t="s">
        <v>24</v>
      </c>
      <c r="O838" s="125" t="s">
        <v>24</v>
      </c>
      <c r="P838" s="125" t="s">
        <v>526</v>
      </c>
      <c r="Q838" s="125" t="s">
        <v>527</v>
      </c>
      <c r="R838" s="125" t="s">
        <v>528</v>
      </c>
      <c r="S838" s="125" t="s">
        <v>29</v>
      </c>
      <c r="T838" s="125" t="s">
        <v>6617</v>
      </c>
      <c r="U838" s="125">
        <v>20</v>
      </c>
    </row>
    <row r="839" spans="2:21" x14ac:dyDescent="0.35">
      <c r="B839" s="124" t="s">
        <v>6617</v>
      </c>
      <c r="C839" s="124">
        <v>21</v>
      </c>
      <c r="D839" s="46"/>
      <c r="E839" s="47">
        <v>1</v>
      </c>
      <c r="F839" s="46"/>
      <c r="H839" s="46"/>
      <c r="I839" s="125" t="s">
        <v>6670</v>
      </c>
      <c r="J839" s="125" t="s">
        <v>6671</v>
      </c>
      <c r="K839" s="125" t="s">
        <v>6672</v>
      </c>
      <c r="L839" s="125" t="s">
        <v>6671</v>
      </c>
      <c r="M839" s="125" t="s">
        <v>6673</v>
      </c>
      <c r="N839" s="125" t="s">
        <v>24</v>
      </c>
      <c r="O839" s="125" t="s">
        <v>24</v>
      </c>
      <c r="P839" s="125" t="s">
        <v>6674</v>
      </c>
      <c r="Q839" s="125" t="s">
        <v>43</v>
      </c>
      <c r="R839" s="125" t="s">
        <v>6675</v>
      </c>
      <c r="S839" s="125" t="s">
        <v>29</v>
      </c>
      <c r="T839" s="125" t="s">
        <v>6617</v>
      </c>
      <c r="U839" s="125">
        <v>21</v>
      </c>
    </row>
    <row r="840" spans="2:21" x14ac:dyDescent="0.35">
      <c r="B840" s="124" t="s">
        <v>6617</v>
      </c>
      <c r="C840" s="124">
        <v>22</v>
      </c>
      <c r="D840" s="46"/>
      <c r="F840" s="46"/>
      <c r="H840" s="46"/>
      <c r="I840" s="125" t="s">
        <v>6676</v>
      </c>
      <c r="J840" s="125" t="s">
        <v>6677</v>
      </c>
      <c r="K840" s="125" t="s">
        <v>606</v>
      </c>
      <c r="L840" s="125" t="s">
        <v>6677</v>
      </c>
      <c r="M840" s="125" t="s">
        <v>6678</v>
      </c>
      <c r="N840" s="125" t="s">
        <v>24</v>
      </c>
      <c r="O840" s="125" t="s">
        <v>24</v>
      </c>
      <c r="P840" s="125" t="s">
        <v>914</v>
      </c>
      <c r="Q840" s="125" t="s">
        <v>43</v>
      </c>
      <c r="R840" s="125" t="s">
        <v>6679</v>
      </c>
      <c r="S840" s="125" t="s">
        <v>29</v>
      </c>
      <c r="T840" s="125" t="s">
        <v>6617</v>
      </c>
      <c r="U840" s="125">
        <v>22</v>
      </c>
    </row>
    <row r="841" spans="2:21" x14ac:dyDescent="0.35">
      <c r="B841" s="124" t="s">
        <v>6617</v>
      </c>
      <c r="C841" s="124">
        <v>23</v>
      </c>
      <c r="D841" s="46"/>
      <c r="E841" s="47">
        <v>1</v>
      </c>
      <c r="F841" s="46"/>
      <c r="H841" s="46"/>
      <c r="I841" s="125" t="s">
        <v>1072</v>
      </c>
      <c r="J841" s="125" t="s">
        <v>6680</v>
      </c>
      <c r="K841" s="125" t="s">
        <v>6074</v>
      </c>
      <c r="L841" s="125" t="s">
        <v>6681</v>
      </c>
      <c r="M841" s="125" t="s">
        <v>6682</v>
      </c>
      <c r="N841" s="125" t="s">
        <v>24</v>
      </c>
      <c r="O841" s="125" t="s">
        <v>24</v>
      </c>
      <c r="P841" s="125" t="s">
        <v>2340</v>
      </c>
      <c r="Q841" s="125" t="s">
        <v>43</v>
      </c>
      <c r="R841" s="125" t="s">
        <v>6683</v>
      </c>
      <c r="S841" s="125" t="s">
        <v>29</v>
      </c>
      <c r="T841" s="125" t="s">
        <v>6617</v>
      </c>
      <c r="U841" s="125">
        <v>23</v>
      </c>
    </row>
    <row r="842" spans="2:21" x14ac:dyDescent="0.35">
      <c r="B842" s="124" t="s">
        <v>6617</v>
      </c>
      <c r="C842" s="124">
        <v>24</v>
      </c>
      <c r="D842" s="46"/>
      <c r="E842" s="47">
        <v>1</v>
      </c>
      <c r="F842" s="46"/>
      <c r="H842" s="46"/>
      <c r="I842" s="125" t="s">
        <v>1962</v>
      </c>
      <c r="J842" s="125" t="s">
        <v>6684</v>
      </c>
      <c r="K842" s="125" t="s">
        <v>686</v>
      </c>
      <c r="L842" s="125" t="s">
        <v>6684</v>
      </c>
      <c r="M842" s="125" t="s">
        <v>6685</v>
      </c>
      <c r="N842" s="125" t="s">
        <v>24</v>
      </c>
      <c r="O842" s="125" t="s">
        <v>24</v>
      </c>
      <c r="P842" s="125" t="s">
        <v>6686</v>
      </c>
      <c r="Q842" s="125" t="s">
        <v>43</v>
      </c>
      <c r="R842" s="125" t="s">
        <v>979</v>
      </c>
      <c r="S842" s="125" t="s">
        <v>24</v>
      </c>
      <c r="T842" s="125" t="s">
        <v>6617</v>
      </c>
      <c r="U842" s="125">
        <v>24</v>
      </c>
    </row>
    <row r="843" spans="2:21" x14ac:dyDescent="0.35">
      <c r="B843" s="124" t="s">
        <v>6617</v>
      </c>
      <c r="C843" s="124">
        <v>25</v>
      </c>
      <c r="D843" s="46"/>
      <c r="E843" s="47">
        <v>1</v>
      </c>
      <c r="F843" s="46"/>
      <c r="H843" s="46"/>
      <c r="I843" s="125" t="s">
        <v>3725</v>
      </c>
      <c r="J843" s="125" t="s">
        <v>6687</v>
      </c>
      <c r="K843" s="125" t="s">
        <v>3799</v>
      </c>
      <c r="L843" s="125" t="s">
        <v>6687</v>
      </c>
      <c r="M843" s="125" t="s">
        <v>6688</v>
      </c>
      <c r="N843" s="125" t="s">
        <v>24</v>
      </c>
      <c r="O843" s="125" t="s">
        <v>24</v>
      </c>
      <c r="P843" s="125" t="s">
        <v>106</v>
      </c>
      <c r="Q843" s="125" t="s">
        <v>43</v>
      </c>
      <c r="R843" s="125" t="s">
        <v>57</v>
      </c>
      <c r="S843" s="125" t="s">
        <v>29</v>
      </c>
      <c r="T843" s="125" t="s">
        <v>6617</v>
      </c>
      <c r="U843" s="125">
        <v>25</v>
      </c>
    </row>
    <row r="844" spans="2:21" x14ac:dyDescent="0.35">
      <c r="B844" s="124" t="s">
        <v>6617</v>
      </c>
      <c r="C844" s="124">
        <v>26</v>
      </c>
      <c r="D844" s="46"/>
      <c r="E844" s="47">
        <v>1</v>
      </c>
      <c r="F844" s="46"/>
      <c r="H844" s="46"/>
      <c r="I844" s="125" t="s">
        <v>1072</v>
      </c>
      <c r="J844" s="125" t="s">
        <v>1732</v>
      </c>
      <c r="K844" s="125" t="s">
        <v>6689</v>
      </c>
      <c r="L844" s="125" t="s">
        <v>33</v>
      </c>
      <c r="M844" s="125" t="s">
        <v>6690</v>
      </c>
      <c r="N844" s="125" t="s">
        <v>24</v>
      </c>
      <c r="O844" s="125" t="s">
        <v>24</v>
      </c>
      <c r="P844" s="125" t="s">
        <v>119</v>
      </c>
      <c r="Q844" s="125" t="s">
        <v>67</v>
      </c>
      <c r="R844" s="125" t="s">
        <v>120</v>
      </c>
      <c r="S844" s="125" t="s">
        <v>29</v>
      </c>
      <c r="T844" s="125" t="s">
        <v>6617</v>
      </c>
      <c r="U844" s="125">
        <v>26</v>
      </c>
    </row>
    <row r="845" spans="2:21" x14ac:dyDescent="0.35">
      <c r="B845" s="124" t="s">
        <v>6617</v>
      </c>
      <c r="C845" s="124">
        <v>27</v>
      </c>
      <c r="D845" s="46"/>
      <c r="E845" s="47">
        <v>1</v>
      </c>
      <c r="F845" s="46"/>
      <c r="H845" s="46"/>
      <c r="I845" s="125" t="s">
        <v>439</v>
      </c>
      <c r="J845" s="125" t="s">
        <v>440</v>
      </c>
      <c r="K845" s="125" t="s">
        <v>441</v>
      </c>
      <c r="L845" s="125" t="s">
        <v>440</v>
      </c>
      <c r="M845" s="125" t="s">
        <v>442</v>
      </c>
      <c r="N845" s="125" t="s">
        <v>24</v>
      </c>
      <c r="O845" s="125" t="s">
        <v>24</v>
      </c>
      <c r="P845" s="125" t="s">
        <v>443</v>
      </c>
      <c r="Q845" s="125" t="s">
        <v>49</v>
      </c>
      <c r="R845" s="125" t="s">
        <v>444</v>
      </c>
      <c r="S845" s="125" t="s">
        <v>24</v>
      </c>
      <c r="T845" s="125" t="s">
        <v>6617</v>
      </c>
      <c r="U845" s="125">
        <v>27</v>
      </c>
    </row>
    <row r="846" spans="2:21" x14ac:dyDescent="0.35">
      <c r="B846" s="124" t="s">
        <v>6617</v>
      </c>
      <c r="C846" s="124">
        <v>28</v>
      </c>
      <c r="D846" s="46"/>
      <c r="F846" s="46"/>
      <c r="G846" s="47">
        <v>1</v>
      </c>
      <c r="H846" s="46"/>
      <c r="I846" s="125" t="s">
        <v>2299</v>
      </c>
      <c r="J846" s="125" t="s">
        <v>6691</v>
      </c>
      <c r="K846" s="125" t="s">
        <v>24</v>
      </c>
      <c r="L846" s="125" t="s">
        <v>24</v>
      </c>
      <c r="M846" s="125" t="s">
        <v>6692</v>
      </c>
      <c r="N846" s="125" t="s">
        <v>24</v>
      </c>
      <c r="O846" s="125" t="s">
        <v>24</v>
      </c>
      <c r="P846" s="125" t="s">
        <v>2815</v>
      </c>
      <c r="Q846" s="125" t="s">
        <v>809</v>
      </c>
      <c r="R846" s="125" t="s">
        <v>6693</v>
      </c>
      <c r="S846" s="125" t="s">
        <v>24</v>
      </c>
      <c r="T846" s="125" t="s">
        <v>6617</v>
      </c>
      <c r="U846" s="125">
        <v>28</v>
      </c>
    </row>
    <row r="847" spans="2:21" x14ac:dyDescent="0.35">
      <c r="B847" s="124" t="s">
        <v>6617</v>
      </c>
      <c r="C847" s="124">
        <v>29</v>
      </c>
      <c r="D847" s="46"/>
      <c r="E847" s="47">
        <v>1</v>
      </c>
      <c r="F847" s="46"/>
      <c r="H847" s="46"/>
      <c r="I847" s="125" t="s">
        <v>6694</v>
      </c>
      <c r="J847" s="125" t="s">
        <v>6695</v>
      </c>
      <c r="K847" s="125" t="s">
        <v>6696</v>
      </c>
      <c r="L847" s="125" t="s">
        <v>6695</v>
      </c>
      <c r="M847" s="125" t="s">
        <v>6697</v>
      </c>
      <c r="N847" s="125" t="s">
        <v>24</v>
      </c>
      <c r="O847" s="125" t="s">
        <v>24</v>
      </c>
      <c r="P847" s="125" t="s">
        <v>6698</v>
      </c>
      <c r="Q847" s="125" t="s">
        <v>642</v>
      </c>
      <c r="R847" s="125" t="s">
        <v>6699</v>
      </c>
      <c r="S847" s="125" t="s">
        <v>24</v>
      </c>
      <c r="T847" s="125" t="s">
        <v>6617</v>
      </c>
      <c r="U847" s="125">
        <v>29</v>
      </c>
    </row>
    <row r="848" spans="2:21" x14ac:dyDescent="0.35">
      <c r="B848" s="124" t="s">
        <v>6617</v>
      </c>
      <c r="C848" s="124">
        <v>30</v>
      </c>
      <c r="D848" s="46"/>
      <c r="F848" s="46"/>
      <c r="H848" s="46"/>
      <c r="I848" s="125" t="s">
        <v>295</v>
      </c>
      <c r="J848" s="125" t="s">
        <v>6700</v>
      </c>
      <c r="K848" s="125" t="s">
        <v>6701</v>
      </c>
      <c r="L848" s="125" t="s">
        <v>6700</v>
      </c>
      <c r="M848" s="125" t="s">
        <v>6702</v>
      </c>
      <c r="N848" s="125" t="s">
        <v>24</v>
      </c>
      <c r="O848" s="125" t="s">
        <v>24</v>
      </c>
      <c r="P848" s="125" t="s">
        <v>6703</v>
      </c>
      <c r="Q848" s="125" t="s">
        <v>49</v>
      </c>
      <c r="R848" s="125" t="s">
        <v>6704</v>
      </c>
      <c r="S848" s="125" t="s">
        <v>29</v>
      </c>
      <c r="T848" s="125" t="s">
        <v>6617</v>
      </c>
      <c r="U848" s="125">
        <v>30</v>
      </c>
    </row>
    <row r="849" spans="2:21" x14ac:dyDescent="0.35">
      <c r="B849" s="124" t="s">
        <v>6617</v>
      </c>
      <c r="C849" s="124">
        <v>31</v>
      </c>
      <c r="D849" s="46"/>
      <c r="E849" s="47">
        <v>1</v>
      </c>
      <c r="F849" s="46"/>
      <c r="H849" s="46"/>
      <c r="I849" s="125" t="s">
        <v>3945</v>
      </c>
      <c r="J849" s="125" t="s">
        <v>6705</v>
      </c>
      <c r="K849" s="125" t="s">
        <v>3799</v>
      </c>
      <c r="L849" s="125" t="s">
        <v>6705</v>
      </c>
      <c r="M849" s="125" t="s">
        <v>6706</v>
      </c>
      <c r="N849" s="125" t="s">
        <v>24</v>
      </c>
      <c r="O849" s="125" t="s">
        <v>24</v>
      </c>
      <c r="P849" s="125" t="s">
        <v>6707</v>
      </c>
      <c r="Q849" s="125" t="s">
        <v>67</v>
      </c>
      <c r="R849" s="125" t="s">
        <v>6708</v>
      </c>
      <c r="S849" s="125" t="s">
        <v>29</v>
      </c>
      <c r="T849" s="125" t="s">
        <v>6617</v>
      </c>
      <c r="U849" s="125">
        <v>31</v>
      </c>
    </row>
    <row r="850" spans="2:21" x14ac:dyDescent="0.35">
      <c r="B850" s="124" t="s">
        <v>6617</v>
      </c>
      <c r="C850" s="124">
        <v>32</v>
      </c>
      <c r="D850" s="46"/>
      <c r="E850" s="47">
        <v>1</v>
      </c>
      <c r="F850" s="46"/>
      <c r="H850" s="46"/>
      <c r="I850" s="125" t="s">
        <v>6709</v>
      </c>
      <c r="J850" s="125" t="s">
        <v>6114</v>
      </c>
      <c r="K850" s="125" t="s">
        <v>6710</v>
      </c>
      <c r="L850" s="125" t="s">
        <v>6114</v>
      </c>
      <c r="M850" s="125" t="s">
        <v>6711</v>
      </c>
      <c r="N850" s="125" t="s">
        <v>24</v>
      </c>
      <c r="O850" s="125" t="s">
        <v>24</v>
      </c>
      <c r="P850" s="125" t="s">
        <v>6712</v>
      </c>
      <c r="Q850" s="125" t="s">
        <v>113</v>
      </c>
      <c r="R850" s="125" t="s">
        <v>6713</v>
      </c>
      <c r="S850" s="125" t="s">
        <v>24</v>
      </c>
      <c r="T850" s="125" t="s">
        <v>6617</v>
      </c>
      <c r="U850" s="125">
        <v>32</v>
      </c>
    </row>
    <row r="851" spans="2:21" x14ac:dyDescent="0.35">
      <c r="B851" s="124" t="s">
        <v>6617</v>
      </c>
      <c r="C851" s="124">
        <v>33</v>
      </c>
      <c r="D851" s="46"/>
      <c r="E851" s="47">
        <v>1</v>
      </c>
      <c r="F851" s="46"/>
      <c r="H851" s="46"/>
      <c r="I851" s="125" t="s">
        <v>412</v>
      </c>
      <c r="J851" s="125" t="s">
        <v>6714</v>
      </c>
      <c r="K851" s="125" t="s">
        <v>24</v>
      </c>
      <c r="L851" s="125" t="s">
        <v>24</v>
      </c>
      <c r="M851" s="125" t="s">
        <v>6715</v>
      </c>
      <c r="N851" s="125" t="s">
        <v>24</v>
      </c>
      <c r="O851" s="125" t="s">
        <v>24</v>
      </c>
      <c r="P851" s="125" t="s">
        <v>5733</v>
      </c>
      <c r="Q851" s="125" t="s">
        <v>85</v>
      </c>
      <c r="R851" s="125" t="s">
        <v>5734</v>
      </c>
      <c r="S851" s="125" t="s">
        <v>24</v>
      </c>
      <c r="T851" s="125" t="s">
        <v>6617</v>
      </c>
      <c r="U851" s="125">
        <v>33</v>
      </c>
    </row>
    <row r="852" spans="2:21" x14ac:dyDescent="0.35">
      <c r="B852" s="124" t="s">
        <v>6617</v>
      </c>
      <c r="C852" s="124">
        <v>34</v>
      </c>
      <c r="D852" s="46"/>
      <c r="E852" s="47">
        <v>1</v>
      </c>
      <c r="F852" s="46"/>
      <c r="H852" s="46"/>
      <c r="I852" s="125" t="s">
        <v>87</v>
      </c>
      <c r="J852" s="125" t="s">
        <v>882</v>
      </c>
      <c r="K852" s="125" t="s">
        <v>6716</v>
      </c>
      <c r="L852" s="125" t="s">
        <v>882</v>
      </c>
      <c r="M852" s="125" t="s">
        <v>6717</v>
      </c>
      <c r="N852" s="125" t="s">
        <v>24</v>
      </c>
      <c r="O852" s="125" t="s">
        <v>24</v>
      </c>
      <c r="P852" s="125" t="s">
        <v>6718</v>
      </c>
      <c r="Q852" s="125" t="s">
        <v>49</v>
      </c>
      <c r="R852" s="125" t="s">
        <v>6719</v>
      </c>
      <c r="S852" s="125" t="s">
        <v>29</v>
      </c>
      <c r="T852" s="125" t="s">
        <v>6617</v>
      </c>
      <c r="U852" s="125">
        <v>34</v>
      </c>
    </row>
    <row r="853" spans="2:21" x14ac:dyDescent="0.35">
      <c r="B853" s="124" t="s">
        <v>6617</v>
      </c>
      <c r="C853" s="124">
        <v>35</v>
      </c>
      <c r="D853" s="46"/>
      <c r="F853" s="46"/>
      <c r="H853" s="46"/>
      <c r="I853" s="125" t="s">
        <v>764</v>
      </c>
      <c r="J853" s="125" t="s">
        <v>6397</v>
      </c>
      <c r="K853" s="125" t="s">
        <v>6720</v>
      </c>
      <c r="L853" s="125" t="s">
        <v>6397</v>
      </c>
      <c r="M853" s="125" t="s">
        <v>6721</v>
      </c>
      <c r="N853" s="125" t="s">
        <v>24</v>
      </c>
      <c r="O853" s="125" t="s">
        <v>24</v>
      </c>
      <c r="P853" s="125" t="s">
        <v>1332</v>
      </c>
      <c r="Q853" s="125" t="s">
        <v>1180</v>
      </c>
      <c r="R853" s="125" t="s">
        <v>6722</v>
      </c>
      <c r="S853" s="125" t="s">
        <v>29</v>
      </c>
      <c r="T853" s="125" t="s">
        <v>6617</v>
      </c>
      <c r="U853" s="125">
        <v>35</v>
      </c>
    </row>
    <row r="854" spans="2:21" x14ac:dyDescent="0.35">
      <c r="B854" s="124" t="s">
        <v>6617</v>
      </c>
      <c r="C854" s="124">
        <v>36</v>
      </c>
      <c r="D854" s="46"/>
      <c r="E854" s="47">
        <v>1</v>
      </c>
      <c r="F854" s="46"/>
      <c r="H854" s="46"/>
      <c r="I854" s="125" t="s">
        <v>952</v>
      </c>
      <c r="J854" s="125" t="s">
        <v>6723</v>
      </c>
      <c r="K854" s="125" t="s">
        <v>24</v>
      </c>
      <c r="L854" s="125" t="s">
        <v>24</v>
      </c>
      <c r="M854" s="125" t="s">
        <v>6724</v>
      </c>
      <c r="N854" s="125" t="s">
        <v>24</v>
      </c>
      <c r="O854" s="125" t="s">
        <v>24</v>
      </c>
      <c r="P854" s="125" t="s">
        <v>106</v>
      </c>
      <c r="Q854" s="125" t="s">
        <v>43</v>
      </c>
      <c r="R854" s="125" t="s">
        <v>1043</v>
      </c>
      <c r="S854" s="125" t="s">
        <v>29</v>
      </c>
      <c r="T854" s="125" t="s">
        <v>6617</v>
      </c>
      <c r="U854" s="125">
        <v>36</v>
      </c>
    </row>
    <row r="855" spans="2:21" x14ac:dyDescent="0.35">
      <c r="B855" s="124" t="s">
        <v>6617</v>
      </c>
      <c r="C855" s="124">
        <v>37</v>
      </c>
      <c r="D855" s="46"/>
      <c r="E855" s="47">
        <v>1</v>
      </c>
      <c r="F855" s="46"/>
      <c r="H855" s="46"/>
      <c r="I855" s="125" t="s">
        <v>6725</v>
      </c>
      <c r="J855" s="125" t="s">
        <v>3806</v>
      </c>
      <c r="K855" s="125" t="s">
        <v>6726</v>
      </c>
      <c r="L855" s="125" t="s">
        <v>6727</v>
      </c>
      <c r="M855" s="125" t="s">
        <v>6728</v>
      </c>
      <c r="N855" s="125" t="s">
        <v>24</v>
      </c>
      <c r="O855" s="125" t="s">
        <v>24</v>
      </c>
      <c r="P855" s="125" t="s">
        <v>106</v>
      </c>
      <c r="Q855" s="125" t="s">
        <v>43</v>
      </c>
      <c r="R855" s="125" t="s">
        <v>107</v>
      </c>
      <c r="S855" s="125" t="s">
        <v>24</v>
      </c>
      <c r="T855" s="125" t="s">
        <v>6617</v>
      </c>
      <c r="U855" s="125">
        <v>37</v>
      </c>
    </row>
    <row r="856" spans="2:21" x14ac:dyDescent="0.35">
      <c r="B856" s="124" t="s">
        <v>6617</v>
      </c>
      <c r="C856" s="124">
        <v>38</v>
      </c>
      <c r="D856" s="46"/>
      <c r="F856" s="46"/>
      <c r="H856" s="46"/>
      <c r="I856" s="125" t="s">
        <v>6729</v>
      </c>
      <c r="J856" s="125" t="s">
        <v>6730</v>
      </c>
      <c r="K856" s="125" t="s">
        <v>24</v>
      </c>
      <c r="L856" s="125" t="s">
        <v>24</v>
      </c>
      <c r="M856" s="125" t="s">
        <v>6731</v>
      </c>
      <c r="N856" s="125" t="s">
        <v>24</v>
      </c>
      <c r="O856" s="125" t="s">
        <v>24</v>
      </c>
      <c r="P856" s="125" t="s">
        <v>1836</v>
      </c>
      <c r="Q856" s="125" t="s">
        <v>200</v>
      </c>
      <c r="R856" s="125" t="s">
        <v>6732</v>
      </c>
      <c r="S856" s="125" t="s">
        <v>24</v>
      </c>
      <c r="T856" s="125" t="s">
        <v>6617</v>
      </c>
      <c r="U856" s="125">
        <v>38</v>
      </c>
    </row>
    <row r="857" spans="2:21" x14ac:dyDescent="0.35">
      <c r="B857" s="124" t="s">
        <v>6617</v>
      </c>
      <c r="C857" s="124">
        <v>39</v>
      </c>
      <c r="D857" s="46"/>
      <c r="F857" s="46"/>
      <c r="H857" s="46"/>
      <c r="I857" s="125" t="s">
        <v>6733</v>
      </c>
      <c r="J857" s="125" t="s">
        <v>6734</v>
      </c>
      <c r="K857" s="125" t="s">
        <v>6735</v>
      </c>
      <c r="L857" s="125" t="s">
        <v>6734</v>
      </c>
      <c r="M857" s="125" t="s">
        <v>6736</v>
      </c>
      <c r="N857" s="125" t="s">
        <v>24</v>
      </c>
      <c r="O857" s="125" t="s">
        <v>24</v>
      </c>
      <c r="P857" s="125" t="s">
        <v>132</v>
      </c>
      <c r="Q857" s="125" t="s">
        <v>49</v>
      </c>
      <c r="R857" s="125" t="s">
        <v>6737</v>
      </c>
      <c r="S857" s="125" t="s">
        <v>29</v>
      </c>
      <c r="T857" s="125" t="s">
        <v>6617</v>
      </c>
      <c r="U857" s="125">
        <v>39</v>
      </c>
    </row>
    <row r="858" spans="2:21" x14ac:dyDescent="0.35">
      <c r="B858" s="124" t="s">
        <v>6617</v>
      </c>
      <c r="C858" s="124">
        <v>40</v>
      </c>
      <c r="D858" s="46"/>
      <c r="E858" s="47">
        <v>1</v>
      </c>
      <c r="F858" s="46"/>
      <c r="H858" s="46"/>
      <c r="I858" s="125" t="s">
        <v>6738</v>
      </c>
      <c r="J858" s="125" t="s">
        <v>908</v>
      </c>
      <c r="K858" s="125" t="s">
        <v>24</v>
      </c>
      <c r="L858" s="125" t="s">
        <v>24</v>
      </c>
      <c r="M858" s="125" t="s">
        <v>6739</v>
      </c>
      <c r="N858" s="125" t="s">
        <v>24</v>
      </c>
      <c r="O858" s="125" t="s">
        <v>24</v>
      </c>
      <c r="P858" s="125" t="s">
        <v>383</v>
      </c>
      <c r="Q858" s="125" t="s">
        <v>43</v>
      </c>
      <c r="R858" s="125" t="s">
        <v>6740</v>
      </c>
      <c r="S858" s="125" t="s">
        <v>24</v>
      </c>
      <c r="T858" s="125" t="s">
        <v>6617</v>
      </c>
      <c r="U858" s="125">
        <v>40</v>
      </c>
    </row>
    <row r="859" spans="2:21" x14ac:dyDescent="0.35">
      <c r="B859" s="124" t="s">
        <v>6617</v>
      </c>
      <c r="C859" s="124">
        <v>41</v>
      </c>
      <c r="D859" s="46"/>
      <c r="E859" s="47">
        <v>1</v>
      </c>
      <c r="F859" s="46"/>
      <c r="H859" s="46"/>
      <c r="I859" s="125" t="s">
        <v>6741</v>
      </c>
      <c r="J859" s="125" t="s">
        <v>6742</v>
      </c>
      <c r="K859" s="125" t="s">
        <v>6743</v>
      </c>
      <c r="L859" s="125" t="s">
        <v>6742</v>
      </c>
      <c r="M859" s="125" t="s">
        <v>6744</v>
      </c>
      <c r="N859" s="125" t="s">
        <v>24</v>
      </c>
      <c r="O859" s="125" t="s">
        <v>24</v>
      </c>
      <c r="P859" s="125" t="s">
        <v>6745</v>
      </c>
      <c r="Q859" s="125" t="s">
        <v>78</v>
      </c>
      <c r="R859" s="125" t="s">
        <v>6746</v>
      </c>
      <c r="S859" s="125" t="s">
        <v>24</v>
      </c>
      <c r="T859" s="125" t="s">
        <v>6617</v>
      </c>
      <c r="U859" s="125">
        <v>41</v>
      </c>
    </row>
    <row r="860" spans="2:21" x14ac:dyDescent="0.35">
      <c r="B860" s="124" t="s">
        <v>6617</v>
      </c>
      <c r="C860" s="124">
        <v>42</v>
      </c>
      <c r="D860" s="46"/>
      <c r="E860" s="47">
        <v>1</v>
      </c>
      <c r="F860" s="46"/>
      <c r="H860" s="46"/>
      <c r="I860" s="125" t="s">
        <v>1072</v>
      </c>
      <c r="J860" s="125" t="s">
        <v>1732</v>
      </c>
      <c r="K860" s="125" t="s">
        <v>6689</v>
      </c>
      <c r="L860" s="125" t="s">
        <v>33</v>
      </c>
      <c r="M860" s="125" t="s">
        <v>6690</v>
      </c>
      <c r="N860" s="125" t="s">
        <v>24</v>
      </c>
      <c r="O860" s="125" t="s">
        <v>24</v>
      </c>
      <c r="P860" s="125" t="s">
        <v>119</v>
      </c>
      <c r="Q860" s="125" t="s">
        <v>67</v>
      </c>
      <c r="R860" s="125" t="s">
        <v>120</v>
      </c>
      <c r="S860" s="125" t="s">
        <v>29</v>
      </c>
      <c r="T860" s="125" t="s">
        <v>6617</v>
      </c>
      <c r="U860" s="125">
        <v>42</v>
      </c>
    </row>
    <row r="861" spans="2:21" x14ac:dyDescent="0.35">
      <c r="B861" s="124" t="s">
        <v>6617</v>
      </c>
      <c r="C861" s="124">
        <v>43</v>
      </c>
      <c r="D861" s="46"/>
      <c r="F861" s="46"/>
      <c r="H861" s="46"/>
      <c r="I861" s="125" t="s">
        <v>1537</v>
      </c>
      <c r="J861" s="125" t="s">
        <v>6747</v>
      </c>
      <c r="K861" s="125" t="s">
        <v>24</v>
      </c>
      <c r="L861" s="125" t="s">
        <v>24</v>
      </c>
      <c r="M861" s="125" t="s">
        <v>6748</v>
      </c>
      <c r="N861" s="125" t="s">
        <v>24</v>
      </c>
      <c r="O861" s="125" t="s">
        <v>24</v>
      </c>
      <c r="P861" s="125" t="s">
        <v>383</v>
      </c>
      <c r="Q861" s="125" t="s">
        <v>43</v>
      </c>
      <c r="R861" s="125" t="s">
        <v>5113</v>
      </c>
      <c r="S861" s="125" t="s">
        <v>24</v>
      </c>
      <c r="T861" s="125" t="s">
        <v>6617</v>
      </c>
      <c r="U861" s="125">
        <v>43</v>
      </c>
    </row>
    <row r="862" spans="2:21" x14ac:dyDescent="0.35">
      <c r="B862" s="124" t="s">
        <v>6617</v>
      </c>
      <c r="C862" s="124">
        <v>44</v>
      </c>
      <c r="D862" s="46"/>
      <c r="F862" s="46"/>
      <c r="H862" s="46"/>
      <c r="I862" s="125" t="s">
        <v>6388</v>
      </c>
      <c r="J862" s="125" t="s">
        <v>5240</v>
      </c>
      <c r="K862" s="125" t="s">
        <v>6749</v>
      </c>
      <c r="L862" s="125" t="s">
        <v>5240</v>
      </c>
      <c r="M862" s="125" t="s">
        <v>6750</v>
      </c>
      <c r="N862" s="125" t="s">
        <v>24</v>
      </c>
      <c r="O862" s="125" t="s">
        <v>24</v>
      </c>
      <c r="P862" s="125" t="s">
        <v>3165</v>
      </c>
      <c r="Q862" s="125" t="s">
        <v>67</v>
      </c>
      <c r="R862" s="125" t="s">
        <v>5876</v>
      </c>
      <c r="S862" s="125" t="s">
        <v>29</v>
      </c>
      <c r="T862" s="125" t="s">
        <v>6617</v>
      </c>
      <c r="U862" s="125">
        <v>44</v>
      </c>
    </row>
    <row r="863" spans="2:21" x14ac:dyDescent="0.35">
      <c r="B863" s="124" t="s">
        <v>6617</v>
      </c>
      <c r="C863" s="124">
        <v>45</v>
      </c>
      <c r="D863" s="46"/>
      <c r="E863" s="47">
        <v>1</v>
      </c>
      <c r="F863" s="46"/>
      <c r="H863" s="46"/>
      <c r="I863" s="125" t="s">
        <v>128</v>
      </c>
      <c r="J863" s="125" t="s">
        <v>6751</v>
      </c>
      <c r="K863" s="125" t="s">
        <v>5870</v>
      </c>
      <c r="L863" s="125" t="s">
        <v>1345</v>
      </c>
      <c r="M863" s="125" t="s">
        <v>6752</v>
      </c>
      <c r="N863" s="125" t="s">
        <v>24</v>
      </c>
      <c r="O863" s="125" t="s">
        <v>24</v>
      </c>
      <c r="P863" s="125" t="s">
        <v>3074</v>
      </c>
      <c r="Q863" s="125" t="s">
        <v>67</v>
      </c>
      <c r="R863" s="125" t="s">
        <v>3075</v>
      </c>
      <c r="S863" s="125" t="s">
        <v>29</v>
      </c>
      <c r="T863" s="125" t="s">
        <v>6617</v>
      </c>
      <c r="U863" s="125">
        <v>45</v>
      </c>
    </row>
    <row r="864" spans="2:21" x14ac:dyDescent="0.35">
      <c r="B864" s="124" t="s">
        <v>6617</v>
      </c>
      <c r="C864" s="124">
        <v>46</v>
      </c>
      <c r="D864" s="46"/>
      <c r="F864" s="46"/>
      <c r="H864" s="46"/>
      <c r="I864" s="125" t="s">
        <v>6753</v>
      </c>
      <c r="J864" s="125" t="s">
        <v>6754</v>
      </c>
      <c r="K864" s="125" t="s">
        <v>1255</v>
      </c>
      <c r="L864" s="125" t="s">
        <v>6754</v>
      </c>
      <c r="M864" s="125" t="s">
        <v>6755</v>
      </c>
      <c r="N864" s="125" t="s">
        <v>24</v>
      </c>
      <c r="O864" s="125" t="s">
        <v>24</v>
      </c>
      <c r="P864" s="125" t="s">
        <v>383</v>
      </c>
      <c r="Q864" s="125" t="s">
        <v>43</v>
      </c>
      <c r="R864" s="125" t="s">
        <v>1459</v>
      </c>
      <c r="S864" s="125" t="s">
        <v>29</v>
      </c>
      <c r="T864" s="125" t="s">
        <v>6617</v>
      </c>
      <c r="U864" s="125">
        <v>46</v>
      </c>
    </row>
    <row r="865" spans="2:21" x14ac:dyDescent="0.35">
      <c r="B865" s="124" t="s">
        <v>6617</v>
      </c>
      <c r="C865" s="124">
        <v>47</v>
      </c>
      <c r="D865" s="46"/>
      <c r="E865" s="47">
        <v>1</v>
      </c>
      <c r="F865" s="46"/>
      <c r="H865" s="46"/>
      <c r="I865" s="125" t="s">
        <v>5452</v>
      </c>
      <c r="J865" s="125" t="s">
        <v>6756</v>
      </c>
      <c r="K865" s="125" t="s">
        <v>24</v>
      </c>
      <c r="L865" s="125" t="s">
        <v>24</v>
      </c>
      <c r="M865" s="125" t="s">
        <v>6757</v>
      </c>
      <c r="N865" s="125" t="s">
        <v>24</v>
      </c>
      <c r="O865" s="125" t="s">
        <v>24</v>
      </c>
      <c r="P865" s="125" t="s">
        <v>3398</v>
      </c>
      <c r="Q865" s="125" t="s">
        <v>49</v>
      </c>
      <c r="R865" s="125" t="s">
        <v>6758</v>
      </c>
      <c r="S865" s="125" t="s">
        <v>29</v>
      </c>
      <c r="T865" s="125" t="s">
        <v>6617</v>
      </c>
      <c r="U865" s="125">
        <v>47</v>
      </c>
    </row>
    <row r="866" spans="2:21" x14ac:dyDescent="0.35">
      <c r="B866" s="124">
        <v>317</v>
      </c>
      <c r="C866" s="124">
        <v>48</v>
      </c>
      <c r="D866" s="46"/>
      <c r="F866" s="46"/>
      <c r="H866" s="46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spans="2:21" x14ac:dyDescent="0.35">
      <c r="B867" s="124" t="s">
        <v>6617</v>
      </c>
      <c r="C867" s="124">
        <v>49</v>
      </c>
      <c r="D867" s="46"/>
      <c r="F867" s="46"/>
      <c r="H867" s="46"/>
      <c r="I867" s="125" t="s">
        <v>6759</v>
      </c>
      <c r="J867" s="125" t="s">
        <v>6760</v>
      </c>
      <c r="K867" s="125" t="s">
        <v>6761</v>
      </c>
      <c r="L867" s="125" t="s">
        <v>6760</v>
      </c>
      <c r="M867" s="125" t="s">
        <v>6762</v>
      </c>
      <c r="N867" s="125" t="s">
        <v>24</v>
      </c>
      <c r="O867" s="125" t="s">
        <v>24</v>
      </c>
      <c r="P867" s="125" t="s">
        <v>6763</v>
      </c>
      <c r="Q867" s="125" t="s">
        <v>43</v>
      </c>
      <c r="R867" s="125" t="s">
        <v>6764</v>
      </c>
      <c r="S867" s="125" t="s">
        <v>29</v>
      </c>
      <c r="T867" s="125" t="s">
        <v>6617</v>
      </c>
      <c r="U867" s="125">
        <v>49</v>
      </c>
    </row>
    <row r="868" spans="2:21" x14ac:dyDescent="0.35">
      <c r="B868" s="124" t="s">
        <v>6617</v>
      </c>
      <c r="C868" s="124">
        <v>50</v>
      </c>
      <c r="D868" s="46"/>
      <c r="F868" s="46"/>
      <c r="H868" s="46"/>
      <c r="I868" s="125" t="s">
        <v>214</v>
      </c>
      <c r="J868" s="125" t="s">
        <v>6765</v>
      </c>
      <c r="K868" s="125" t="s">
        <v>6766</v>
      </c>
      <c r="L868" s="125" t="s">
        <v>6765</v>
      </c>
      <c r="M868" s="125" t="s">
        <v>6767</v>
      </c>
      <c r="N868" s="125" t="s">
        <v>6768</v>
      </c>
      <c r="O868" s="125" t="s">
        <v>24</v>
      </c>
      <c r="P868" s="125" t="s">
        <v>2292</v>
      </c>
      <c r="Q868" s="125" t="s">
        <v>2293</v>
      </c>
      <c r="R868" s="125" t="s">
        <v>6769</v>
      </c>
      <c r="S868" s="125" t="s">
        <v>29</v>
      </c>
      <c r="T868" s="125" t="s">
        <v>6617</v>
      </c>
      <c r="U868" s="125">
        <v>50</v>
      </c>
    </row>
    <row r="869" spans="2:21" x14ac:dyDescent="0.35">
      <c r="B869" s="124" t="s">
        <v>6617</v>
      </c>
      <c r="C869" s="124">
        <v>51</v>
      </c>
      <c r="D869" s="46"/>
      <c r="E869" s="47">
        <v>1</v>
      </c>
      <c r="F869" s="46"/>
      <c r="H869" s="46"/>
      <c r="I869" s="125" t="s">
        <v>853</v>
      </c>
      <c r="J869" s="125" t="s">
        <v>6770</v>
      </c>
      <c r="K869" s="125" t="s">
        <v>1163</v>
      </c>
      <c r="L869" s="125" t="s">
        <v>6770</v>
      </c>
      <c r="M869" s="125" t="s">
        <v>6771</v>
      </c>
      <c r="N869" s="125" t="s">
        <v>24</v>
      </c>
      <c r="O869" s="125" t="s">
        <v>24</v>
      </c>
      <c r="P869" s="125" t="s">
        <v>383</v>
      </c>
      <c r="Q869" s="125" t="s">
        <v>43</v>
      </c>
      <c r="R869" s="125" t="s">
        <v>838</v>
      </c>
      <c r="S869" s="125" t="s">
        <v>24</v>
      </c>
      <c r="T869" s="125" t="s">
        <v>6617</v>
      </c>
      <c r="U869" s="125">
        <v>51</v>
      </c>
    </row>
    <row r="870" spans="2:21" x14ac:dyDescent="0.35">
      <c r="B870" s="124" t="s">
        <v>6617</v>
      </c>
      <c r="C870" s="124">
        <v>52</v>
      </c>
      <c r="D870" s="46"/>
      <c r="F870" s="46"/>
      <c r="H870" s="46"/>
      <c r="I870" s="125" t="s">
        <v>5958</v>
      </c>
      <c r="J870" s="125" t="s">
        <v>6377</v>
      </c>
      <c r="K870" s="125" t="s">
        <v>6378</v>
      </c>
      <c r="L870" s="125" t="s">
        <v>6377</v>
      </c>
      <c r="M870" s="125" t="s">
        <v>6772</v>
      </c>
      <c r="N870" s="125" t="s">
        <v>6380</v>
      </c>
      <c r="O870" s="125" t="s">
        <v>24</v>
      </c>
      <c r="P870" s="125" t="s">
        <v>6381</v>
      </c>
      <c r="Q870" s="125" t="s">
        <v>696</v>
      </c>
      <c r="R870" s="125" t="s">
        <v>6382</v>
      </c>
      <c r="S870" s="125" t="s">
        <v>24</v>
      </c>
      <c r="T870" s="125" t="s">
        <v>6617</v>
      </c>
      <c r="U870" s="125">
        <v>52</v>
      </c>
    </row>
    <row r="871" spans="2:21" x14ac:dyDescent="0.35">
      <c r="B871" s="124" t="s">
        <v>6773</v>
      </c>
      <c r="C871" s="124">
        <v>1</v>
      </c>
      <c r="D871" s="46"/>
      <c r="F871" s="46"/>
      <c r="H871" s="46"/>
      <c r="I871" s="125" t="s">
        <v>6774</v>
      </c>
      <c r="J871" s="125" t="s">
        <v>6775</v>
      </c>
      <c r="K871" s="125" t="s">
        <v>6776</v>
      </c>
      <c r="L871" s="125" t="s">
        <v>6775</v>
      </c>
      <c r="M871" s="125" t="s">
        <v>6777</v>
      </c>
      <c r="N871" s="125" t="s">
        <v>24</v>
      </c>
      <c r="O871" s="125" t="s">
        <v>24</v>
      </c>
      <c r="P871" s="125" t="s">
        <v>6778</v>
      </c>
      <c r="Q871" s="125" t="s">
        <v>43</v>
      </c>
      <c r="R871" s="125" t="s">
        <v>6779</v>
      </c>
      <c r="S871" s="125" t="s">
        <v>24</v>
      </c>
      <c r="T871" s="125" t="s">
        <v>6773</v>
      </c>
      <c r="U871" s="125">
        <v>1</v>
      </c>
    </row>
    <row r="872" spans="2:21" x14ac:dyDescent="0.35">
      <c r="B872" s="124" t="s">
        <v>6773</v>
      </c>
      <c r="C872" s="124">
        <v>2</v>
      </c>
      <c r="D872" s="46"/>
      <c r="F872" s="46"/>
      <c r="H872" s="46"/>
      <c r="I872" s="125" t="s">
        <v>6780</v>
      </c>
      <c r="J872" s="125" t="s">
        <v>1973</v>
      </c>
      <c r="K872" s="125" t="s">
        <v>6378</v>
      </c>
      <c r="L872" s="125" t="s">
        <v>1973</v>
      </c>
      <c r="M872" s="125" t="s">
        <v>6781</v>
      </c>
      <c r="N872" s="125" t="s">
        <v>24</v>
      </c>
      <c r="O872" s="125" t="s">
        <v>24</v>
      </c>
      <c r="P872" s="125" t="s">
        <v>6782</v>
      </c>
      <c r="Q872" s="125" t="s">
        <v>78</v>
      </c>
      <c r="R872" s="125" t="s">
        <v>6783</v>
      </c>
      <c r="S872" s="125" t="s">
        <v>29</v>
      </c>
      <c r="T872" s="125" t="s">
        <v>6773</v>
      </c>
      <c r="U872" s="125">
        <v>2</v>
      </c>
    </row>
    <row r="873" spans="2:21" x14ac:dyDescent="0.35">
      <c r="B873" s="124" t="s">
        <v>6773</v>
      </c>
      <c r="C873" s="124">
        <v>3</v>
      </c>
      <c r="D873" s="46"/>
      <c r="F873" s="46"/>
      <c r="H873" s="46"/>
      <c r="I873" s="125" t="s">
        <v>6784</v>
      </c>
      <c r="J873" s="125" t="s">
        <v>6691</v>
      </c>
      <c r="K873" s="125" t="s">
        <v>6785</v>
      </c>
      <c r="L873" s="125" t="s">
        <v>6691</v>
      </c>
      <c r="M873" s="125" t="s">
        <v>6786</v>
      </c>
      <c r="N873" s="125" t="s">
        <v>24</v>
      </c>
      <c r="O873" s="125" t="s">
        <v>24</v>
      </c>
      <c r="P873" s="125" t="s">
        <v>1787</v>
      </c>
      <c r="Q873" s="125" t="s">
        <v>67</v>
      </c>
      <c r="R873" s="125" t="s">
        <v>1788</v>
      </c>
      <c r="S873" s="125" t="s">
        <v>29</v>
      </c>
      <c r="T873" s="125" t="s">
        <v>6773</v>
      </c>
      <c r="U873" s="125">
        <v>3</v>
      </c>
    </row>
    <row r="874" spans="2:21" x14ac:dyDescent="0.35">
      <c r="B874" s="124" t="s">
        <v>6773</v>
      </c>
      <c r="C874" s="124">
        <v>4</v>
      </c>
      <c r="D874" s="46"/>
      <c r="F874" s="46"/>
      <c r="H874" s="46"/>
      <c r="I874" s="125" t="s">
        <v>2423</v>
      </c>
      <c r="J874" s="125" t="s">
        <v>52</v>
      </c>
      <c r="K874" s="125" t="s">
        <v>3980</v>
      </c>
      <c r="L874" s="125" t="s">
        <v>52</v>
      </c>
      <c r="M874" s="125" t="s">
        <v>6787</v>
      </c>
      <c r="N874" s="125" t="s">
        <v>24</v>
      </c>
      <c r="O874" s="125" t="s">
        <v>24</v>
      </c>
      <c r="P874" s="125" t="s">
        <v>1971</v>
      </c>
      <c r="Q874" s="125" t="s">
        <v>43</v>
      </c>
      <c r="R874" s="125" t="s">
        <v>1972</v>
      </c>
      <c r="S874" s="125" t="s">
        <v>29</v>
      </c>
      <c r="T874" s="125" t="s">
        <v>6773</v>
      </c>
      <c r="U874" s="125">
        <v>4</v>
      </c>
    </row>
    <row r="875" spans="2:21" x14ac:dyDescent="0.35">
      <c r="B875" s="124">
        <v>318</v>
      </c>
      <c r="C875" s="124">
        <v>5</v>
      </c>
      <c r="D875" s="46"/>
      <c r="E875" s="47">
        <v>1</v>
      </c>
      <c r="F875" s="46"/>
      <c r="H875" s="46"/>
      <c r="I875" s="125" t="s">
        <v>20</v>
      </c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spans="2:21" x14ac:dyDescent="0.35">
      <c r="B876" s="124" t="s">
        <v>6773</v>
      </c>
      <c r="C876" s="124">
        <v>6</v>
      </c>
      <c r="D876" s="46"/>
      <c r="F876" s="46"/>
      <c r="H876" s="46"/>
      <c r="I876" s="125" t="s">
        <v>6788</v>
      </c>
      <c r="J876" s="125" t="s">
        <v>6789</v>
      </c>
      <c r="K876" s="125" t="s">
        <v>24</v>
      </c>
      <c r="L876" s="125" t="s">
        <v>24</v>
      </c>
      <c r="M876" s="125" t="s">
        <v>6790</v>
      </c>
      <c r="N876" s="125" t="s">
        <v>24</v>
      </c>
      <c r="O876" s="125" t="s">
        <v>24</v>
      </c>
      <c r="P876" s="125" t="s">
        <v>463</v>
      </c>
      <c r="Q876" s="125" t="s">
        <v>464</v>
      </c>
      <c r="R876" s="125" t="s">
        <v>3024</v>
      </c>
      <c r="S876" s="125" t="s">
        <v>29</v>
      </c>
      <c r="T876" s="125" t="s">
        <v>6773</v>
      </c>
      <c r="U876" s="125">
        <v>6</v>
      </c>
    </row>
    <row r="877" spans="2:21" x14ac:dyDescent="0.35">
      <c r="B877" s="124" t="s">
        <v>6773</v>
      </c>
      <c r="C877" s="124">
        <v>7</v>
      </c>
      <c r="D877" s="46"/>
      <c r="F877" s="46"/>
      <c r="H877" s="46"/>
      <c r="I877" s="125" t="s">
        <v>24</v>
      </c>
      <c r="J877" s="125" t="s">
        <v>6791</v>
      </c>
      <c r="K877" s="125" t="s">
        <v>24</v>
      </c>
      <c r="L877" s="125" t="s">
        <v>6792</v>
      </c>
      <c r="M877" s="125" t="s">
        <v>6793</v>
      </c>
      <c r="N877" s="127"/>
      <c r="O877" s="125" t="s">
        <v>24</v>
      </c>
      <c r="P877" s="125" t="s">
        <v>1528</v>
      </c>
      <c r="Q877" s="125" t="s">
        <v>73</v>
      </c>
      <c r="R877" s="125" t="s">
        <v>6794</v>
      </c>
      <c r="S877" s="125" t="s">
        <v>29</v>
      </c>
      <c r="T877" s="125" t="s">
        <v>6773</v>
      </c>
      <c r="U877" s="125">
        <v>7</v>
      </c>
    </row>
    <row r="878" spans="2:21" x14ac:dyDescent="0.35">
      <c r="B878" s="124" t="s">
        <v>6773</v>
      </c>
      <c r="C878" s="124">
        <v>9</v>
      </c>
      <c r="D878" s="46"/>
      <c r="F878" s="46"/>
      <c r="H878" s="46"/>
      <c r="I878" s="125" t="s">
        <v>6795</v>
      </c>
      <c r="J878" s="125" t="s">
        <v>124</v>
      </c>
      <c r="K878" s="125" t="s">
        <v>6796</v>
      </c>
      <c r="L878" s="125" t="s">
        <v>124</v>
      </c>
      <c r="M878" s="125" t="s">
        <v>6797</v>
      </c>
      <c r="N878" s="125" t="s">
        <v>6798</v>
      </c>
      <c r="O878" s="125" t="s">
        <v>24</v>
      </c>
      <c r="P878" s="125" t="s">
        <v>138</v>
      </c>
      <c r="Q878" s="125" t="s">
        <v>43</v>
      </c>
      <c r="R878" s="125" t="s">
        <v>139</v>
      </c>
      <c r="S878" s="125" t="s">
        <v>29</v>
      </c>
      <c r="T878" s="125" t="s">
        <v>6773</v>
      </c>
      <c r="U878" s="125">
        <v>9</v>
      </c>
    </row>
    <row r="879" spans="2:21" x14ac:dyDescent="0.35">
      <c r="B879" s="124" t="s">
        <v>6773</v>
      </c>
      <c r="C879" s="124">
        <v>10</v>
      </c>
      <c r="D879" s="46"/>
      <c r="F879" s="46"/>
      <c r="G879" s="47">
        <v>1</v>
      </c>
      <c r="H879" s="46"/>
      <c r="I879" s="125" t="s">
        <v>2498</v>
      </c>
      <c r="J879" s="125" t="s">
        <v>3064</v>
      </c>
      <c r="K879" s="125" t="s">
        <v>6799</v>
      </c>
      <c r="L879" s="125" t="s">
        <v>3064</v>
      </c>
      <c r="M879" s="125" t="s">
        <v>6800</v>
      </c>
      <c r="N879" s="125" t="s">
        <v>24</v>
      </c>
      <c r="O879" s="125" t="s">
        <v>24</v>
      </c>
      <c r="P879" s="125" t="s">
        <v>6801</v>
      </c>
      <c r="Q879" s="125" t="s">
        <v>43</v>
      </c>
      <c r="R879" s="125" t="s">
        <v>6235</v>
      </c>
      <c r="S879" s="125" t="s">
        <v>24</v>
      </c>
      <c r="T879" s="125" t="s">
        <v>6773</v>
      </c>
      <c r="U879" s="125">
        <v>10</v>
      </c>
    </row>
    <row r="880" spans="2:21" x14ac:dyDescent="0.35">
      <c r="B880" s="124" t="s">
        <v>6773</v>
      </c>
      <c r="C880" s="124">
        <v>11</v>
      </c>
      <c r="D880" s="46"/>
      <c r="E880" s="50"/>
      <c r="F880" s="46"/>
      <c r="G880" s="50">
        <v>1</v>
      </c>
      <c r="H880" s="46"/>
      <c r="I880" s="125" t="s">
        <v>6802</v>
      </c>
      <c r="J880" s="125" t="s">
        <v>6803</v>
      </c>
      <c r="K880" s="125" t="s">
        <v>24</v>
      </c>
      <c r="L880" s="125" t="s">
        <v>24</v>
      </c>
      <c r="M880" s="125" t="s">
        <v>6804</v>
      </c>
      <c r="N880" s="125" t="s">
        <v>6805</v>
      </c>
      <c r="O880" s="125" t="s">
        <v>6806</v>
      </c>
      <c r="P880" s="125" t="s">
        <v>6807</v>
      </c>
      <c r="Q880" s="125" t="s">
        <v>6808</v>
      </c>
      <c r="R880" s="125" t="s">
        <v>4918</v>
      </c>
      <c r="S880" s="127"/>
      <c r="T880" s="125" t="s">
        <v>6773</v>
      </c>
      <c r="U880" s="125">
        <v>11</v>
      </c>
    </row>
    <row r="881" spans="2:21" x14ac:dyDescent="0.35">
      <c r="B881" s="124" t="s">
        <v>6773</v>
      </c>
      <c r="C881" s="124">
        <v>12</v>
      </c>
      <c r="D881" s="46"/>
      <c r="F881" s="46"/>
      <c r="H881" s="46"/>
      <c r="I881" s="125" t="s">
        <v>6809</v>
      </c>
      <c r="J881" s="125" t="s">
        <v>6810</v>
      </c>
      <c r="K881" s="125" t="s">
        <v>24</v>
      </c>
      <c r="L881" s="125" t="s">
        <v>24</v>
      </c>
      <c r="M881" s="125" t="s">
        <v>6811</v>
      </c>
      <c r="N881" s="125" t="s">
        <v>6812</v>
      </c>
      <c r="O881" s="125" t="s">
        <v>24</v>
      </c>
      <c r="P881" s="125" t="s">
        <v>6813</v>
      </c>
      <c r="Q881" s="125" t="s">
        <v>78</v>
      </c>
      <c r="R881" s="125" t="s">
        <v>6814</v>
      </c>
      <c r="S881" s="125" t="s">
        <v>29</v>
      </c>
      <c r="T881" s="125" t="s">
        <v>6773</v>
      </c>
      <c r="U881" s="125">
        <v>12</v>
      </c>
    </row>
    <row r="882" spans="2:21" x14ac:dyDescent="0.35">
      <c r="B882" s="124" t="s">
        <v>6773</v>
      </c>
      <c r="C882" s="124">
        <v>13</v>
      </c>
      <c r="D882" s="46"/>
      <c r="F882" s="46"/>
      <c r="H882" s="46"/>
      <c r="I882" s="125" t="s">
        <v>6815</v>
      </c>
      <c r="J882" s="125" t="s">
        <v>52</v>
      </c>
      <c r="K882" s="125" t="s">
        <v>24</v>
      </c>
      <c r="L882" s="125" t="s">
        <v>24</v>
      </c>
      <c r="M882" s="125" t="s">
        <v>6816</v>
      </c>
      <c r="N882" s="125" t="s">
        <v>24</v>
      </c>
      <c r="O882" s="125" t="s">
        <v>24</v>
      </c>
      <c r="P882" s="125" t="s">
        <v>106</v>
      </c>
      <c r="Q882" s="125" t="s">
        <v>43</v>
      </c>
      <c r="R882" s="125" t="s">
        <v>4894</v>
      </c>
      <c r="S882" s="125" t="s">
        <v>29</v>
      </c>
      <c r="T882" s="125" t="s">
        <v>6773</v>
      </c>
      <c r="U882" s="125">
        <v>13</v>
      </c>
    </row>
    <row r="883" spans="2:21" x14ac:dyDescent="0.35">
      <c r="B883" s="124" t="s">
        <v>6773</v>
      </c>
      <c r="C883" s="124">
        <v>14</v>
      </c>
      <c r="D883" s="46"/>
      <c r="E883" s="47">
        <v>1</v>
      </c>
      <c r="F883" s="46"/>
      <c r="H883" s="46"/>
      <c r="I883" s="125" t="s">
        <v>6817</v>
      </c>
      <c r="J883" s="125" t="s">
        <v>6818</v>
      </c>
      <c r="K883" s="125" t="s">
        <v>24</v>
      </c>
      <c r="L883" s="125" t="s">
        <v>24</v>
      </c>
      <c r="M883" s="125" t="s">
        <v>6819</v>
      </c>
      <c r="N883" s="125" t="s">
        <v>24</v>
      </c>
      <c r="O883" s="125" t="s">
        <v>24</v>
      </c>
      <c r="P883" s="125" t="s">
        <v>138</v>
      </c>
      <c r="Q883" s="125" t="s">
        <v>43</v>
      </c>
      <c r="R883" s="125" t="s">
        <v>1107</v>
      </c>
      <c r="S883" s="125" t="s">
        <v>24</v>
      </c>
      <c r="T883" s="125" t="s">
        <v>6773</v>
      </c>
      <c r="U883" s="125">
        <v>14</v>
      </c>
    </row>
    <row r="884" spans="2:21" x14ac:dyDescent="0.35">
      <c r="B884" s="124" t="s">
        <v>6773</v>
      </c>
      <c r="C884" s="124">
        <v>15</v>
      </c>
      <c r="D884" s="46"/>
      <c r="F884" s="46"/>
      <c r="H884" s="46"/>
      <c r="I884" s="125" t="s">
        <v>5968</v>
      </c>
      <c r="J884" s="125" t="s">
        <v>6820</v>
      </c>
      <c r="K884" s="125" t="s">
        <v>6821</v>
      </c>
      <c r="L884" s="125" t="s">
        <v>6820</v>
      </c>
      <c r="M884" s="125" t="s">
        <v>6822</v>
      </c>
      <c r="N884" s="125" t="s">
        <v>24</v>
      </c>
      <c r="O884" s="125" t="s">
        <v>24</v>
      </c>
      <c r="P884" s="125" t="s">
        <v>6823</v>
      </c>
      <c r="Q884" s="125" t="s">
        <v>43</v>
      </c>
      <c r="R884" s="125" t="s">
        <v>6824</v>
      </c>
      <c r="S884" s="125" t="s">
        <v>29</v>
      </c>
      <c r="T884" s="125" t="s">
        <v>6773</v>
      </c>
      <c r="U884" s="125">
        <v>15</v>
      </c>
    </row>
    <row r="885" spans="2:21" x14ac:dyDescent="0.35">
      <c r="B885" s="124" t="s">
        <v>6773</v>
      </c>
      <c r="C885" s="124">
        <v>16</v>
      </c>
      <c r="D885" s="46"/>
      <c r="E885" s="47">
        <v>1</v>
      </c>
      <c r="F885" s="46"/>
      <c r="H885" s="46"/>
      <c r="I885" s="125" t="s">
        <v>5303</v>
      </c>
      <c r="J885" s="125" t="s">
        <v>6825</v>
      </c>
      <c r="K885" s="125" t="s">
        <v>1844</v>
      </c>
      <c r="L885" s="125" t="s">
        <v>6825</v>
      </c>
      <c r="M885" s="125" t="s">
        <v>6826</v>
      </c>
      <c r="N885" s="125" t="s">
        <v>24</v>
      </c>
      <c r="O885" s="125" t="s">
        <v>24</v>
      </c>
      <c r="P885" s="125" t="s">
        <v>106</v>
      </c>
      <c r="Q885" s="125" t="s">
        <v>43</v>
      </c>
      <c r="R885" s="125" t="s">
        <v>5645</v>
      </c>
      <c r="S885" s="125" t="s">
        <v>29</v>
      </c>
      <c r="T885" s="125" t="s">
        <v>6773</v>
      </c>
      <c r="U885" s="125">
        <v>16</v>
      </c>
    </row>
    <row r="886" spans="2:21" x14ac:dyDescent="0.35">
      <c r="B886" s="124" t="s">
        <v>6773</v>
      </c>
      <c r="C886" s="124">
        <v>17</v>
      </c>
      <c r="D886" s="46"/>
      <c r="E886" s="47">
        <v>1</v>
      </c>
      <c r="F886" s="46"/>
      <c r="H886" s="46"/>
      <c r="I886" s="125" t="s">
        <v>2127</v>
      </c>
      <c r="J886" s="125" t="s">
        <v>1251</v>
      </c>
      <c r="K886" s="125" t="s">
        <v>5308</v>
      </c>
      <c r="L886" s="125" t="s">
        <v>1251</v>
      </c>
      <c r="M886" s="125" t="s">
        <v>6827</v>
      </c>
      <c r="N886" s="125" t="s">
        <v>24</v>
      </c>
      <c r="O886" s="125" t="s">
        <v>24</v>
      </c>
      <c r="P886" s="125" t="s">
        <v>6828</v>
      </c>
      <c r="Q886" s="125" t="s">
        <v>49</v>
      </c>
      <c r="R886" s="125" t="s">
        <v>6829</v>
      </c>
      <c r="S886" s="125" t="s">
        <v>29</v>
      </c>
      <c r="T886" s="125" t="s">
        <v>6773</v>
      </c>
      <c r="U886" s="125">
        <v>17</v>
      </c>
    </row>
    <row r="887" spans="2:21" x14ac:dyDescent="0.35">
      <c r="B887" s="124" t="s">
        <v>6773</v>
      </c>
      <c r="C887" s="124">
        <v>18</v>
      </c>
      <c r="D887" s="46"/>
      <c r="E887" s="47">
        <v>1</v>
      </c>
      <c r="F887" s="46"/>
      <c r="H887" s="46"/>
      <c r="I887" s="125" t="s">
        <v>208</v>
      </c>
      <c r="J887" s="125" t="s">
        <v>2163</v>
      </c>
      <c r="K887" s="125" t="s">
        <v>2748</v>
      </c>
      <c r="L887" s="125" t="s">
        <v>2163</v>
      </c>
      <c r="M887" s="125" t="s">
        <v>6830</v>
      </c>
      <c r="N887" s="125" t="s">
        <v>24</v>
      </c>
      <c r="O887" s="125" t="s">
        <v>24</v>
      </c>
      <c r="P887" s="125" t="s">
        <v>569</v>
      </c>
      <c r="Q887" s="125" t="s">
        <v>43</v>
      </c>
      <c r="R887" s="125" t="s">
        <v>1401</v>
      </c>
      <c r="S887" s="125" t="s">
        <v>29</v>
      </c>
      <c r="T887" s="125" t="s">
        <v>6773</v>
      </c>
      <c r="U887" s="125">
        <v>18</v>
      </c>
    </row>
    <row r="888" spans="2:21" x14ac:dyDescent="0.35">
      <c r="B888" s="124" t="s">
        <v>6773</v>
      </c>
      <c r="C888" s="124">
        <v>19</v>
      </c>
      <c r="D888" s="46"/>
      <c r="F888" s="46"/>
      <c r="H888" s="46"/>
      <c r="I888" s="125" t="s">
        <v>6831</v>
      </c>
      <c r="J888" s="125" t="s">
        <v>3261</v>
      </c>
      <c r="K888" s="125" t="s">
        <v>6832</v>
      </c>
      <c r="L888" s="125" t="s">
        <v>6099</v>
      </c>
      <c r="M888" s="125" t="s">
        <v>6833</v>
      </c>
      <c r="N888" s="125" t="s">
        <v>24</v>
      </c>
      <c r="O888" s="125" t="s">
        <v>24</v>
      </c>
      <c r="P888" s="125" t="s">
        <v>923</v>
      </c>
      <c r="Q888" s="125" t="s">
        <v>450</v>
      </c>
      <c r="R888" s="125" t="s">
        <v>6834</v>
      </c>
      <c r="S888" s="125" t="s">
        <v>29</v>
      </c>
      <c r="T888" s="125" t="s">
        <v>6773</v>
      </c>
      <c r="U888" s="125">
        <v>19</v>
      </c>
    </row>
    <row r="889" spans="2:21" x14ac:dyDescent="0.35">
      <c r="B889" s="124" t="s">
        <v>6773</v>
      </c>
      <c r="C889" s="124">
        <v>20</v>
      </c>
      <c r="D889" s="46"/>
      <c r="F889" s="46"/>
      <c r="G889" s="47">
        <v>1</v>
      </c>
      <c r="H889" s="46"/>
      <c r="I889" s="125" t="s">
        <v>479</v>
      </c>
      <c r="J889" s="125" t="s">
        <v>6835</v>
      </c>
      <c r="K889" s="125" t="s">
        <v>1036</v>
      </c>
      <c r="L889" s="125" t="s">
        <v>6835</v>
      </c>
      <c r="M889" s="125" t="s">
        <v>6836</v>
      </c>
      <c r="N889" s="125" t="s">
        <v>24</v>
      </c>
      <c r="O889" s="125" t="s">
        <v>24</v>
      </c>
      <c r="P889" s="125" t="s">
        <v>6837</v>
      </c>
      <c r="Q889" s="125" t="s">
        <v>49</v>
      </c>
      <c r="R889" s="125" t="s">
        <v>6838</v>
      </c>
      <c r="S889" s="125" t="s">
        <v>29</v>
      </c>
      <c r="T889" s="125" t="s">
        <v>6773</v>
      </c>
      <c r="U889" s="125">
        <v>20</v>
      </c>
    </row>
    <row r="890" spans="2:21" x14ac:dyDescent="0.35">
      <c r="B890" s="124" t="s">
        <v>6773</v>
      </c>
      <c r="C890" s="124">
        <v>21</v>
      </c>
      <c r="D890" s="46"/>
      <c r="E890" s="47">
        <v>1</v>
      </c>
      <c r="F890" s="46"/>
      <c r="H890" s="46"/>
      <c r="I890" s="125" t="s">
        <v>158</v>
      </c>
      <c r="J890" s="125" t="s">
        <v>1991</v>
      </c>
      <c r="K890" s="125" t="s">
        <v>24</v>
      </c>
      <c r="L890" s="125" t="s">
        <v>24</v>
      </c>
      <c r="M890" s="125" t="s">
        <v>6839</v>
      </c>
      <c r="N890" s="125" t="s">
        <v>24</v>
      </c>
      <c r="O890" s="125" t="s">
        <v>24</v>
      </c>
      <c r="P890" s="125" t="s">
        <v>4281</v>
      </c>
      <c r="Q890" s="125" t="s">
        <v>43</v>
      </c>
      <c r="R890" s="125" t="s">
        <v>4625</v>
      </c>
      <c r="S890" s="125" t="s">
        <v>29</v>
      </c>
      <c r="T890" s="125" t="s">
        <v>6773</v>
      </c>
      <c r="U890" s="125">
        <v>21</v>
      </c>
    </row>
    <row r="891" spans="2:21" x14ac:dyDescent="0.35">
      <c r="B891" s="124" t="s">
        <v>6773</v>
      </c>
      <c r="C891" s="124">
        <v>22</v>
      </c>
      <c r="D891" s="46"/>
      <c r="E891" s="47">
        <v>1</v>
      </c>
      <c r="F891" s="46"/>
      <c r="H891" s="46"/>
      <c r="I891" s="125" t="s">
        <v>6840</v>
      </c>
      <c r="J891" s="125" t="s">
        <v>6841</v>
      </c>
      <c r="K891" s="125" t="s">
        <v>6842</v>
      </c>
      <c r="L891" s="125" t="s">
        <v>6841</v>
      </c>
      <c r="M891" s="125" t="s">
        <v>6843</v>
      </c>
      <c r="N891" s="125" t="s">
        <v>24</v>
      </c>
      <c r="O891" s="125" t="s">
        <v>24</v>
      </c>
      <c r="P891" s="125" t="s">
        <v>383</v>
      </c>
      <c r="Q891" s="125" t="s">
        <v>43</v>
      </c>
      <c r="R891" s="125" t="s">
        <v>1517</v>
      </c>
      <c r="S891" s="125" t="s">
        <v>29</v>
      </c>
      <c r="T891" s="125" t="s">
        <v>6773</v>
      </c>
      <c r="U891" s="125">
        <v>22</v>
      </c>
    </row>
    <row r="892" spans="2:21" x14ac:dyDescent="0.35">
      <c r="B892" s="124" t="s">
        <v>6773</v>
      </c>
      <c r="C892" s="124">
        <v>23</v>
      </c>
      <c r="D892" s="46"/>
      <c r="E892" s="47">
        <v>1</v>
      </c>
      <c r="F892" s="46"/>
      <c r="H892" s="46"/>
      <c r="I892" s="125" t="s">
        <v>6844</v>
      </c>
      <c r="J892" s="125" t="s">
        <v>6845</v>
      </c>
      <c r="K892" s="125" t="s">
        <v>982</v>
      </c>
      <c r="L892" s="125" t="s">
        <v>6845</v>
      </c>
      <c r="M892" s="125" t="s">
        <v>6846</v>
      </c>
      <c r="N892" s="125" t="s">
        <v>24</v>
      </c>
      <c r="O892" s="125" t="s">
        <v>24</v>
      </c>
      <c r="P892" s="125" t="s">
        <v>6847</v>
      </c>
      <c r="Q892" s="125" t="s">
        <v>27</v>
      </c>
      <c r="R892" s="125" t="s">
        <v>6848</v>
      </c>
      <c r="S892" s="125" t="s">
        <v>29</v>
      </c>
      <c r="T892" s="125" t="s">
        <v>6773</v>
      </c>
      <c r="U892" s="125">
        <v>23</v>
      </c>
    </row>
    <row r="893" spans="2:21" x14ac:dyDescent="0.35">
      <c r="B893" s="124" t="s">
        <v>6773</v>
      </c>
      <c r="C893" s="124">
        <v>24</v>
      </c>
      <c r="D893" s="46"/>
      <c r="F893" s="46"/>
      <c r="G893" s="47">
        <v>1</v>
      </c>
      <c r="H893" s="46"/>
      <c r="I893" s="125" t="s">
        <v>6849</v>
      </c>
      <c r="J893" s="125" t="s">
        <v>6850</v>
      </c>
      <c r="K893" s="125" t="s">
        <v>24</v>
      </c>
      <c r="L893" s="125" t="s">
        <v>24</v>
      </c>
      <c r="M893" s="125" t="s">
        <v>6851</v>
      </c>
      <c r="N893" s="125" t="s">
        <v>24</v>
      </c>
      <c r="O893" s="125" t="s">
        <v>24</v>
      </c>
      <c r="P893" s="125" t="s">
        <v>6852</v>
      </c>
      <c r="Q893" s="125" t="s">
        <v>200</v>
      </c>
      <c r="R893" s="125" t="s">
        <v>6853</v>
      </c>
      <c r="S893" s="125" t="s">
        <v>29</v>
      </c>
      <c r="T893" s="125" t="s">
        <v>6773</v>
      </c>
      <c r="U893" s="125">
        <v>24</v>
      </c>
    </row>
    <row r="894" spans="2:21" x14ac:dyDescent="0.35">
      <c r="B894" s="124" t="s">
        <v>6773</v>
      </c>
      <c r="C894" s="124">
        <v>25</v>
      </c>
      <c r="D894" s="46"/>
      <c r="F894" s="46"/>
      <c r="G894" s="47">
        <v>1</v>
      </c>
      <c r="H894" s="46"/>
      <c r="I894" s="125" t="s">
        <v>1064</v>
      </c>
      <c r="J894" s="125" t="s">
        <v>6854</v>
      </c>
      <c r="K894" s="125" t="s">
        <v>6855</v>
      </c>
      <c r="L894" s="125" t="s">
        <v>6856</v>
      </c>
      <c r="M894" s="125" t="s">
        <v>6857</v>
      </c>
      <c r="N894" s="125" t="s">
        <v>24</v>
      </c>
      <c r="O894" s="125" t="s">
        <v>24</v>
      </c>
      <c r="P894" s="125" t="s">
        <v>497</v>
      </c>
      <c r="Q894" s="125" t="s">
        <v>43</v>
      </c>
      <c r="R894" s="125" t="s">
        <v>498</v>
      </c>
      <c r="S894" s="125" t="s">
        <v>29</v>
      </c>
      <c r="T894" s="125" t="s">
        <v>6773</v>
      </c>
      <c r="U894" s="125">
        <v>25</v>
      </c>
    </row>
    <row r="895" spans="2:21" x14ac:dyDescent="0.35">
      <c r="B895" s="124" t="s">
        <v>6773</v>
      </c>
      <c r="C895" s="124">
        <v>26</v>
      </c>
      <c r="D895" s="46"/>
      <c r="F895" s="46"/>
      <c r="H895" s="46"/>
      <c r="I895" s="125" t="s">
        <v>6858</v>
      </c>
      <c r="J895" s="125" t="s">
        <v>6859</v>
      </c>
      <c r="K895" s="125" t="s">
        <v>24</v>
      </c>
      <c r="L895" s="125" t="s">
        <v>24</v>
      </c>
      <c r="M895" s="125" t="s">
        <v>6860</v>
      </c>
      <c r="N895" s="125" t="s">
        <v>24</v>
      </c>
      <c r="O895" s="125" t="s">
        <v>24</v>
      </c>
      <c r="P895" s="125" t="s">
        <v>106</v>
      </c>
      <c r="Q895" s="125" t="s">
        <v>43</v>
      </c>
      <c r="R895" s="125" t="s">
        <v>1390</v>
      </c>
      <c r="S895" s="125" t="s">
        <v>29</v>
      </c>
      <c r="T895" s="125" t="s">
        <v>6773</v>
      </c>
      <c r="U895" s="125">
        <v>26</v>
      </c>
    </row>
    <row r="896" spans="2:21" x14ac:dyDescent="0.35">
      <c r="B896" s="124" t="s">
        <v>6773</v>
      </c>
      <c r="C896" s="124">
        <v>27</v>
      </c>
      <c r="D896" s="46"/>
      <c r="E896" s="47">
        <v>1</v>
      </c>
      <c r="F896" s="46"/>
      <c r="H896" s="46"/>
      <c r="I896" s="125" t="s">
        <v>6861</v>
      </c>
      <c r="J896" s="125" t="s">
        <v>1549</v>
      </c>
      <c r="K896" s="125" t="s">
        <v>888</v>
      </c>
      <c r="L896" s="125" t="s">
        <v>1549</v>
      </c>
      <c r="M896" s="125" t="s">
        <v>6862</v>
      </c>
      <c r="N896" s="125" t="s">
        <v>24</v>
      </c>
      <c r="O896" s="125" t="s">
        <v>24</v>
      </c>
      <c r="P896" s="125" t="s">
        <v>3008</v>
      </c>
      <c r="Q896" s="125" t="s">
        <v>78</v>
      </c>
      <c r="R896" s="125" t="s">
        <v>6863</v>
      </c>
      <c r="S896" s="125" t="s">
        <v>29</v>
      </c>
      <c r="T896" s="125" t="s">
        <v>6773</v>
      </c>
      <c r="U896" s="125">
        <v>27</v>
      </c>
    </row>
    <row r="897" spans="2:21" x14ac:dyDescent="0.35">
      <c r="B897" s="124" t="s">
        <v>6773</v>
      </c>
      <c r="C897" s="124">
        <v>28</v>
      </c>
      <c r="D897" s="46"/>
      <c r="E897" s="47">
        <v>1</v>
      </c>
      <c r="F897" s="46"/>
      <c r="H897" s="46"/>
      <c r="I897" s="125" t="s">
        <v>5131</v>
      </c>
      <c r="J897" s="125" t="s">
        <v>6864</v>
      </c>
      <c r="K897" s="125" t="s">
        <v>6865</v>
      </c>
      <c r="L897" s="125" t="s">
        <v>6866</v>
      </c>
      <c r="M897" s="125" t="s">
        <v>6867</v>
      </c>
      <c r="N897" s="125" t="s">
        <v>24</v>
      </c>
      <c r="O897" s="125" t="s">
        <v>24</v>
      </c>
      <c r="P897" s="125" t="s">
        <v>3811</v>
      </c>
      <c r="Q897" s="125" t="s">
        <v>49</v>
      </c>
      <c r="R897" s="125" t="s">
        <v>6868</v>
      </c>
      <c r="S897" s="125" t="s">
        <v>29</v>
      </c>
      <c r="T897" s="125" t="s">
        <v>6773</v>
      </c>
      <c r="U897" s="125">
        <v>28</v>
      </c>
    </row>
    <row r="898" spans="2:21" x14ac:dyDescent="0.35">
      <c r="B898" s="124" t="s">
        <v>6773</v>
      </c>
      <c r="C898" s="124">
        <v>29</v>
      </c>
      <c r="D898" s="46"/>
      <c r="F898" s="46"/>
      <c r="H898" s="46"/>
      <c r="I898" s="125" t="s">
        <v>6869</v>
      </c>
      <c r="J898" s="125" t="s">
        <v>1312</v>
      </c>
      <c r="K898" s="125" t="s">
        <v>24</v>
      </c>
      <c r="L898" s="125" t="s">
        <v>24</v>
      </c>
      <c r="M898" s="125" t="s">
        <v>6870</v>
      </c>
      <c r="N898" s="125" t="s">
        <v>24</v>
      </c>
      <c r="O898" s="125" t="s">
        <v>24</v>
      </c>
      <c r="P898" s="125" t="s">
        <v>6871</v>
      </c>
      <c r="Q898" s="125" t="s">
        <v>67</v>
      </c>
      <c r="R898" s="125" t="s">
        <v>6872</v>
      </c>
      <c r="S898" s="125" t="s">
        <v>24</v>
      </c>
      <c r="T898" s="125" t="s">
        <v>6773</v>
      </c>
      <c r="U898" s="125">
        <v>29</v>
      </c>
    </row>
    <row r="899" spans="2:21" x14ac:dyDescent="0.35">
      <c r="B899" s="124" t="s">
        <v>6773</v>
      </c>
      <c r="C899" s="124">
        <v>30</v>
      </c>
      <c r="D899" s="46"/>
      <c r="E899" s="47">
        <v>1</v>
      </c>
      <c r="F899" s="46"/>
      <c r="H899" s="46"/>
      <c r="I899" s="125" t="s">
        <v>6873</v>
      </c>
      <c r="J899" s="125" t="s">
        <v>6874</v>
      </c>
      <c r="K899" s="125"/>
      <c r="L899" s="125"/>
      <c r="M899" s="125" t="s">
        <v>6875</v>
      </c>
      <c r="N899" s="125" t="s">
        <v>24</v>
      </c>
      <c r="O899" s="125" t="s">
        <v>24</v>
      </c>
      <c r="P899" s="125" t="s">
        <v>6876</v>
      </c>
      <c r="Q899" s="125" t="s">
        <v>43</v>
      </c>
      <c r="R899" s="125" t="s">
        <v>6877</v>
      </c>
      <c r="S899" s="125" t="s">
        <v>29</v>
      </c>
      <c r="T899" s="125" t="s">
        <v>6773</v>
      </c>
      <c r="U899" s="125">
        <v>30</v>
      </c>
    </row>
    <row r="900" spans="2:21" x14ac:dyDescent="0.35">
      <c r="B900" s="124" t="s">
        <v>6773</v>
      </c>
      <c r="C900" s="124">
        <v>31</v>
      </c>
      <c r="D900" s="46"/>
      <c r="F900" s="46"/>
      <c r="H900" s="46"/>
      <c r="I900" s="125" t="s">
        <v>1537</v>
      </c>
      <c r="J900" s="125" t="s">
        <v>6878</v>
      </c>
      <c r="K900" s="125" t="s">
        <v>1058</v>
      </c>
      <c r="L900" s="125" t="s">
        <v>6878</v>
      </c>
      <c r="M900" s="125" t="s">
        <v>6879</v>
      </c>
      <c r="N900" s="125" t="s">
        <v>24</v>
      </c>
      <c r="O900" s="125" t="s">
        <v>24</v>
      </c>
      <c r="P900" s="125" t="s">
        <v>35</v>
      </c>
      <c r="Q900" s="125" t="s">
        <v>67</v>
      </c>
      <c r="R900" s="125" t="s">
        <v>6880</v>
      </c>
      <c r="S900" s="125" t="s">
        <v>29</v>
      </c>
      <c r="T900" s="125" t="s">
        <v>6773</v>
      </c>
      <c r="U900" s="125">
        <v>31</v>
      </c>
    </row>
    <row r="901" spans="2:21" x14ac:dyDescent="0.35">
      <c r="B901" s="124" t="s">
        <v>6773</v>
      </c>
      <c r="C901" s="124">
        <v>32</v>
      </c>
      <c r="D901" s="46"/>
      <c r="F901" s="46"/>
      <c r="H901" s="46"/>
      <c r="I901" s="125" t="s">
        <v>1537</v>
      </c>
      <c r="J901" s="125" t="s">
        <v>6878</v>
      </c>
      <c r="K901" s="125" t="s">
        <v>1058</v>
      </c>
      <c r="L901" s="125" t="s">
        <v>6878</v>
      </c>
      <c r="M901" s="125" t="s">
        <v>6879</v>
      </c>
      <c r="N901" s="125" t="s">
        <v>24</v>
      </c>
      <c r="O901" s="125" t="s">
        <v>24</v>
      </c>
      <c r="P901" s="125" t="s">
        <v>35</v>
      </c>
      <c r="Q901" s="125" t="s">
        <v>67</v>
      </c>
      <c r="R901" s="125" t="s">
        <v>6880</v>
      </c>
      <c r="S901" s="125" t="s">
        <v>29</v>
      </c>
      <c r="T901" s="125" t="s">
        <v>6773</v>
      </c>
      <c r="U901" s="125">
        <v>32</v>
      </c>
    </row>
    <row r="902" spans="2:21" x14ac:dyDescent="0.35">
      <c r="B902" s="124" t="s">
        <v>6773</v>
      </c>
      <c r="C902" s="124">
        <v>33</v>
      </c>
      <c r="D902" s="46"/>
      <c r="E902" s="47">
        <v>1</v>
      </c>
      <c r="F902" s="46"/>
      <c r="H902" s="46"/>
      <c r="I902" s="125" t="s">
        <v>721</v>
      </c>
      <c r="J902" s="125" t="s">
        <v>6881</v>
      </c>
      <c r="K902" s="125" t="s">
        <v>24</v>
      </c>
      <c r="L902" s="125" t="s">
        <v>24</v>
      </c>
      <c r="M902" s="125" t="s">
        <v>6882</v>
      </c>
      <c r="N902" s="125" t="s">
        <v>24</v>
      </c>
      <c r="O902" s="125" t="s">
        <v>24</v>
      </c>
      <c r="P902" s="125" t="s">
        <v>162</v>
      </c>
      <c r="Q902" s="125" t="s">
        <v>43</v>
      </c>
      <c r="R902" s="125" t="s">
        <v>460</v>
      </c>
      <c r="S902" s="125" t="s">
        <v>29</v>
      </c>
      <c r="T902" s="125" t="s">
        <v>6773</v>
      </c>
      <c r="U902" s="125">
        <v>33</v>
      </c>
    </row>
    <row r="903" spans="2:21" x14ac:dyDescent="0.35">
      <c r="B903" s="124" t="s">
        <v>6773</v>
      </c>
      <c r="C903" s="124">
        <v>34</v>
      </c>
      <c r="D903" s="46"/>
      <c r="E903" s="47">
        <v>1</v>
      </c>
      <c r="F903" s="46"/>
      <c r="H903" s="46"/>
      <c r="I903" s="125" t="s">
        <v>6883</v>
      </c>
      <c r="J903" s="125" t="s">
        <v>6884</v>
      </c>
      <c r="K903" s="125" t="s">
        <v>6885</v>
      </c>
      <c r="L903" s="125" t="s">
        <v>6884</v>
      </c>
      <c r="M903" s="125" t="s">
        <v>6886</v>
      </c>
      <c r="N903" s="125" t="s">
        <v>24</v>
      </c>
      <c r="O903" s="125" t="s">
        <v>24</v>
      </c>
      <c r="P903" s="125" t="s">
        <v>3331</v>
      </c>
      <c r="Q903" s="125" t="s">
        <v>200</v>
      </c>
      <c r="R903" s="125" t="s">
        <v>6887</v>
      </c>
      <c r="S903" s="125" t="s">
        <v>29</v>
      </c>
      <c r="T903" s="125" t="s">
        <v>6773</v>
      </c>
      <c r="U903" s="125">
        <v>34</v>
      </c>
    </row>
    <row r="904" spans="2:21" x14ac:dyDescent="0.35">
      <c r="B904" s="124" t="s">
        <v>6773</v>
      </c>
      <c r="C904" s="124">
        <v>35</v>
      </c>
      <c r="D904" s="46"/>
      <c r="F904" s="46"/>
      <c r="H904" s="46"/>
      <c r="I904" s="125" t="s">
        <v>4775</v>
      </c>
      <c r="J904" s="125" t="s">
        <v>6888</v>
      </c>
      <c r="K904" s="125" t="s">
        <v>24</v>
      </c>
      <c r="L904" s="125" t="s">
        <v>24</v>
      </c>
      <c r="M904" s="125" t="s">
        <v>6889</v>
      </c>
      <c r="N904" s="125" t="s">
        <v>24</v>
      </c>
      <c r="O904" s="125" t="s">
        <v>24</v>
      </c>
      <c r="P904" s="125" t="s">
        <v>4250</v>
      </c>
      <c r="Q904" s="125" t="s">
        <v>49</v>
      </c>
      <c r="R904" s="125" t="s">
        <v>6890</v>
      </c>
      <c r="S904" s="125" t="s">
        <v>24</v>
      </c>
      <c r="T904" s="125" t="s">
        <v>6773</v>
      </c>
      <c r="U904" s="125">
        <v>35</v>
      </c>
    </row>
    <row r="905" spans="2:21" x14ac:dyDescent="0.35">
      <c r="B905" s="124" t="s">
        <v>6773</v>
      </c>
      <c r="C905" s="124">
        <v>36</v>
      </c>
      <c r="D905" s="46"/>
      <c r="E905" s="47">
        <v>1</v>
      </c>
      <c r="F905" s="46"/>
      <c r="H905" s="46"/>
      <c r="I905" s="125" t="s">
        <v>2121</v>
      </c>
      <c r="J905" s="125" t="s">
        <v>6891</v>
      </c>
      <c r="K905" s="125" t="s">
        <v>4352</v>
      </c>
      <c r="L905" s="125" t="s">
        <v>6891</v>
      </c>
      <c r="M905" s="125" t="s">
        <v>6892</v>
      </c>
      <c r="N905" s="125" t="s">
        <v>6893</v>
      </c>
      <c r="O905" s="125" t="s">
        <v>24</v>
      </c>
      <c r="P905" s="125" t="s">
        <v>5356</v>
      </c>
      <c r="Q905" s="125" t="s">
        <v>36</v>
      </c>
      <c r="R905" s="125" t="s">
        <v>6894</v>
      </c>
      <c r="S905" s="125" t="s">
        <v>29</v>
      </c>
      <c r="T905" s="125" t="s">
        <v>6773</v>
      </c>
      <c r="U905" s="125">
        <v>36</v>
      </c>
    </row>
    <row r="906" spans="2:21" x14ac:dyDescent="0.35">
      <c r="B906" s="124" t="s">
        <v>6773</v>
      </c>
      <c r="C906" s="124">
        <v>37</v>
      </c>
      <c r="D906" s="46"/>
      <c r="E906" s="47">
        <v>1</v>
      </c>
      <c r="F906" s="46"/>
      <c r="H906" s="46"/>
      <c r="I906" s="125" t="s">
        <v>1537</v>
      </c>
      <c r="J906" s="125" t="s">
        <v>6895</v>
      </c>
      <c r="K906" s="125" t="s">
        <v>703</v>
      </c>
      <c r="L906" s="125" t="s">
        <v>6895</v>
      </c>
      <c r="M906" s="125" t="s">
        <v>6896</v>
      </c>
      <c r="N906" s="125" t="s">
        <v>24</v>
      </c>
      <c r="O906" s="125" t="s">
        <v>24</v>
      </c>
      <c r="P906" s="125" t="s">
        <v>1179</v>
      </c>
      <c r="Q906" s="125" t="s">
        <v>85</v>
      </c>
      <c r="R906" s="125" t="s">
        <v>6897</v>
      </c>
      <c r="S906" s="125" t="s">
        <v>29</v>
      </c>
      <c r="T906" s="125" t="s">
        <v>6773</v>
      </c>
      <c r="U906" s="125">
        <v>37</v>
      </c>
    </row>
    <row r="907" spans="2:21" x14ac:dyDescent="0.35">
      <c r="B907" s="124" t="s">
        <v>6773</v>
      </c>
      <c r="C907" s="124">
        <v>38</v>
      </c>
      <c r="D907" s="46"/>
      <c r="E907" s="47">
        <v>1</v>
      </c>
      <c r="F907" s="46"/>
      <c r="H907" s="46"/>
      <c r="I907" s="125" t="s">
        <v>1130</v>
      </c>
      <c r="J907" s="125" t="s">
        <v>1335</v>
      </c>
      <c r="K907" s="125" t="s">
        <v>6898</v>
      </c>
      <c r="L907" s="125" t="s">
        <v>1335</v>
      </c>
      <c r="M907" s="125" t="s">
        <v>6899</v>
      </c>
      <c r="N907" s="125" t="s">
        <v>24</v>
      </c>
      <c r="O907" s="125" t="s">
        <v>24</v>
      </c>
      <c r="P907" s="125" t="s">
        <v>6900</v>
      </c>
      <c r="Q907" s="125" t="s">
        <v>476</v>
      </c>
      <c r="R907" s="125" t="s">
        <v>6901</v>
      </c>
      <c r="S907" s="125" t="s">
        <v>29</v>
      </c>
      <c r="T907" s="125" t="s">
        <v>6773</v>
      </c>
      <c r="U907" s="125">
        <v>38</v>
      </c>
    </row>
    <row r="908" spans="2:21" x14ac:dyDescent="0.35">
      <c r="B908" s="124" t="s">
        <v>6773</v>
      </c>
      <c r="C908" s="124">
        <v>39</v>
      </c>
      <c r="D908" s="46"/>
      <c r="E908" s="47">
        <v>1</v>
      </c>
      <c r="F908" s="46"/>
      <c r="H908" s="46"/>
      <c r="I908" s="125" t="s">
        <v>80</v>
      </c>
      <c r="J908" s="125" t="s">
        <v>6902</v>
      </c>
      <c r="K908" s="125" t="s">
        <v>6260</v>
      </c>
      <c r="L908" s="125" t="s">
        <v>6902</v>
      </c>
      <c r="M908" s="125" t="s">
        <v>6903</v>
      </c>
      <c r="N908" s="125" t="s">
        <v>24</v>
      </c>
      <c r="O908" s="125" t="s">
        <v>24</v>
      </c>
      <c r="P908" s="125" t="s">
        <v>6904</v>
      </c>
      <c r="Q908" s="125" t="s">
        <v>43</v>
      </c>
      <c r="R908" s="125" t="s">
        <v>6905</v>
      </c>
      <c r="S908" s="125" t="s">
        <v>24</v>
      </c>
      <c r="T908" s="125" t="s">
        <v>6773</v>
      </c>
      <c r="U908" s="125">
        <v>39</v>
      </c>
    </row>
    <row r="909" spans="2:21" x14ac:dyDescent="0.35">
      <c r="B909" s="124" t="s">
        <v>6773</v>
      </c>
      <c r="C909" s="124">
        <v>40</v>
      </c>
      <c r="D909" s="46"/>
      <c r="F909" s="46"/>
      <c r="H909" s="46"/>
      <c r="I909" s="125" t="s">
        <v>836</v>
      </c>
      <c r="J909" s="125" t="s">
        <v>6906</v>
      </c>
      <c r="K909" s="125" t="s">
        <v>24</v>
      </c>
      <c r="L909" s="125" t="s">
        <v>24</v>
      </c>
      <c r="M909" s="125" t="s">
        <v>6907</v>
      </c>
      <c r="N909" s="125" t="s">
        <v>24</v>
      </c>
      <c r="O909" s="125" t="s">
        <v>24</v>
      </c>
      <c r="P909" s="125" t="s">
        <v>6908</v>
      </c>
      <c r="Q909" s="125" t="s">
        <v>2986</v>
      </c>
      <c r="R909" s="125" t="s">
        <v>6909</v>
      </c>
      <c r="S909" s="125" t="s">
        <v>29</v>
      </c>
      <c r="T909" s="125" t="s">
        <v>6773</v>
      </c>
      <c r="U909" s="125">
        <v>40</v>
      </c>
    </row>
    <row r="910" spans="2:21" x14ac:dyDescent="0.35">
      <c r="B910" s="124" t="s">
        <v>6773</v>
      </c>
      <c r="C910" s="124">
        <v>41</v>
      </c>
      <c r="D910" s="46"/>
      <c r="E910" s="47">
        <v>1</v>
      </c>
      <c r="F910" s="46"/>
      <c r="H910" s="46"/>
      <c r="I910" s="125" t="s">
        <v>1255</v>
      </c>
      <c r="J910" s="125" t="s">
        <v>2920</v>
      </c>
      <c r="K910" s="125" t="s">
        <v>24</v>
      </c>
      <c r="L910" s="125" t="s">
        <v>24</v>
      </c>
      <c r="M910" s="125" t="s">
        <v>2921</v>
      </c>
      <c r="N910" s="125" t="s">
        <v>24</v>
      </c>
      <c r="O910" s="125" t="s">
        <v>24</v>
      </c>
      <c r="P910" s="125" t="s">
        <v>2286</v>
      </c>
      <c r="Q910" s="125" t="s">
        <v>43</v>
      </c>
      <c r="R910" s="125" t="s">
        <v>2287</v>
      </c>
      <c r="S910" s="125" t="s">
        <v>24</v>
      </c>
      <c r="T910" s="125" t="s">
        <v>6773</v>
      </c>
      <c r="U910" s="125">
        <v>41</v>
      </c>
    </row>
    <row r="911" spans="2:21" x14ac:dyDescent="0.35">
      <c r="B911" s="124" t="s">
        <v>6773</v>
      </c>
      <c r="C911" s="124">
        <v>42</v>
      </c>
      <c r="D911" s="46"/>
      <c r="E911" s="47">
        <v>1</v>
      </c>
      <c r="F911" s="46"/>
      <c r="H911" s="46"/>
      <c r="I911" s="125" t="s">
        <v>6910</v>
      </c>
      <c r="J911" s="125" t="s">
        <v>340</v>
      </c>
      <c r="K911" s="125" t="s">
        <v>2972</v>
      </c>
      <c r="L911" s="125" t="s">
        <v>340</v>
      </c>
      <c r="M911" s="125" t="s">
        <v>6911</v>
      </c>
      <c r="N911" s="125" t="s">
        <v>24</v>
      </c>
      <c r="O911" s="125" t="s">
        <v>24</v>
      </c>
      <c r="P911" s="125" t="s">
        <v>463</v>
      </c>
      <c r="Q911" s="125" t="s">
        <v>464</v>
      </c>
      <c r="R911" s="125" t="s">
        <v>6912</v>
      </c>
      <c r="S911" s="125" t="s">
        <v>29</v>
      </c>
      <c r="T911" s="125" t="s">
        <v>6773</v>
      </c>
      <c r="U911" s="125">
        <v>42</v>
      </c>
    </row>
    <row r="912" spans="2:21" x14ac:dyDescent="0.35">
      <c r="B912" s="124" t="s">
        <v>6773</v>
      </c>
      <c r="C912" s="124">
        <v>43</v>
      </c>
      <c r="D912" s="46"/>
      <c r="E912" s="47">
        <v>1</v>
      </c>
      <c r="F912" s="46"/>
      <c r="H912" s="46"/>
      <c r="I912" s="125" t="s">
        <v>2474</v>
      </c>
      <c r="J912" s="125" t="s">
        <v>6505</v>
      </c>
      <c r="K912" s="125" t="s">
        <v>6506</v>
      </c>
      <c r="L912" s="125" t="s">
        <v>6505</v>
      </c>
      <c r="M912" s="125" t="s">
        <v>6507</v>
      </c>
      <c r="N912" s="125" t="s">
        <v>24</v>
      </c>
      <c r="O912" s="125" t="s">
        <v>24</v>
      </c>
      <c r="P912" s="125" t="s">
        <v>343</v>
      </c>
      <c r="Q912" s="125" t="s">
        <v>43</v>
      </c>
      <c r="R912" s="125" t="s">
        <v>344</v>
      </c>
      <c r="S912" s="125" t="s">
        <v>24</v>
      </c>
      <c r="T912" s="125" t="s">
        <v>6773</v>
      </c>
      <c r="U912" s="125">
        <v>43</v>
      </c>
    </row>
    <row r="913" spans="2:21" x14ac:dyDescent="0.35">
      <c r="B913" s="124" t="s">
        <v>6773</v>
      </c>
      <c r="C913" s="124">
        <v>44</v>
      </c>
      <c r="D913" s="46"/>
      <c r="F913" s="46"/>
      <c r="H913" s="46"/>
      <c r="I913" s="125" t="s">
        <v>4580</v>
      </c>
      <c r="J913" s="125" t="s">
        <v>6913</v>
      </c>
      <c r="K913" s="125" t="s">
        <v>24</v>
      </c>
      <c r="L913" s="125" t="s">
        <v>24</v>
      </c>
      <c r="M913" s="125" t="s">
        <v>6914</v>
      </c>
      <c r="N913" s="125" t="s">
        <v>24</v>
      </c>
      <c r="O913" s="125" t="s">
        <v>24</v>
      </c>
      <c r="P913" s="125" t="s">
        <v>6915</v>
      </c>
      <c r="Q913" s="125" t="s">
        <v>85</v>
      </c>
      <c r="R913" s="125" t="s">
        <v>6916</v>
      </c>
      <c r="S913" s="125" t="s">
        <v>24</v>
      </c>
      <c r="T913" s="125" t="s">
        <v>6773</v>
      </c>
      <c r="U913" s="125">
        <v>44</v>
      </c>
    </row>
    <row r="914" spans="2:21" x14ac:dyDescent="0.35">
      <c r="B914" s="124" t="s">
        <v>6773</v>
      </c>
      <c r="C914" s="124">
        <v>45</v>
      </c>
      <c r="D914" s="46"/>
      <c r="F914" s="46"/>
      <c r="H914" s="46"/>
      <c r="I914" s="125" t="s">
        <v>5744</v>
      </c>
      <c r="J914" s="125" t="s">
        <v>6917</v>
      </c>
      <c r="K914" s="125" t="s">
        <v>6918</v>
      </c>
      <c r="L914" s="125" t="s">
        <v>3303</v>
      </c>
      <c r="M914" s="125" t="s">
        <v>6919</v>
      </c>
      <c r="N914" s="125" t="s">
        <v>24</v>
      </c>
      <c r="O914" s="125" t="s">
        <v>24</v>
      </c>
      <c r="P914" s="125" t="s">
        <v>343</v>
      </c>
      <c r="Q914" s="125" t="s">
        <v>43</v>
      </c>
      <c r="R914" s="125" t="s">
        <v>6920</v>
      </c>
      <c r="S914" s="125" t="s">
        <v>29</v>
      </c>
      <c r="T914" s="125" t="s">
        <v>6773</v>
      </c>
      <c r="U914" s="125">
        <v>45</v>
      </c>
    </row>
    <row r="915" spans="2:21" x14ac:dyDescent="0.35">
      <c r="B915" s="124" t="s">
        <v>6773</v>
      </c>
      <c r="C915" s="124">
        <v>46</v>
      </c>
      <c r="D915" s="46"/>
      <c r="F915" s="46"/>
      <c r="H915" s="46"/>
      <c r="I915" s="125" t="s">
        <v>6921</v>
      </c>
      <c r="J915" s="125" t="s">
        <v>6922</v>
      </c>
      <c r="K915" s="125" t="s">
        <v>24</v>
      </c>
      <c r="L915" s="125" t="s">
        <v>24</v>
      </c>
      <c r="M915" s="125" t="s">
        <v>6923</v>
      </c>
      <c r="N915" s="125" t="s">
        <v>24</v>
      </c>
      <c r="O915" s="125" t="s">
        <v>24</v>
      </c>
      <c r="P915" s="125" t="s">
        <v>4117</v>
      </c>
      <c r="Q915" s="125" t="s">
        <v>113</v>
      </c>
      <c r="R915" s="125" t="s">
        <v>4996</v>
      </c>
      <c r="S915" s="125" t="s">
        <v>29</v>
      </c>
      <c r="T915" s="125" t="s">
        <v>6773</v>
      </c>
      <c r="U915" s="125">
        <v>46</v>
      </c>
    </row>
    <row r="916" spans="2:21" x14ac:dyDescent="0.35">
      <c r="B916" s="124" t="s">
        <v>6773</v>
      </c>
      <c r="C916" s="124">
        <v>47</v>
      </c>
      <c r="D916" s="46"/>
      <c r="E916" s="47">
        <v>1</v>
      </c>
      <c r="F916" s="46"/>
      <c r="H916" s="46"/>
      <c r="I916" s="125" t="s">
        <v>1731</v>
      </c>
      <c r="J916" s="125" t="s">
        <v>6924</v>
      </c>
      <c r="K916" s="125" t="s">
        <v>216</v>
      </c>
      <c r="L916" s="125" t="s">
        <v>6924</v>
      </c>
      <c r="M916" s="125" t="s">
        <v>6925</v>
      </c>
      <c r="N916" s="125" t="s">
        <v>24</v>
      </c>
      <c r="O916" s="125" t="s">
        <v>24</v>
      </c>
      <c r="P916" s="125" t="s">
        <v>6926</v>
      </c>
      <c r="Q916" s="125" t="s">
        <v>49</v>
      </c>
      <c r="R916" s="125" t="s">
        <v>6927</v>
      </c>
      <c r="S916" s="125" t="s">
        <v>29</v>
      </c>
      <c r="T916" s="125" t="s">
        <v>6773</v>
      </c>
      <c r="U916" s="125">
        <v>47</v>
      </c>
    </row>
    <row r="917" spans="2:21" x14ac:dyDescent="0.35">
      <c r="B917" s="124" t="s">
        <v>6773</v>
      </c>
      <c r="C917" s="124">
        <v>48</v>
      </c>
      <c r="D917" s="46"/>
      <c r="E917" s="47">
        <v>1</v>
      </c>
      <c r="F917" s="46"/>
      <c r="H917" s="46"/>
      <c r="I917" s="125" t="s">
        <v>3015</v>
      </c>
      <c r="J917" s="125" t="s">
        <v>6928</v>
      </c>
      <c r="K917" s="125" t="s">
        <v>24</v>
      </c>
      <c r="L917" s="125" t="s">
        <v>24</v>
      </c>
      <c r="M917" s="125" t="s">
        <v>6929</v>
      </c>
      <c r="N917" s="125" t="s">
        <v>24</v>
      </c>
      <c r="O917" s="125" t="s">
        <v>24</v>
      </c>
      <c r="P917" s="125" t="s">
        <v>343</v>
      </c>
      <c r="Q917" s="125" t="s">
        <v>43</v>
      </c>
      <c r="R917" s="125" t="s">
        <v>897</v>
      </c>
      <c r="S917" s="125" t="s">
        <v>24</v>
      </c>
      <c r="T917" s="125" t="s">
        <v>6773</v>
      </c>
      <c r="U917" s="125">
        <v>48</v>
      </c>
    </row>
    <row r="918" spans="2:21" x14ac:dyDescent="0.35">
      <c r="B918" s="124" t="s">
        <v>6773</v>
      </c>
      <c r="C918" s="124">
        <v>49</v>
      </c>
      <c r="D918" s="46"/>
      <c r="F918" s="46"/>
      <c r="H918" s="46"/>
      <c r="I918" s="125" t="s">
        <v>3015</v>
      </c>
      <c r="J918" s="125" t="s">
        <v>6928</v>
      </c>
      <c r="K918" s="125" t="s">
        <v>24</v>
      </c>
      <c r="L918" s="125" t="s">
        <v>24</v>
      </c>
      <c r="M918" s="125" t="s">
        <v>6929</v>
      </c>
      <c r="N918" s="125" t="s">
        <v>24</v>
      </c>
      <c r="O918" s="125" t="s">
        <v>24</v>
      </c>
      <c r="P918" s="125" t="s">
        <v>343</v>
      </c>
      <c r="Q918" s="125" t="s">
        <v>43</v>
      </c>
      <c r="R918" s="125" t="s">
        <v>897</v>
      </c>
      <c r="S918" s="125" t="s">
        <v>24</v>
      </c>
      <c r="T918" s="125" t="s">
        <v>6773</v>
      </c>
      <c r="U918" s="125">
        <v>49</v>
      </c>
    </row>
    <row r="919" spans="2:21" x14ac:dyDescent="0.35">
      <c r="B919" s="124" t="s">
        <v>6773</v>
      </c>
      <c r="C919" s="124">
        <v>50</v>
      </c>
      <c r="D919" s="46"/>
      <c r="F919" s="46"/>
      <c r="H919" s="46"/>
      <c r="I919" s="125" t="s">
        <v>2750</v>
      </c>
      <c r="J919" s="125" t="s">
        <v>6930</v>
      </c>
      <c r="K919" s="125" t="s">
        <v>6931</v>
      </c>
      <c r="L919" s="125" t="s">
        <v>6930</v>
      </c>
      <c r="M919" s="125" t="s">
        <v>6932</v>
      </c>
      <c r="N919" s="125" t="s">
        <v>24</v>
      </c>
      <c r="O919" s="125" t="s">
        <v>24</v>
      </c>
      <c r="P919" s="125" t="s">
        <v>106</v>
      </c>
      <c r="Q919" s="125" t="s">
        <v>43</v>
      </c>
      <c r="R919" s="125" t="s">
        <v>57</v>
      </c>
      <c r="S919" s="125" t="s">
        <v>29</v>
      </c>
      <c r="T919" s="125" t="s">
        <v>6773</v>
      </c>
      <c r="U919" s="125">
        <v>50</v>
      </c>
    </row>
    <row r="920" spans="2:21" x14ac:dyDescent="0.35">
      <c r="B920" s="124" t="s">
        <v>6773</v>
      </c>
      <c r="C920" s="124">
        <v>51</v>
      </c>
      <c r="D920" s="46"/>
      <c r="F920" s="46"/>
      <c r="H920" s="46"/>
      <c r="I920" s="125" t="s">
        <v>3184</v>
      </c>
      <c r="J920" s="125" t="s">
        <v>6933</v>
      </c>
      <c r="K920" s="125" t="s">
        <v>1784</v>
      </c>
      <c r="L920" s="125" t="s">
        <v>6933</v>
      </c>
      <c r="M920" s="125" t="s">
        <v>6934</v>
      </c>
      <c r="N920" s="125" t="s">
        <v>24</v>
      </c>
      <c r="O920" s="125" t="s">
        <v>24</v>
      </c>
      <c r="P920" s="125" t="s">
        <v>162</v>
      </c>
      <c r="Q920" s="125" t="s">
        <v>43</v>
      </c>
      <c r="R920" s="125" t="s">
        <v>460</v>
      </c>
      <c r="S920" s="125" t="s">
        <v>29</v>
      </c>
      <c r="T920" s="125" t="s">
        <v>6773</v>
      </c>
      <c r="U920" s="125">
        <v>51</v>
      </c>
    </row>
    <row r="921" spans="2:21" x14ac:dyDescent="0.35">
      <c r="B921" s="124" t="s">
        <v>6773</v>
      </c>
      <c r="C921" s="124">
        <v>52</v>
      </c>
      <c r="D921" s="46"/>
      <c r="E921" s="47">
        <v>1</v>
      </c>
      <c r="F921" s="46"/>
      <c r="H921" s="46"/>
      <c r="I921" s="125" t="s">
        <v>6935</v>
      </c>
      <c r="J921" s="125" t="s">
        <v>33</v>
      </c>
      <c r="K921" s="125" t="s">
        <v>6936</v>
      </c>
      <c r="L921" s="125" t="s">
        <v>33</v>
      </c>
      <c r="M921" s="125" t="s">
        <v>6937</v>
      </c>
      <c r="N921" s="125" t="s">
        <v>24</v>
      </c>
      <c r="O921" s="125" t="s">
        <v>24</v>
      </c>
      <c r="P921" s="125" t="s">
        <v>6938</v>
      </c>
      <c r="Q921" s="125" t="s">
        <v>527</v>
      </c>
      <c r="R921" s="125" t="s">
        <v>6939</v>
      </c>
      <c r="S921" s="125" t="s">
        <v>24</v>
      </c>
      <c r="T921" s="125" t="s">
        <v>6773</v>
      </c>
      <c r="U921" s="125">
        <v>52</v>
      </c>
    </row>
    <row r="922" spans="2:21" x14ac:dyDescent="0.35">
      <c r="B922" s="124" t="s">
        <v>6940</v>
      </c>
      <c r="C922" s="124">
        <v>1</v>
      </c>
      <c r="D922" s="46"/>
      <c r="F922" s="46"/>
      <c r="H922" s="46"/>
      <c r="I922" s="125" t="s">
        <v>4885</v>
      </c>
      <c r="J922" s="125" t="s">
        <v>2117</v>
      </c>
      <c r="K922" s="125" t="s">
        <v>6941</v>
      </c>
      <c r="L922" s="125" t="s">
        <v>2117</v>
      </c>
      <c r="M922" s="125" t="s">
        <v>6942</v>
      </c>
      <c r="N922" s="125" t="s">
        <v>24</v>
      </c>
      <c r="O922" s="125" t="s">
        <v>24</v>
      </c>
      <c r="P922" s="125" t="s">
        <v>138</v>
      </c>
      <c r="Q922" s="125" t="s">
        <v>43</v>
      </c>
      <c r="R922" s="125" t="s">
        <v>1107</v>
      </c>
      <c r="S922" s="125" t="s">
        <v>24</v>
      </c>
      <c r="T922" s="125" t="s">
        <v>6940</v>
      </c>
      <c r="U922" s="125">
        <v>1</v>
      </c>
    </row>
    <row r="923" spans="2:21" x14ac:dyDescent="0.35">
      <c r="B923" s="124" t="s">
        <v>6940</v>
      </c>
      <c r="C923" s="124">
        <v>2</v>
      </c>
      <c r="D923" s="46"/>
      <c r="F923" s="46"/>
      <c r="H923" s="46"/>
      <c r="I923" s="125" t="s">
        <v>250</v>
      </c>
      <c r="J923" s="125" t="s">
        <v>6943</v>
      </c>
      <c r="K923" s="125" t="s">
        <v>1350</v>
      </c>
      <c r="L923" s="125" t="s">
        <v>4190</v>
      </c>
      <c r="M923" s="125" t="s">
        <v>6944</v>
      </c>
      <c r="N923" s="125" t="s">
        <v>24</v>
      </c>
      <c r="O923" s="125" t="s">
        <v>24</v>
      </c>
      <c r="P923" s="125" t="s">
        <v>1032</v>
      </c>
      <c r="Q923" s="125" t="s">
        <v>67</v>
      </c>
      <c r="R923" s="125" t="s">
        <v>2033</v>
      </c>
      <c r="S923" s="125" t="s">
        <v>29</v>
      </c>
      <c r="T923" s="125" t="s">
        <v>6940</v>
      </c>
      <c r="U923" s="125">
        <v>2</v>
      </c>
    </row>
    <row r="924" spans="2:21" x14ac:dyDescent="0.35">
      <c r="B924" s="124" t="s">
        <v>6940</v>
      </c>
      <c r="C924" s="124">
        <v>3</v>
      </c>
      <c r="D924" s="46"/>
      <c r="F924" s="46"/>
      <c r="H924" s="46"/>
      <c r="I924" s="125" t="s">
        <v>3478</v>
      </c>
      <c r="J924" s="125" t="s">
        <v>6945</v>
      </c>
      <c r="K924" s="125" t="s">
        <v>24</v>
      </c>
      <c r="L924" s="125" t="s">
        <v>24</v>
      </c>
      <c r="M924" s="125" t="s">
        <v>6946</v>
      </c>
      <c r="N924" s="125" t="s">
        <v>24</v>
      </c>
      <c r="O924" s="125" t="s">
        <v>24</v>
      </c>
      <c r="P924" s="125" t="s">
        <v>162</v>
      </c>
      <c r="Q924" s="125" t="s">
        <v>43</v>
      </c>
      <c r="R924" s="125" t="s">
        <v>460</v>
      </c>
      <c r="S924" s="125" t="s">
        <v>29</v>
      </c>
      <c r="T924" s="125" t="s">
        <v>6940</v>
      </c>
      <c r="U924" s="125">
        <v>3</v>
      </c>
    </row>
    <row r="925" spans="2:21" x14ac:dyDescent="0.35">
      <c r="B925" s="124" t="s">
        <v>6940</v>
      </c>
      <c r="C925" s="124">
        <v>4</v>
      </c>
      <c r="D925" s="46"/>
      <c r="E925" s="47">
        <v>1</v>
      </c>
      <c r="F925" s="46"/>
      <c r="H925" s="46"/>
      <c r="I925" s="125" t="s">
        <v>101</v>
      </c>
      <c r="J925" s="125" t="s">
        <v>6947</v>
      </c>
      <c r="K925" s="125" t="s">
        <v>231</v>
      </c>
      <c r="L925" s="125" t="s">
        <v>6948</v>
      </c>
      <c r="M925" s="125" t="s">
        <v>6949</v>
      </c>
      <c r="N925" s="125" t="s">
        <v>24</v>
      </c>
      <c r="O925" s="125" t="s">
        <v>24</v>
      </c>
      <c r="P925" s="125" t="s">
        <v>138</v>
      </c>
      <c r="Q925" s="125" t="s">
        <v>43</v>
      </c>
      <c r="R925" s="125" t="s">
        <v>139</v>
      </c>
      <c r="S925" s="125" t="s">
        <v>29</v>
      </c>
      <c r="T925" s="125" t="s">
        <v>6940</v>
      </c>
      <c r="U925" s="125">
        <v>4</v>
      </c>
    </row>
    <row r="926" spans="2:21" x14ac:dyDescent="0.35">
      <c r="B926" s="124" t="s">
        <v>6940</v>
      </c>
      <c r="C926" s="124">
        <v>5</v>
      </c>
      <c r="D926" s="46"/>
      <c r="F926" s="46"/>
      <c r="H926" s="46"/>
      <c r="I926" s="125" t="s">
        <v>6950</v>
      </c>
      <c r="J926" s="125" t="s">
        <v>6951</v>
      </c>
      <c r="K926" s="125" t="s">
        <v>24</v>
      </c>
      <c r="L926" s="125" t="s">
        <v>24</v>
      </c>
      <c r="M926" s="125" t="s">
        <v>6952</v>
      </c>
      <c r="N926" s="125" t="s">
        <v>24</v>
      </c>
      <c r="O926" s="125" t="s">
        <v>24</v>
      </c>
      <c r="P926" s="125" t="s">
        <v>6953</v>
      </c>
      <c r="Q926" s="125" t="s">
        <v>78</v>
      </c>
      <c r="R926" s="125" t="s">
        <v>6954</v>
      </c>
      <c r="S926" s="125" t="s">
        <v>29</v>
      </c>
      <c r="T926" s="125" t="s">
        <v>6940</v>
      </c>
      <c r="U926" s="125">
        <v>5</v>
      </c>
    </row>
    <row r="927" spans="2:21" x14ac:dyDescent="0.35">
      <c r="B927" s="124" t="s">
        <v>6940</v>
      </c>
      <c r="C927" s="124">
        <v>6</v>
      </c>
      <c r="D927" s="46"/>
      <c r="E927" s="47">
        <v>1</v>
      </c>
      <c r="F927" s="46"/>
      <c r="H927" s="46"/>
      <c r="I927" s="125" t="s">
        <v>6955</v>
      </c>
      <c r="J927" s="125" t="s">
        <v>4128</v>
      </c>
      <c r="K927" s="125" t="s">
        <v>24</v>
      </c>
      <c r="L927" s="125" t="s">
        <v>24</v>
      </c>
      <c r="M927" s="125" t="s">
        <v>6956</v>
      </c>
      <c r="N927" s="125" t="s">
        <v>24</v>
      </c>
      <c r="O927" s="125" t="s">
        <v>24</v>
      </c>
      <c r="P927" s="125" t="s">
        <v>517</v>
      </c>
      <c r="Q927" s="125" t="s">
        <v>43</v>
      </c>
      <c r="R927" s="125" t="s">
        <v>6957</v>
      </c>
      <c r="S927" s="125" t="s">
        <v>24</v>
      </c>
      <c r="T927" s="125" t="s">
        <v>6940</v>
      </c>
      <c r="U927" s="125">
        <v>6</v>
      </c>
    </row>
    <row r="928" spans="2:21" x14ac:dyDescent="0.35">
      <c r="B928" s="124" t="s">
        <v>6940</v>
      </c>
      <c r="C928" s="124">
        <v>7</v>
      </c>
      <c r="D928" s="46"/>
      <c r="F928" s="46"/>
      <c r="G928" s="47">
        <v>1</v>
      </c>
      <c r="H928" s="46"/>
      <c r="I928" s="125" t="s">
        <v>6606</v>
      </c>
      <c r="J928" s="125" t="s">
        <v>6958</v>
      </c>
      <c r="K928" s="125" t="s">
        <v>24</v>
      </c>
      <c r="L928" s="125" t="s">
        <v>24</v>
      </c>
      <c r="M928" s="125" t="s">
        <v>6959</v>
      </c>
      <c r="N928" s="125" t="s">
        <v>24</v>
      </c>
      <c r="O928" s="125" t="s">
        <v>24</v>
      </c>
      <c r="P928" s="125" t="s">
        <v>6960</v>
      </c>
      <c r="Q928" s="125" t="s">
        <v>450</v>
      </c>
      <c r="R928" s="125" t="s">
        <v>6961</v>
      </c>
      <c r="S928" s="125" t="s">
        <v>29</v>
      </c>
      <c r="T928" s="125" t="s">
        <v>6940</v>
      </c>
      <c r="U928" s="125">
        <v>7</v>
      </c>
    </row>
    <row r="929" spans="2:21" x14ac:dyDescent="0.35">
      <c r="B929" s="124" t="s">
        <v>6940</v>
      </c>
      <c r="C929" s="124">
        <v>9</v>
      </c>
      <c r="D929" s="46"/>
      <c r="F929" s="46"/>
      <c r="H929" s="46"/>
      <c r="I929" s="125" t="s">
        <v>1967</v>
      </c>
      <c r="J929" s="125" t="s">
        <v>6962</v>
      </c>
      <c r="K929" s="125" t="s">
        <v>2761</v>
      </c>
      <c r="L929" s="125" t="s">
        <v>6962</v>
      </c>
      <c r="M929" s="125" t="s">
        <v>6963</v>
      </c>
      <c r="N929" s="125" t="s">
        <v>24</v>
      </c>
      <c r="O929" s="125" t="s">
        <v>24</v>
      </c>
      <c r="P929" s="125" t="s">
        <v>6964</v>
      </c>
      <c r="Q929" s="125" t="s">
        <v>43</v>
      </c>
      <c r="R929" s="125" t="s">
        <v>6965</v>
      </c>
      <c r="S929" s="125" t="s">
        <v>24</v>
      </c>
      <c r="T929" s="125" t="s">
        <v>6940</v>
      </c>
      <c r="U929" s="125">
        <v>9</v>
      </c>
    </row>
    <row r="930" spans="2:21" x14ac:dyDescent="0.35">
      <c r="B930" s="124" t="s">
        <v>6940</v>
      </c>
      <c r="C930" s="124">
        <v>10</v>
      </c>
      <c r="D930" s="46"/>
      <c r="E930" s="47">
        <v>1</v>
      </c>
      <c r="F930" s="46"/>
      <c r="H930" s="46"/>
      <c r="I930" s="125" t="s">
        <v>6966</v>
      </c>
      <c r="J930" s="125" t="s">
        <v>221</v>
      </c>
      <c r="K930" s="125" t="s">
        <v>24</v>
      </c>
      <c r="L930" s="125" t="s">
        <v>24</v>
      </c>
      <c r="M930" s="125" t="s">
        <v>6967</v>
      </c>
      <c r="N930" s="125" t="s">
        <v>24</v>
      </c>
      <c r="O930" s="125" t="s">
        <v>24</v>
      </c>
      <c r="P930" s="125" t="s">
        <v>870</v>
      </c>
      <c r="Q930" s="125" t="s">
        <v>67</v>
      </c>
      <c r="R930" s="125" t="s">
        <v>871</v>
      </c>
      <c r="S930" s="125" t="s">
        <v>29</v>
      </c>
      <c r="T930" s="125" t="s">
        <v>6940</v>
      </c>
      <c r="U930" s="125">
        <v>10</v>
      </c>
    </row>
    <row r="931" spans="2:21" x14ac:dyDescent="0.35">
      <c r="B931" s="124" t="s">
        <v>6940</v>
      </c>
      <c r="C931" s="124">
        <v>11</v>
      </c>
      <c r="D931" s="46"/>
      <c r="F931" s="46"/>
      <c r="H931" s="46"/>
      <c r="I931" s="125" t="s">
        <v>6968</v>
      </c>
      <c r="J931" s="125" t="s">
        <v>6969</v>
      </c>
      <c r="K931" s="125" t="s">
        <v>5200</v>
      </c>
      <c r="L931" s="125" t="s">
        <v>6969</v>
      </c>
      <c r="M931" s="125" t="s">
        <v>6970</v>
      </c>
      <c r="N931" s="125" t="s">
        <v>24</v>
      </c>
      <c r="O931" s="125" t="s">
        <v>24</v>
      </c>
      <c r="P931" s="125" t="s">
        <v>2138</v>
      </c>
      <c r="Q931" s="125" t="s">
        <v>67</v>
      </c>
      <c r="R931" s="125" t="s">
        <v>2139</v>
      </c>
      <c r="S931" s="125" t="s">
        <v>24</v>
      </c>
      <c r="T931" s="125" t="s">
        <v>6940</v>
      </c>
      <c r="U931" s="125">
        <v>11</v>
      </c>
    </row>
    <row r="932" spans="2:21" x14ac:dyDescent="0.35">
      <c r="B932" s="124" t="s">
        <v>6940</v>
      </c>
      <c r="C932" s="124">
        <v>12</v>
      </c>
      <c r="D932" s="46"/>
      <c r="E932" s="47">
        <v>1</v>
      </c>
      <c r="F932" s="46"/>
      <c r="H932" s="46"/>
      <c r="I932" s="125" t="s">
        <v>6971</v>
      </c>
      <c r="J932" s="125" t="s">
        <v>6972</v>
      </c>
      <c r="K932" s="125" t="s">
        <v>6973</v>
      </c>
      <c r="L932" s="125" t="s">
        <v>6972</v>
      </c>
      <c r="M932" s="125" t="s">
        <v>6974</v>
      </c>
      <c r="N932" s="125" t="s">
        <v>24</v>
      </c>
      <c r="O932" s="125" t="s">
        <v>24</v>
      </c>
      <c r="P932" s="125" t="s">
        <v>4529</v>
      </c>
      <c r="Q932" s="125" t="s">
        <v>43</v>
      </c>
      <c r="R932" s="125" t="s">
        <v>1860</v>
      </c>
      <c r="S932" s="125" t="s">
        <v>24</v>
      </c>
      <c r="T932" s="125" t="s">
        <v>6940</v>
      </c>
      <c r="U932" s="125">
        <v>12</v>
      </c>
    </row>
    <row r="933" spans="2:21" x14ac:dyDescent="0.35">
      <c r="B933" s="124" t="s">
        <v>6940</v>
      </c>
      <c r="C933" s="124">
        <v>13</v>
      </c>
      <c r="D933" s="46"/>
      <c r="F933" s="46"/>
      <c r="H933" s="46"/>
      <c r="I933" s="125" t="s">
        <v>24</v>
      </c>
      <c r="J933" s="125" t="s">
        <v>6975</v>
      </c>
      <c r="K933" s="125" t="s">
        <v>24</v>
      </c>
      <c r="L933" s="125" t="s">
        <v>6976</v>
      </c>
      <c r="M933" s="125" t="s">
        <v>6977</v>
      </c>
      <c r="N933" s="125" t="s">
        <v>24</v>
      </c>
      <c r="O933" s="125" t="s">
        <v>24</v>
      </c>
      <c r="P933" s="125" t="s">
        <v>6978</v>
      </c>
      <c r="Q933" s="125" t="s">
        <v>67</v>
      </c>
      <c r="R933" s="125" t="s">
        <v>6979</v>
      </c>
      <c r="S933" s="125" t="s">
        <v>24</v>
      </c>
      <c r="T933" s="125" t="s">
        <v>6940</v>
      </c>
      <c r="U933" s="125">
        <v>13</v>
      </c>
    </row>
    <row r="934" spans="2:21" x14ac:dyDescent="0.35">
      <c r="B934" s="124" t="s">
        <v>6940</v>
      </c>
      <c r="C934" s="124">
        <v>14</v>
      </c>
      <c r="D934" s="46"/>
      <c r="F934" s="46"/>
      <c r="H934" s="46"/>
      <c r="I934" s="125" t="s">
        <v>6980</v>
      </c>
      <c r="J934" s="125" t="s">
        <v>6981</v>
      </c>
      <c r="K934" s="125" t="s">
        <v>6982</v>
      </c>
      <c r="L934" s="125" t="s">
        <v>6981</v>
      </c>
      <c r="M934" s="125" t="s">
        <v>6983</v>
      </c>
      <c r="N934" s="125" t="s">
        <v>24</v>
      </c>
      <c r="O934" s="125" t="s">
        <v>24</v>
      </c>
      <c r="P934" s="125" t="s">
        <v>6984</v>
      </c>
      <c r="Q934" s="125" t="s">
        <v>450</v>
      </c>
      <c r="R934" s="125" t="s">
        <v>6985</v>
      </c>
      <c r="S934" s="125" t="s">
        <v>24</v>
      </c>
      <c r="T934" s="125" t="s">
        <v>6940</v>
      </c>
      <c r="U934" s="125">
        <v>14</v>
      </c>
    </row>
    <row r="935" spans="2:21" x14ac:dyDescent="0.35">
      <c r="B935" s="124" t="s">
        <v>6940</v>
      </c>
      <c r="C935" s="124">
        <v>15</v>
      </c>
      <c r="D935" s="46"/>
      <c r="F935" s="46"/>
      <c r="H935" s="46"/>
      <c r="I935" s="125" t="s">
        <v>479</v>
      </c>
      <c r="J935" s="125" t="s">
        <v>6986</v>
      </c>
      <c r="K935" s="125" t="s">
        <v>6987</v>
      </c>
      <c r="L935" s="125" t="s">
        <v>6986</v>
      </c>
      <c r="M935" s="125" t="s">
        <v>6988</v>
      </c>
      <c r="N935" s="125" t="s">
        <v>24</v>
      </c>
      <c r="O935" s="125" t="s">
        <v>24</v>
      </c>
      <c r="P935" s="125" t="s">
        <v>393</v>
      </c>
      <c r="Q935" s="125" t="s">
        <v>78</v>
      </c>
      <c r="R935" s="125" t="s">
        <v>6989</v>
      </c>
      <c r="S935" s="125" t="s">
        <v>29</v>
      </c>
      <c r="T935" s="125" t="s">
        <v>6940</v>
      </c>
      <c r="U935" s="125">
        <v>15</v>
      </c>
    </row>
    <row r="936" spans="2:21" x14ac:dyDescent="0.35">
      <c r="B936" s="124" t="s">
        <v>6940</v>
      </c>
      <c r="C936" s="124">
        <v>16</v>
      </c>
      <c r="D936" s="46"/>
      <c r="F936" s="46"/>
      <c r="H936" s="46"/>
      <c r="I936" s="125" t="s">
        <v>2055</v>
      </c>
      <c r="J936" s="125" t="s">
        <v>2933</v>
      </c>
      <c r="K936" s="125" t="s">
        <v>6987</v>
      </c>
      <c r="L936" s="125" t="s">
        <v>2933</v>
      </c>
      <c r="M936" s="125" t="s">
        <v>6990</v>
      </c>
      <c r="N936" s="125" t="s">
        <v>24</v>
      </c>
      <c r="O936" s="125" t="s">
        <v>24</v>
      </c>
      <c r="P936" s="125" t="s">
        <v>622</v>
      </c>
      <c r="Q936" s="125" t="s">
        <v>43</v>
      </c>
      <c r="R936" s="125" t="s">
        <v>623</v>
      </c>
      <c r="S936" s="125" t="s">
        <v>29</v>
      </c>
      <c r="T936" s="125" t="s">
        <v>6940</v>
      </c>
      <c r="U936" s="125">
        <v>16</v>
      </c>
    </row>
    <row r="937" spans="2:21" x14ac:dyDescent="0.35">
      <c r="B937" s="124" t="s">
        <v>6940</v>
      </c>
      <c r="C937" s="124">
        <v>17</v>
      </c>
      <c r="D937" s="46"/>
      <c r="F937" s="46"/>
      <c r="H937" s="46"/>
      <c r="I937" s="125" t="s">
        <v>1330</v>
      </c>
      <c r="J937" s="125" t="s">
        <v>6991</v>
      </c>
      <c r="K937" s="125" t="s">
        <v>6992</v>
      </c>
      <c r="L937" s="125" t="s">
        <v>6993</v>
      </c>
      <c r="M937" s="125" t="s">
        <v>6994</v>
      </c>
      <c r="N937" s="125" t="s">
        <v>24</v>
      </c>
      <c r="O937" s="125" t="s">
        <v>24</v>
      </c>
      <c r="P937" s="125" t="s">
        <v>6995</v>
      </c>
      <c r="Q937" s="125" t="s">
        <v>49</v>
      </c>
      <c r="R937" s="125" t="s">
        <v>6996</v>
      </c>
      <c r="S937" s="125" t="s">
        <v>29</v>
      </c>
      <c r="T937" s="125" t="s">
        <v>6940</v>
      </c>
      <c r="U937" s="125">
        <v>17</v>
      </c>
    </row>
    <row r="938" spans="2:21" x14ac:dyDescent="0.35">
      <c r="B938" s="124" t="s">
        <v>6940</v>
      </c>
      <c r="C938" s="124">
        <v>18</v>
      </c>
      <c r="D938" s="46"/>
      <c r="E938" s="47">
        <v>1</v>
      </c>
      <c r="F938" s="46"/>
      <c r="H938" s="46"/>
      <c r="I938" s="125" t="s">
        <v>6997</v>
      </c>
      <c r="J938" s="125" t="s">
        <v>1430</v>
      </c>
      <c r="K938" s="125" t="s">
        <v>24</v>
      </c>
      <c r="L938" s="125" t="s">
        <v>24</v>
      </c>
      <c r="M938" s="125" t="s">
        <v>6998</v>
      </c>
      <c r="N938" s="125" t="s">
        <v>24</v>
      </c>
      <c r="O938" s="125" t="s">
        <v>24</v>
      </c>
      <c r="P938" s="125" t="s">
        <v>1971</v>
      </c>
      <c r="Q938" s="125" t="s">
        <v>43</v>
      </c>
      <c r="R938" s="125" t="s">
        <v>1972</v>
      </c>
      <c r="S938" s="125" t="s">
        <v>24</v>
      </c>
      <c r="T938" s="125" t="s">
        <v>6940</v>
      </c>
      <c r="U938" s="125">
        <v>18</v>
      </c>
    </row>
    <row r="939" spans="2:21" x14ac:dyDescent="0.35">
      <c r="B939" s="124" t="s">
        <v>6940</v>
      </c>
      <c r="C939" s="124">
        <v>19</v>
      </c>
      <c r="D939" s="46"/>
      <c r="F939" s="46"/>
      <c r="H939" s="46"/>
      <c r="I939" s="125" t="s">
        <v>6999</v>
      </c>
      <c r="J939" s="125" t="s">
        <v>7000</v>
      </c>
      <c r="K939" s="125" t="s">
        <v>1166</v>
      </c>
      <c r="L939" s="125" t="s">
        <v>7000</v>
      </c>
      <c r="M939" s="125" t="s">
        <v>7001</v>
      </c>
      <c r="N939" s="125" t="s">
        <v>24</v>
      </c>
      <c r="O939" s="125" t="s">
        <v>24</v>
      </c>
      <c r="P939" s="125" t="s">
        <v>3907</v>
      </c>
      <c r="Q939" s="125" t="s">
        <v>113</v>
      </c>
      <c r="R939" s="125" t="s">
        <v>3908</v>
      </c>
      <c r="S939" s="125" t="s">
        <v>24</v>
      </c>
      <c r="T939" s="125" t="s">
        <v>6940</v>
      </c>
      <c r="U939" s="125">
        <v>19</v>
      </c>
    </row>
    <row r="940" spans="2:21" x14ac:dyDescent="0.35">
      <c r="B940" s="124" t="s">
        <v>6940</v>
      </c>
      <c r="C940" s="124">
        <v>20</v>
      </c>
      <c r="D940" s="46"/>
      <c r="F940" s="46"/>
      <c r="H940" s="46"/>
      <c r="I940" s="125" t="s">
        <v>6999</v>
      </c>
      <c r="J940" s="125" t="s">
        <v>7000</v>
      </c>
      <c r="K940" s="125" t="s">
        <v>1166</v>
      </c>
      <c r="L940" s="125" t="s">
        <v>7000</v>
      </c>
      <c r="M940" s="125" t="s">
        <v>7001</v>
      </c>
      <c r="N940" s="125" t="s">
        <v>24</v>
      </c>
      <c r="O940" s="125" t="s">
        <v>24</v>
      </c>
      <c r="P940" s="125" t="s">
        <v>3907</v>
      </c>
      <c r="Q940" s="125" t="s">
        <v>113</v>
      </c>
      <c r="R940" s="125" t="s">
        <v>3908</v>
      </c>
      <c r="S940" s="125" t="s">
        <v>24</v>
      </c>
      <c r="T940" s="125" t="s">
        <v>6940</v>
      </c>
      <c r="U940" s="125">
        <v>20</v>
      </c>
    </row>
    <row r="941" spans="2:21" x14ac:dyDescent="0.35">
      <c r="B941" s="124" t="s">
        <v>6940</v>
      </c>
      <c r="C941" s="124">
        <v>21</v>
      </c>
      <c r="D941" s="46"/>
      <c r="E941" s="47">
        <v>1</v>
      </c>
      <c r="F941" s="46"/>
      <c r="H941" s="46"/>
      <c r="I941" s="125" t="s">
        <v>6455</v>
      </c>
      <c r="J941" s="125" t="s">
        <v>2456</v>
      </c>
      <c r="K941" s="125" t="s">
        <v>89</v>
      </c>
      <c r="L941" s="125" t="s">
        <v>7002</v>
      </c>
      <c r="M941" s="125" t="s">
        <v>7003</v>
      </c>
      <c r="N941" s="125" t="s">
        <v>7004</v>
      </c>
      <c r="O941" s="125" t="s">
        <v>24</v>
      </c>
      <c r="P941" s="125" t="s">
        <v>463</v>
      </c>
      <c r="Q941" s="125" t="s">
        <v>464</v>
      </c>
      <c r="R941" s="125" t="s">
        <v>7005</v>
      </c>
      <c r="S941" s="125" t="s">
        <v>29</v>
      </c>
      <c r="T941" s="125" t="s">
        <v>6940</v>
      </c>
      <c r="U941" s="125">
        <v>21</v>
      </c>
    </row>
    <row r="942" spans="2:21" x14ac:dyDescent="0.35">
      <c r="B942" s="124" t="s">
        <v>6940</v>
      </c>
      <c r="C942" s="124">
        <v>22</v>
      </c>
      <c r="D942" s="46"/>
      <c r="F942" s="46"/>
      <c r="H942" s="46"/>
      <c r="I942" s="125" t="s">
        <v>907</v>
      </c>
      <c r="J942" s="125" t="s">
        <v>7006</v>
      </c>
      <c r="K942" s="125" t="s">
        <v>3818</v>
      </c>
      <c r="L942" s="125" t="s">
        <v>7006</v>
      </c>
      <c r="M942" s="125" t="s">
        <v>7007</v>
      </c>
      <c r="N942" s="125" t="s">
        <v>24</v>
      </c>
      <c r="O942" s="125" t="s">
        <v>24</v>
      </c>
      <c r="P942" s="125" t="s">
        <v>7008</v>
      </c>
      <c r="Q942" s="125" t="s">
        <v>67</v>
      </c>
      <c r="R942" s="125" t="s">
        <v>7009</v>
      </c>
      <c r="S942" s="125" t="s">
        <v>29</v>
      </c>
      <c r="T942" s="125" t="s">
        <v>6940</v>
      </c>
      <c r="U942" s="125">
        <v>22</v>
      </c>
    </row>
    <row r="943" spans="2:21" x14ac:dyDescent="0.35">
      <c r="B943" s="124" t="s">
        <v>6940</v>
      </c>
      <c r="C943" s="124">
        <v>23</v>
      </c>
      <c r="D943" s="46"/>
      <c r="F943" s="46"/>
      <c r="H943" s="46"/>
      <c r="I943" s="125" t="s">
        <v>7010</v>
      </c>
      <c r="J943" s="125" t="s">
        <v>7011</v>
      </c>
      <c r="K943" s="125" t="s">
        <v>7012</v>
      </c>
      <c r="L943" s="125" t="s">
        <v>7011</v>
      </c>
      <c r="M943" s="125" t="s">
        <v>7013</v>
      </c>
      <c r="N943" s="125" t="s">
        <v>24</v>
      </c>
      <c r="O943" s="125" t="s">
        <v>24</v>
      </c>
      <c r="P943" s="125" t="s">
        <v>7014</v>
      </c>
      <c r="Q943" s="125" t="s">
        <v>200</v>
      </c>
      <c r="R943" s="125" t="s">
        <v>7015</v>
      </c>
      <c r="S943" s="125" t="s">
        <v>24</v>
      </c>
      <c r="T943" s="125" t="s">
        <v>6940</v>
      </c>
      <c r="U943" s="125">
        <v>23</v>
      </c>
    </row>
    <row r="944" spans="2:21" x14ac:dyDescent="0.35">
      <c r="B944" s="124" t="s">
        <v>6940</v>
      </c>
      <c r="C944" s="124">
        <v>24</v>
      </c>
      <c r="D944" s="46"/>
      <c r="E944" s="47">
        <v>1</v>
      </c>
      <c r="F944" s="46"/>
      <c r="H944" s="46"/>
      <c r="I944" s="125" t="s">
        <v>1882</v>
      </c>
      <c r="J944" s="125" t="s">
        <v>7016</v>
      </c>
      <c r="K944" s="125" t="s">
        <v>7017</v>
      </c>
      <c r="L944" s="125" t="s">
        <v>7016</v>
      </c>
      <c r="M944" s="125" t="s">
        <v>7018</v>
      </c>
      <c r="N944" s="125" t="s">
        <v>24</v>
      </c>
      <c r="O944" s="125" t="s">
        <v>24</v>
      </c>
      <c r="P944" s="125" t="s">
        <v>7019</v>
      </c>
      <c r="Q944" s="125" t="s">
        <v>113</v>
      </c>
      <c r="R944" s="125" t="s">
        <v>7020</v>
      </c>
      <c r="S944" s="125" t="s">
        <v>29</v>
      </c>
      <c r="T944" s="125" t="s">
        <v>6940</v>
      </c>
      <c r="U944" s="125">
        <v>24</v>
      </c>
    </row>
    <row r="945" spans="2:21" x14ac:dyDescent="0.35">
      <c r="B945" s="124" t="s">
        <v>6940</v>
      </c>
      <c r="C945" s="124">
        <v>25</v>
      </c>
      <c r="D945" s="46"/>
      <c r="E945" s="47">
        <v>1</v>
      </c>
      <c r="F945" s="46"/>
      <c r="H945" s="46"/>
      <c r="I945" s="125" t="s">
        <v>7021</v>
      </c>
      <c r="J945" s="125" t="s">
        <v>7022</v>
      </c>
      <c r="K945" s="125" t="s">
        <v>7023</v>
      </c>
      <c r="L945" s="125" t="s">
        <v>7022</v>
      </c>
      <c r="M945" s="125" t="s">
        <v>7024</v>
      </c>
      <c r="N945" s="125" t="s">
        <v>24</v>
      </c>
      <c r="O945" s="125" t="s">
        <v>24</v>
      </c>
      <c r="P945" s="125" t="s">
        <v>5534</v>
      </c>
      <c r="Q945" s="125" t="s">
        <v>113</v>
      </c>
      <c r="R945" s="125" t="s">
        <v>7025</v>
      </c>
      <c r="S945" s="125" t="s">
        <v>29</v>
      </c>
      <c r="T945" s="125" t="s">
        <v>6940</v>
      </c>
      <c r="U945" s="125">
        <v>25</v>
      </c>
    </row>
    <row r="946" spans="2:21" x14ac:dyDescent="0.35">
      <c r="B946" s="124" t="s">
        <v>6940</v>
      </c>
      <c r="C946" s="124">
        <v>26</v>
      </c>
      <c r="D946" s="46"/>
      <c r="E946" s="47">
        <v>1</v>
      </c>
      <c r="F946" s="46"/>
      <c r="H946" s="46"/>
      <c r="I946" s="125" t="s">
        <v>7026</v>
      </c>
      <c r="J946" s="125" t="s">
        <v>7027</v>
      </c>
      <c r="K946" s="125" t="s">
        <v>479</v>
      </c>
      <c r="L946" s="125" t="s">
        <v>7027</v>
      </c>
      <c r="M946" s="125" t="s">
        <v>7028</v>
      </c>
      <c r="N946" s="125" t="s">
        <v>24</v>
      </c>
      <c r="O946" s="125" t="s">
        <v>24</v>
      </c>
      <c r="P946" s="125" t="s">
        <v>162</v>
      </c>
      <c r="Q946" s="125" t="s">
        <v>43</v>
      </c>
      <c r="R946" s="125" t="s">
        <v>460</v>
      </c>
      <c r="S946" s="125" t="s">
        <v>29</v>
      </c>
      <c r="T946" s="125" t="s">
        <v>6940</v>
      </c>
      <c r="U946" s="125">
        <v>26</v>
      </c>
    </row>
    <row r="947" spans="2:21" x14ac:dyDescent="0.35">
      <c r="B947" s="124" t="s">
        <v>6940</v>
      </c>
      <c r="C947" s="124">
        <v>27</v>
      </c>
      <c r="D947" s="46"/>
      <c r="F947" s="46"/>
      <c r="G947" s="47">
        <v>1</v>
      </c>
      <c r="H947" s="46"/>
      <c r="I947" s="125" t="s">
        <v>4404</v>
      </c>
      <c r="J947" s="125" t="s">
        <v>2933</v>
      </c>
      <c r="K947" s="125" t="s">
        <v>24</v>
      </c>
      <c r="L947" s="125" t="s">
        <v>24</v>
      </c>
      <c r="M947" s="125" t="s">
        <v>4405</v>
      </c>
      <c r="N947" s="125" t="s">
        <v>24</v>
      </c>
      <c r="O947" s="125" t="s">
        <v>24</v>
      </c>
      <c r="P947" s="125" t="s">
        <v>150</v>
      </c>
      <c r="Q947" s="125" t="s">
        <v>43</v>
      </c>
      <c r="R947" s="125" t="s">
        <v>1547</v>
      </c>
      <c r="S947" s="125" t="s">
        <v>24</v>
      </c>
      <c r="T947" s="125" t="s">
        <v>6940</v>
      </c>
      <c r="U947" s="125">
        <v>27</v>
      </c>
    </row>
    <row r="948" spans="2:21" x14ac:dyDescent="0.35">
      <c r="B948" s="124" t="s">
        <v>6940</v>
      </c>
      <c r="C948" s="124">
        <v>28</v>
      </c>
      <c r="D948" s="46"/>
      <c r="E948" s="47">
        <v>1</v>
      </c>
      <c r="F948" s="46"/>
      <c r="H948" s="46"/>
      <c r="I948" s="125" t="s">
        <v>1311</v>
      </c>
      <c r="J948" s="125" t="s">
        <v>3521</v>
      </c>
      <c r="K948" s="125" t="s">
        <v>1447</v>
      </c>
      <c r="L948" s="125" t="s">
        <v>3521</v>
      </c>
      <c r="M948" s="125"/>
      <c r="N948" s="125" t="s">
        <v>24</v>
      </c>
      <c r="O948" s="125" t="s">
        <v>24</v>
      </c>
      <c r="P948" s="125"/>
      <c r="Q948" s="125"/>
      <c r="R948" s="125"/>
      <c r="S948" s="125" t="s">
        <v>24</v>
      </c>
      <c r="T948" s="125" t="s">
        <v>6940</v>
      </c>
      <c r="U948" s="125">
        <v>28</v>
      </c>
    </row>
    <row r="949" spans="2:21" x14ac:dyDescent="0.35">
      <c r="B949" s="124" t="s">
        <v>6940</v>
      </c>
      <c r="C949" s="124">
        <v>29</v>
      </c>
      <c r="D949" s="46"/>
      <c r="E949" s="47">
        <v>1</v>
      </c>
      <c r="F949" s="46"/>
      <c r="H949" s="46"/>
      <c r="I949" s="125" t="s">
        <v>7029</v>
      </c>
      <c r="J949" s="125" t="s">
        <v>7030</v>
      </c>
      <c r="K949" s="125" t="s">
        <v>142</v>
      </c>
      <c r="L949" s="125" t="s">
        <v>4252</v>
      </c>
      <c r="M949" s="125" t="s">
        <v>7031</v>
      </c>
      <c r="N949" s="125" t="s">
        <v>24</v>
      </c>
      <c r="O949" s="125" t="s">
        <v>24</v>
      </c>
      <c r="P949" s="125" t="s">
        <v>7032</v>
      </c>
      <c r="Q949" s="125" t="s">
        <v>43</v>
      </c>
      <c r="R949" s="125" t="s">
        <v>7033</v>
      </c>
      <c r="S949" s="125" t="s">
        <v>24</v>
      </c>
      <c r="T949" s="125" t="s">
        <v>6940</v>
      </c>
      <c r="U949" s="125">
        <v>29</v>
      </c>
    </row>
    <row r="950" spans="2:21" x14ac:dyDescent="0.35">
      <c r="B950" s="124" t="s">
        <v>6940</v>
      </c>
      <c r="C950" s="124">
        <v>30</v>
      </c>
      <c r="D950" s="46"/>
      <c r="E950" s="47">
        <v>1</v>
      </c>
      <c r="F950" s="46"/>
      <c r="H950" s="46"/>
      <c r="I950" s="125" t="s">
        <v>3290</v>
      </c>
      <c r="J950" s="125" t="s">
        <v>7034</v>
      </c>
      <c r="K950" s="125" t="s">
        <v>30</v>
      </c>
      <c r="L950" s="125" t="s">
        <v>2467</v>
      </c>
      <c r="M950" s="125"/>
      <c r="N950" s="125"/>
      <c r="O950" s="125" t="s">
        <v>24</v>
      </c>
      <c r="P950" s="125"/>
      <c r="Q950" s="125"/>
      <c r="R950" s="125"/>
      <c r="S950" s="125"/>
      <c r="T950" s="125" t="s">
        <v>6940</v>
      </c>
      <c r="U950" s="125">
        <v>30</v>
      </c>
    </row>
    <row r="951" spans="2:21" x14ac:dyDescent="0.35">
      <c r="B951" s="124" t="s">
        <v>6940</v>
      </c>
      <c r="C951" s="124">
        <v>31</v>
      </c>
      <c r="D951" s="46"/>
      <c r="E951" s="47">
        <v>1</v>
      </c>
      <c r="F951" s="46"/>
      <c r="H951" s="46"/>
      <c r="I951" s="125" t="s">
        <v>2250</v>
      </c>
      <c r="J951" s="125" t="s">
        <v>7035</v>
      </c>
      <c r="K951" s="125" t="s">
        <v>7036</v>
      </c>
      <c r="L951" s="125" t="s">
        <v>7035</v>
      </c>
      <c r="M951" s="125" t="s">
        <v>7037</v>
      </c>
      <c r="N951" s="125" t="s">
        <v>24</v>
      </c>
      <c r="O951" s="125" t="s">
        <v>24</v>
      </c>
      <c r="P951" s="125" t="s">
        <v>648</v>
      </c>
      <c r="Q951" s="125" t="s">
        <v>43</v>
      </c>
      <c r="R951" s="125" t="s">
        <v>716</v>
      </c>
      <c r="S951" s="125" t="s">
        <v>24</v>
      </c>
      <c r="T951" s="125" t="s">
        <v>6940</v>
      </c>
      <c r="U951" s="125">
        <v>31</v>
      </c>
    </row>
    <row r="952" spans="2:21" x14ac:dyDescent="0.35">
      <c r="B952" s="124" t="s">
        <v>6940</v>
      </c>
      <c r="C952" s="124">
        <v>32</v>
      </c>
      <c r="D952" s="46"/>
      <c r="E952" s="47">
        <v>1</v>
      </c>
      <c r="F952" s="46"/>
      <c r="H952" s="46"/>
      <c r="I952" s="125" t="s">
        <v>1935</v>
      </c>
      <c r="J952" s="125" t="s">
        <v>7038</v>
      </c>
      <c r="K952" s="125" t="s">
        <v>6987</v>
      </c>
      <c r="L952" s="125" t="s">
        <v>7038</v>
      </c>
      <c r="M952" s="125" t="s">
        <v>7039</v>
      </c>
      <c r="N952" s="125" t="s">
        <v>24</v>
      </c>
      <c r="O952" s="125" t="s">
        <v>24</v>
      </c>
      <c r="P952" s="125" t="s">
        <v>4277</v>
      </c>
      <c r="Q952" s="125" t="s">
        <v>43</v>
      </c>
      <c r="R952" s="125" t="s">
        <v>1390</v>
      </c>
      <c r="S952" s="125" t="s">
        <v>29</v>
      </c>
      <c r="T952" s="125" t="s">
        <v>6940</v>
      </c>
      <c r="U952" s="125">
        <v>32</v>
      </c>
    </row>
    <row r="953" spans="2:21" x14ac:dyDescent="0.35">
      <c r="B953" s="124" t="s">
        <v>6940</v>
      </c>
      <c r="C953" s="124">
        <v>33</v>
      </c>
      <c r="D953" s="46"/>
      <c r="E953" s="47">
        <v>1</v>
      </c>
      <c r="F953" s="46"/>
      <c r="H953" s="46"/>
      <c r="I953" s="125" t="s">
        <v>7040</v>
      </c>
      <c r="J953" s="125" t="s">
        <v>7041</v>
      </c>
      <c r="K953" s="125" t="s">
        <v>3555</v>
      </c>
      <c r="L953" s="125" t="s">
        <v>7042</v>
      </c>
      <c r="M953" s="125" t="s">
        <v>7043</v>
      </c>
      <c r="N953" s="125" t="s">
        <v>24</v>
      </c>
      <c r="O953" s="125" t="s">
        <v>24</v>
      </c>
      <c r="P953" s="125" t="s">
        <v>604</v>
      </c>
      <c r="Q953" s="125" t="s">
        <v>43</v>
      </c>
      <c r="R953" s="125" t="s">
        <v>7044</v>
      </c>
      <c r="S953" s="125" t="s">
        <v>29</v>
      </c>
      <c r="T953" s="125" t="s">
        <v>6940</v>
      </c>
      <c r="U953" s="125">
        <v>33</v>
      </c>
    </row>
    <row r="954" spans="2:21" x14ac:dyDescent="0.35">
      <c r="B954" s="124" t="s">
        <v>6940</v>
      </c>
      <c r="C954" s="124">
        <v>34</v>
      </c>
      <c r="D954" s="46"/>
      <c r="F954" s="46"/>
      <c r="H954" s="46"/>
      <c r="I954" s="125" t="s">
        <v>759</v>
      </c>
      <c r="J954" s="125" t="s">
        <v>7045</v>
      </c>
      <c r="K954" s="125" t="s">
        <v>24</v>
      </c>
      <c r="L954" s="125" t="s">
        <v>24</v>
      </c>
      <c r="M954" s="125" t="s">
        <v>7046</v>
      </c>
      <c r="N954" s="125" t="s">
        <v>24</v>
      </c>
      <c r="O954" s="125" t="s">
        <v>24</v>
      </c>
      <c r="P954" s="125" t="s">
        <v>7047</v>
      </c>
      <c r="Q954" s="125" t="s">
        <v>200</v>
      </c>
      <c r="R954" s="125" t="s">
        <v>7048</v>
      </c>
      <c r="S954" s="125" t="s">
        <v>29</v>
      </c>
      <c r="T954" s="125" t="s">
        <v>6940</v>
      </c>
      <c r="U954" s="125">
        <v>34</v>
      </c>
    </row>
    <row r="955" spans="2:21" x14ac:dyDescent="0.35">
      <c r="B955" s="124" t="s">
        <v>6940</v>
      </c>
      <c r="C955" s="124">
        <v>35</v>
      </c>
      <c r="D955" s="46"/>
      <c r="E955" s="47">
        <v>1</v>
      </c>
      <c r="F955" s="46"/>
      <c r="H955" s="46"/>
      <c r="I955" s="125" t="s">
        <v>7029</v>
      </c>
      <c r="J955" s="125" t="s">
        <v>657</v>
      </c>
      <c r="K955" s="125" t="s">
        <v>154</v>
      </c>
      <c r="L955" s="125" t="s">
        <v>657</v>
      </c>
      <c r="M955" s="125" t="s">
        <v>7049</v>
      </c>
      <c r="N955" s="125" t="s">
        <v>24</v>
      </c>
      <c r="O955" s="125" t="s">
        <v>24</v>
      </c>
      <c r="P955" s="125" t="s">
        <v>93</v>
      </c>
      <c r="Q955" s="125" t="s">
        <v>43</v>
      </c>
      <c r="R955" s="125" t="s">
        <v>1504</v>
      </c>
      <c r="S955" s="125" t="s">
        <v>29</v>
      </c>
      <c r="T955" s="125" t="s">
        <v>6940</v>
      </c>
      <c r="U955" s="125">
        <v>35</v>
      </c>
    </row>
    <row r="956" spans="2:21" x14ac:dyDescent="0.35">
      <c r="B956" s="124" t="s">
        <v>6940</v>
      </c>
      <c r="C956" s="124">
        <v>36</v>
      </c>
      <c r="D956" s="46"/>
      <c r="F956" s="46"/>
      <c r="H956" s="46"/>
      <c r="I956" s="125" t="s">
        <v>236</v>
      </c>
      <c r="J956" s="125" t="s">
        <v>5984</v>
      </c>
      <c r="K956" s="125" t="s">
        <v>24</v>
      </c>
      <c r="L956" s="125" t="s">
        <v>24</v>
      </c>
      <c r="M956" s="125" t="s">
        <v>5985</v>
      </c>
      <c r="N956" s="125" t="s">
        <v>24</v>
      </c>
      <c r="O956" s="125" t="s">
        <v>24</v>
      </c>
      <c r="P956" s="125" t="s">
        <v>138</v>
      </c>
      <c r="Q956" s="125" t="s">
        <v>43</v>
      </c>
      <c r="R956" s="125" t="s">
        <v>1107</v>
      </c>
      <c r="S956" s="125" t="s">
        <v>24</v>
      </c>
      <c r="T956" s="125" t="s">
        <v>6940</v>
      </c>
      <c r="U956" s="125">
        <v>36</v>
      </c>
    </row>
    <row r="957" spans="2:21" x14ac:dyDescent="0.35">
      <c r="B957" s="124" t="s">
        <v>6940</v>
      </c>
      <c r="C957" s="124">
        <v>37</v>
      </c>
      <c r="D957" s="46"/>
      <c r="E957" s="47">
        <v>1</v>
      </c>
      <c r="F957" s="46"/>
      <c r="H957" s="46"/>
      <c r="I957" s="125" t="s">
        <v>7050</v>
      </c>
      <c r="J957" s="125" t="s">
        <v>7042</v>
      </c>
      <c r="K957" s="125" t="s">
        <v>7051</v>
      </c>
      <c r="L957" s="125" t="s">
        <v>2807</v>
      </c>
      <c r="M957" s="125" t="s">
        <v>7052</v>
      </c>
      <c r="N957" s="125" t="s">
        <v>24</v>
      </c>
      <c r="O957" s="125" t="s">
        <v>24</v>
      </c>
      <c r="P957" s="125" t="s">
        <v>4250</v>
      </c>
      <c r="Q957" s="125" t="s">
        <v>49</v>
      </c>
      <c r="R957" s="125" t="s">
        <v>7053</v>
      </c>
      <c r="S957" s="125" t="s">
        <v>24</v>
      </c>
      <c r="T957" s="125" t="s">
        <v>6940</v>
      </c>
      <c r="U957" s="125">
        <v>37</v>
      </c>
    </row>
    <row r="958" spans="2:21" x14ac:dyDescent="0.35">
      <c r="B958" s="124" t="s">
        <v>6940</v>
      </c>
      <c r="C958" s="124">
        <v>38</v>
      </c>
      <c r="D958" s="46"/>
      <c r="F958" s="46"/>
      <c r="G958" s="47">
        <v>1</v>
      </c>
      <c r="H958" s="46"/>
      <c r="I958" s="125" t="s">
        <v>279</v>
      </c>
      <c r="J958" s="125" t="s">
        <v>7054</v>
      </c>
      <c r="K958" s="125" t="s">
        <v>24</v>
      </c>
      <c r="L958" s="125" t="s">
        <v>24</v>
      </c>
      <c r="M958" s="125" t="s">
        <v>7055</v>
      </c>
      <c r="N958" s="125" t="s">
        <v>24</v>
      </c>
      <c r="O958" s="125" t="s">
        <v>24</v>
      </c>
      <c r="P958" s="125" t="s">
        <v>622</v>
      </c>
      <c r="Q958" s="125" t="s">
        <v>43</v>
      </c>
      <c r="R958" s="125" t="s">
        <v>1957</v>
      </c>
      <c r="S958" s="125" t="s">
        <v>29</v>
      </c>
      <c r="T958" s="125" t="s">
        <v>6940</v>
      </c>
      <c r="U958" s="125">
        <v>38</v>
      </c>
    </row>
    <row r="959" spans="2:21" x14ac:dyDescent="0.35">
      <c r="B959" s="124" t="s">
        <v>6940</v>
      </c>
      <c r="C959" s="124">
        <v>39</v>
      </c>
      <c r="D959" s="46"/>
      <c r="E959" s="47">
        <v>1</v>
      </c>
      <c r="F959" s="46"/>
      <c r="H959" s="46"/>
      <c r="I959" s="125" t="s">
        <v>1255</v>
      </c>
      <c r="J959" s="125" t="s">
        <v>5695</v>
      </c>
      <c r="K959" s="125" t="s">
        <v>1800</v>
      </c>
      <c r="L959" s="125" t="s">
        <v>5696</v>
      </c>
      <c r="M959" s="125" t="s">
        <v>5697</v>
      </c>
      <c r="N959" s="125" t="s">
        <v>24</v>
      </c>
      <c r="O959" s="125" t="s">
        <v>24</v>
      </c>
      <c r="P959" s="125" t="s">
        <v>5698</v>
      </c>
      <c r="Q959" s="125" t="s">
        <v>113</v>
      </c>
      <c r="R959" s="125" t="s">
        <v>5699</v>
      </c>
      <c r="S959" s="125" t="s">
        <v>24</v>
      </c>
      <c r="T959" s="125" t="s">
        <v>6940</v>
      </c>
      <c r="U959" s="125">
        <v>39</v>
      </c>
    </row>
    <row r="960" spans="2:21" x14ac:dyDescent="0.35">
      <c r="B960" s="124" t="s">
        <v>6940</v>
      </c>
      <c r="C960" s="124">
        <v>40</v>
      </c>
      <c r="D960" s="46"/>
      <c r="E960" s="47">
        <v>1</v>
      </c>
      <c r="F960" s="46"/>
      <c r="H960" s="46"/>
      <c r="I960" s="125" t="s">
        <v>7056</v>
      </c>
      <c r="J960" s="125" t="s">
        <v>7057</v>
      </c>
      <c r="K960" s="125" t="s">
        <v>24</v>
      </c>
      <c r="L960" s="125" t="s">
        <v>24</v>
      </c>
      <c r="M960" s="125" t="s">
        <v>7058</v>
      </c>
      <c r="N960" s="125" t="s">
        <v>24</v>
      </c>
      <c r="O960" s="125" t="s">
        <v>24</v>
      </c>
      <c r="P960" s="125" t="s">
        <v>106</v>
      </c>
      <c r="Q960" s="125" t="s">
        <v>43</v>
      </c>
      <c r="R960" s="125" t="s">
        <v>415</v>
      </c>
      <c r="S960" s="125" t="s">
        <v>24</v>
      </c>
      <c r="T960" s="125" t="s">
        <v>6940</v>
      </c>
      <c r="U960" s="125">
        <v>40</v>
      </c>
    </row>
    <row r="961" spans="2:21" x14ac:dyDescent="0.35">
      <c r="B961" s="124" t="s">
        <v>6940</v>
      </c>
      <c r="C961" s="124">
        <v>41</v>
      </c>
      <c r="D961" s="46"/>
      <c r="E961" s="47">
        <v>1</v>
      </c>
      <c r="F961" s="46"/>
      <c r="H961" s="46"/>
      <c r="I961" s="125" t="s">
        <v>1438</v>
      </c>
      <c r="J961" s="125" t="s">
        <v>2501</v>
      </c>
      <c r="K961" s="125" t="s">
        <v>2502</v>
      </c>
      <c r="L961" s="125" t="s">
        <v>2501</v>
      </c>
      <c r="M961" s="125" t="s">
        <v>2503</v>
      </c>
      <c r="N961" s="125" t="s">
        <v>24</v>
      </c>
      <c r="O961" s="125" t="s">
        <v>24</v>
      </c>
      <c r="P961" s="125" t="s">
        <v>2504</v>
      </c>
      <c r="Q961" s="125" t="s">
        <v>43</v>
      </c>
      <c r="R961" s="125" t="s">
        <v>2505</v>
      </c>
      <c r="S961" s="125" t="s">
        <v>29</v>
      </c>
      <c r="T961" s="125" t="s">
        <v>6940</v>
      </c>
      <c r="U961" s="125">
        <v>41</v>
      </c>
    </row>
    <row r="962" spans="2:21" x14ac:dyDescent="0.35">
      <c r="B962" s="124" t="s">
        <v>6940</v>
      </c>
      <c r="C962" s="124">
        <v>42</v>
      </c>
      <c r="D962" s="46"/>
      <c r="F962" s="46"/>
      <c r="H962" s="46"/>
      <c r="I962" s="125" t="s">
        <v>433</v>
      </c>
      <c r="J962" s="125" t="s">
        <v>7059</v>
      </c>
      <c r="K962" s="125" t="s">
        <v>7060</v>
      </c>
      <c r="L962" s="125" t="s">
        <v>7061</v>
      </c>
      <c r="M962" s="125" t="s">
        <v>7062</v>
      </c>
      <c r="N962" s="46" t="s">
        <v>24</v>
      </c>
      <c r="O962" s="125" t="s">
        <v>24</v>
      </c>
      <c r="P962" s="125" t="s">
        <v>7063</v>
      </c>
      <c r="Q962" s="125" t="s">
        <v>1180</v>
      </c>
      <c r="R962" s="125" t="s">
        <v>7064</v>
      </c>
      <c r="S962" s="125" t="s">
        <v>24</v>
      </c>
      <c r="T962" s="125" t="s">
        <v>6940</v>
      </c>
      <c r="U962" s="125">
        <v>42</v>
      </c>
    </row>
    <row r="963" spans="2:21" x14ac:dyDescent="0.35">
      <c r="B963" s="124" t="s">
        <v>6940</v>
      </c>
      <c r="C963" s="124">
        <v>43</v>
      </c>
      <c r="D963" s="46"/>
      <c r="E963" s="47">
        <v>1</v>
      </c>
      <c r="F963" s="46"/>
      <c r="H963" s="46"/>
      <c r="I963" s="125" t="s">
        <v>1935</v>
      </c>
      <c r="J963" s="125" t="s">
        <v>7065</v>
      </c>
      <c r="K963" s="125" t="s">
        <v>7066</v>
      </c>
      <c r="L963" s="125" t="s">
        <v>1335</v>
      </c>
      <c r="M963" s="125" t="s">
        <v>7067</v>
      </c>
      <c r="N963" s="46" t="s">
        <v>24</v>
      </c>
      <c r="O963" s="125" t="s">
        <v>24</v>
      </c>
      <c r="P963" s="125" t="s">
        <v>266</v>
      </c>
      <c r="Q963" s="125" t="s">
        <v>67</v>
      </c>
      <c r="R963" s="125" t="s">
        <v>267</v>
      </c>
      <c r="S963" s="125" t="s">
        <v>29</v>
      </c>
      <c r="T963" s="125" t="s">
        <v>6940</v>
      </c>
      <c r="U963" s="125">
        <v>43</v>
      </c>
    </row>
    <row r="964" spans="2:21" x14ac:dyDescent="0.35">
      <c r="B964" s="124" t="s">
        <v>6940</v>
      </c>
      <c r="C964" s="124">
        <v>44</v>
      </c>
      <c r="D964" s="46"/>
      <c r="F964" s="46"/>
      <c r="H964" s="46"/>
      <c r="I964" s="125"/>
      <c r="J964" s="125"/>
      <c r="K964" s="125"/>
      <c r="L964" s="125"/>
      <c r="M964" s="125"/>
      <c r="N964" s="46"/>
      <c r="O964" s="125"/>
      <c r="P964" s="125"/>
      <c r="Q964" s="125"/>
      <c r="R964" s="125"/>
      <c r="S964" s="125"/>
      <c r="T964" s="125"/>
      <c r="U964" s="125"/>
    </row>
    <row r="965" spans="2:21" x14ac:dyDescent="0.35">
      <c r="B965" s="124" t="s">
        <v>6940</v>
      </c>
      <c r="C965" s="124">
        <v>45</v>
      </c>
      <c r="D965" s="46"/>
      <c r="F965" s="46"/>
      <c r="H965" s="46"/>
      <c r="I965" s="125" t="s">
        <v>7068</v>
      </c>
      <c r="J965" s="125" t="s">
        <v>1398</v>
      </c>
      <c r="K965" s="125" t="s">
        <v>24</v>
      </c>
      <c r="L965" s="125" t="s">
        <v>24</v>
      </c>
      <c r="M965" s="125" t="s">
        <v>7069</v>
      </c>
      <c r="N965" s="46" t="s">
        <v>24</v>
      </c>
      <c r="O965" s="125" t="s">
        <v>24</v>
      </c>
      <c r="P965" s="125" t="s">
        <v>3140</v>
      </c>
      <c r="Q965" s="125" t="s">
        <v>43</v>
      </c>
      <c r="R965" s="125" t="s">
        <v>3141</v>
      </c>
      <c r="S965" s="125" t="s">
        <v>29</v>
      </c>
      <c r="T965" s="125" t="s">
        <v>6940</v>
      </c>
      <c r="U965" s="125">
        <v>45</v>
      </c>
    </row>
    <row r="966" spans="2:21" x14ac:dyDescent="0.35">
      <c r="B966" s="124" t="s">
        <v>6940</v>
      </c>
      <c r="C966" s="124">
        <v>46</v>
      </c>
      <c r="D966" s="46"/>
      <c r="F966" s="46"/>
      <c r="H966" s="46"/>
      <c r="I966" s="125" t="s">
        <v>322</v>
      </c>
      <c r="J966" s="125" t="s">
        <v>7070</v>
      </c>
      <c r="K966" s="125" t="s">
        <v>7071</v>
      </c>
      <c r="L966" s="125" t="s">
        <v>7072</v>
      </c>
      <c r="M966" s="125" t="s">
        <v>7073</v>
      </c>
      <c r="N966" s="46" t="s">
        <v>24</v>
      </c>
      <c r="O966" s="125" t="s">
        <v>24</v>
      </c>
      <c r="P966" s="125" t="s">
        <v>106</v>
      </c>
      <c r="Q966" s="125" t="s">
        <v>43</v>
      </c>
      <c r="R966" s="125" t="s">
        <v>1829</v>
      </c>
      <c r="S966" s="125" t="s">
        <v>29</v>
      </c>
      <c r="T966" s="125" t="s">
        <v>6940</v>
      </c>
      <c r="U966" s="125">
        <v>46</v>
      </c>
    </row>
    <row r="967" spans="2:21" x14ac:dyDescent="0.35">
      <c r="B967" s="124" t="s">
        <v>6940</v>
      </c>
      <c r="C967" s="124">
        <v>47</v>
      </c>
      <c r="D967" s="46"/>
      <c r="F967" s="46"/>
      <c r="H967" s="46"/>
      <c r="I967" s="125" t="s">
        <v>1072</v>
      </c>
      <c r="J967" s="125" t="s">
        <v>1732</v>
      </c>
      <c r="K967" s="125" t="s">
        <v>735</v>
      </c>
      <c r="L967" s="125" t="s">
        <v>33</v>
      </c>
      <c r="M967" s="125" t="s">
        <v>7074</v>
      </c>
      <c r="N967" s="46" t="s">
        <v>24</v>
      </c>
      <c r="O967" s="125" t="s">
        <v>24</v>
      </c>
      <c r="P967" s="125" t="s">
        <v>106</v>
      </c>
      <c r="Q967" s="125" t="s">
        <v>43</v>
      </c>
      <c r="R967" s="125" t="s">
        <v>107</v>
      </c>
      <c r="S967" s="125" t="s">
        <v>29</v>
      </c>
      <c r="T967" s="125" t="s">
        <v>6940</v>
      </c>
      <c r="U967" s="125">
        <v>47</v>
      </c>
    </row>
    <row r="968" spans="2:21" x14ac:dyDescent="0.35">
      <c r="B968" s="124" t="s">
        <v>6940</v>
      </c>
      <c r="C968" s="124">
        <v>48</v>
      </c>
      <c r="D968" s="46"/>
      <c r="E968" s="47">
        <v>1</v>
      </c>
      <c r="F968" s="46"/>
      <c r="H968" s="46"/>
      <c r="I968" s="125" t="s">
        <v>1146</v>
      </c>
      <c r="J968" s="125" t="s">
        <v>2188</v>
      </c>
      <c r="K968" s="125" t="s">
        <v>2189</v>
      </c>
      <c r="L968" s="125" t="s">
        <v>2188</v>
      </c>
      <c r="M968" s="125" t="s">
        <v>2190</v>
      </c>
      <c r="N968" s="46" t="s">
        <v>24</v>
      </c>
      <c r="O968" s="125" t="s">
        <v>24</v>
      </c>
      <c r="P968" s="125" t="s">
        <v>2191</v>
      </c>
      <c r="Q968" s="125" t="s">
        <v>527</v>
      </c>
      <c r="R968" s="125" t="s">
        <v>2192</v>
      </c>
      <c r="S968" s="125" t="s">
        <v>29</v>
      </c>
      <c r="T968" s="125" t="s">
        <v>6940</v>
      </c>
      <c r="U968" s="125">
        <v>48</v>
      </c>
    </row>
    <row r="969" spans="2:21" x14ac:dyDescent="0.35">
      <c r="B969" s="124" t="s">
        <v>6940</v>
      </c>
      <c r="C969" s="124">
        <v>49</v>
      </c>
      <c r="D969" s="46"/>
      <c r="F969" s="46"/>
      <c r="H969" s="46"/>
      <c r="I969" s="125" t="s">
        <v>7075</v>
      </c>
      <c r="J969" s="125" t="s">
        <v>7076</v>
      </c>
      <c r="K969" s="125" t="s">
        <v>24</v>
      </c>
      <c r="L969" s="125" t="s">
        <v>24</v>
      </c>
      <c r="M969" s="125" t="s">
        <v>7077</v>
      </c>
      <c r="N969" s="46" t="s">
        <v>24</v>
      </c>
      <c r="O969" s="125" t="s">
        <v>24</v>
      </c>
      <c r="P969" s="125" t="s">
        <v>7078</v>
      </c>
      <c r="Q969" s="125" t="s">
        <v>696</v>
      </c>
      <c r="R969" s="125" t="s">
        <v>7079</v>
      </c>
      <c r="S969" s="125" t="s">
        <v>29</v>
      </c>
      <c r="T969" s="125" t="s">
        <v>6940</v>
      </c>
      <c r="U969" s="125">
        <v>49</v>
      </c>
    </row>
    <row r="970" spans="2:21" x14ac:dyDescent="0.35">
      <c r="B970" s="124" t="s">
        <v>6940</v>
      </c>
      <c r="C970" s="124">
        <v>50</v>
      </c>
      <c r="D970" s="46"/>
      <c r="E970" s="47">
        <v>1</v>
      </c>
      <c r="F970" s="46"/>
      <c r="H970" s="46"/>
      <c r="I970" s="125" t="s">
        <v>7080</v>
      </c>
      <c r="J970" s="125" t="s">
        <v>203</v>
      </c>
      <c r="K970" s="125" t="s">
        <v>7081</v>
      </c>
      <c r="L970" s="125" t="s">
        <v>203</v>
      </c>
      <c r="M970" s="125" t="s">
        <v>7082</v>
      </c>
      <c r="N970" s="46" t="s">
        <v>24</v>
      </c>
      <c r="O970" s="125" t="s">
        <v>24</v>
      </c>
      <c r="P970" s="125" t="s">
        <v>631</v>
      </c>
      <c r="Q970" s="125" t="s">
        <v>43</v>
      </c>
      <c r="R970" s="125" t="s">
        <v>2054</v>
      </c>
      <c r="S970" s="125" t="s">
        <v>29</v>
      </c>
      <c r="T970" s="125" t="s">
        <v>6940</v>
      </c>
      <c r="U970" s="125">
        <v>50</v>
      </c>
    </row>
    <row r="971" spans="2:21" x14ac:dyDescent="0.35">
      <c r="B971" s="124" t="s">
        <v>6940</v>
      </c>
      <c r="C971" s="124">
        <v>51</v>
      </c>
      <c r="D971" s="46"/>
      <c r="F971" s="46"/>
      <c r="H971" s="46"/>
      <c r="I971" s="125" t="s">
        <v>7083</v>
      </c>
      <c r="J971" s="125" t="s">
        <v>5234</v>
      </c>
      <c r="K971" s="125" t="s">
        <v>7084</v>
      </c>
      <c r="L971" s="125" t="s">
        <v>5234</v>
      </c>
      <c r="M971" s="125" t="s">
        <v>7085</v>
      </c>
      <c r="N971" s="46" t="s">
        <v>24</v>
      </c>
      <c r="O971" s="125" t="s">
        <v>24</v>
      </c>
      <c r="P971" s="125" t="s">
        <v>1684</v>
      </c>
      <c r="Q971" s="125" t="s">
        <v>67</v>
      </c>
      <c r="R971" s="125" t="s">
        <v>1685</v>
      </c>
      <c r="S971" s="125" t="s">
        <v>24</v>
      </c>
      <c r="T971" s="125" t="s">
        <v>6940</v>
      </c>
      <c r="U971" s="125">
        <v>51</v>
      </c>
    </row>
    <row r="972" spans="2:21" x14ac:dyDescent="0.35">
      <c r="B972" s="124" t="s">
        <v>6940</v>
      </c>
      <c r="C972" s="124">
        <v>52</v>
      </c>
      <c r="D972" s="46"/>
      <c r="E972" s="47">
        <v>1</v>
      </c>
      <c r="F972" s="46"/>
      <c r="H972" s="46"/>
      <c r="I972" s="125" t="s">
        <v>7086</v>
      </c>
      <c r="J972" s="125" t="s">
        <v>7087</v>
      </c>
      <c r="K972" s="125" t="s">
        <v>1086</v>
      </c>
      <c r="L972" s="125" t="s">
        <v>7088</v>
      </c>
      <c r="M972" s="125" t="s">
        <v>7089</v>
      </c>
      <c r="N972" s="125" t="s">
        <v>24</v>
      </c>
      <c r="O972" s="125" t="s">
        <v>24</v>
      </c>
      <c r="P972" s="125" t="s">
        <v>343</v>
      </c>
      <c r="Q972" s="125" t="s">
        <v>43</v>
      </c>
      <c r="R972" s="125" t="s">
        <v>5395</v>
      </c>
      <c r="S972" s="125" t="s">
        <v>29</v>
      </c>
      <c r="T972" s="125" t="s">
        <v>6940</v>
      </c>
      <c r="U972" s="125">
        <v>52</v>
      </c>
    </row>
    <row r="973" spans="2:21" x14ac:dyDescent="0.35">
      <c r="B973" s="124" t="s">
        <v>7090</v>
      </c>
      <c r="C973" s="124">
        <v>1</v>
      </c>
      <c r="D973" s="46"/>
      <c r="E973" s="47">
        <v>1</v>
      </c>
      <c r="F973" s="46"/>
      <c r="H973" s="46"/>
      <c r="I973" s="125" t="s">
        <v>20</v>
      </c>
      <c r="J973" s="125"/>
      <c r="K973" s="125"/>
      <c r="L973" s="125"/>
      <c r="M973" s="125"/>
      <c r="N973" s="46"/>
      <c r="O973" s="125"/>
      <c r="P973" s="125"/>
      <c r="Q973" s="125"/>
      <c r="R973" s="125"/>
      <c r="S973" s="125"/>
      <c r="T973" s="125"/>
      <c r="U973" s="125"/>
    </row>
    <row r="974" spans="2:21" x14ac:dyDescent="0.35">
      <c r="B974" s="124" t="s">
        <v>7090</v>
      </c>
      <c r="C974" s="124">
        <v>2</v>
      </c>
      <c r="D974" s="46"/>
      <c r="E974" s="47">
        <v>1</v>
      </c>
      <c r="F974" s="46"/>
      <c r="H974" s="46"/>
      <c r="I974" s="125" t="s">
        <v>7091</v>
      </c>
      <c r="J974" s="125" t="s">
        <v>7092</v>
      </c>
      <c r="K974" s="125" t="s">
        <v>7093</v>
      </c>
      <c r="L974" s="125" t="s">
        <v>7092</v>
      </c>
      <c r="M974" s="125" t="s">
        <v>7094</v>
      </c>
      <c r="N974" s="46" t="s">
        <v>24</v>
      </c>
      <c r="O974" s="125" t="s">
        <v>24</v>
      </c>
      <c r="P974" s="125" t="s">
        <v>7095</v>
      </c>
      <c r="Q974" s="125" t="s">
        <v>2443</v>
      </c>
      <c r="R974" s="125" t="s">
        <v>7096</v>
      </c>
      <c r="S974" s="125" t="s">
        <v>24</v>
      </c>
      <c r="T974" s="125" t="s">
        <v>7090</v>
      </c>
      <c r="U974" s="125">
        <v>2</v>
      </c>
    </row>
    <row r="975" spans="2:21" x14ac:dyDescent="0.35">
      <c r="B975" s="124" t="s">
        <v>7090</v>
      </c>
      <c r="C975" s="124">
        <v>3</v>
      </c>
      <c r="D975" s="46"/>
      <c r="E975" s="47">
        <v>1</v>
      </c>
      <c r="F975" s="46"/>
      <c r="H975" s="46"/>
      <c r="I975" s="125" t="s">
        <v>20</v>
      </c>
      <c r="J975" s="125"/>
      <c r="K975" s="125"/>
      <c r="L975" s="125"/>
      <c r="M975" s="125"/>
      <c r="N975" s="46"/>
      <c r="O975" s="125"/>
      <c r="P975" s="125"/>
      <c r="Q975" s="125"/>
      <c r="R975" s="125"/>
      <c r="S975" s="125"/>
      <c r="T975" s="125"/>
      <c r="U975" s="125"/>
    </row>
    <row r="976" spans="2:21" x14ac:dyDescent="0.35">
      <c r="B976" s="124" t="s">
        <v>7090</v>
      </c>
      <c r="C976" s="124">
        <v>4</v>
      </c>
      <c r="D976" s="46"/>
      <c r="E976" s="47">
        <v>1</v>
      </c>
      <c r="F976" s="46"/>
      <c r="H976" s="46"/>
      <c r="I976" s="125" t="s">
        <v>7097</v>
      </c>
      <c r="J976" s="125" t="s">
        <v>33</v>
      </c>
      <c r="K976" s="125" t="s">
        <v>7098</v>
      </c>
      <c r="L976" s="125" t="s">
        <v>33</v>
      </c>
      <c r="M976" s="125" t="s">
        <v>7099</v>
      </c>
      <c r="N976" s="46" t="s">
        <v>24</v>
      </c>
      <c r="O976" s="125" t="s">
        <v>24</v>
      </c>
      <c r="P976" s="125" t="s">
        <v>7100</v>
      </c>
      <c r="Q976" s="125" t="s">
        <v>476</v>
      </c>
      <c r="R976" s="125" t="s">
        <v>7101</v>
      </c>
      <c r="S976" s="125" t="s">
        <v>24</v>
      </c>
      <c r="T976" s="125" t="s">
        <v>7090</v>
      </c>
      <c r="U976" s="125">
        <v>4</v>
      </c>
    </row>
    <row r="977" spans="2:21" x14ac:dyDescent="0.35">
      <c r="B977" s="124" t="s">
        <v>7090</v>
      </c>
      <c r="C977" s="124">
        <v>5</v>
      </c>
      <c r="D977" s="46"/>
      <c r="E977" s="47">
        <v>1</v>
      </c>
      <c r="F977" s="46"/>
      <c r="H977" s="46"/>
      <c r="I977" s="125" t="s">
        <v>20</v>
      </c>
      <c r="J977" s="125"/>
      <c r="K977" s="125"/>
      <c r="L977" s="125"/>
      <c r="M977" s="125"/>
      <c r="N977" s="46"/>
      <c r="O977" s="125"/>
      <c r="P977" s="125"/>
      <c r="Q977" s="125"/>
      <c r="R977" s="125"/>
      <c r="S977" s="125"/>
      <c r="T977" s="125"/>
      <c r="U977" s="125"/>
    </row>
    <row r="978" spans="2:21" x14ac:dyDescent="0.35">
      <c r="B978" s="124" t="s">
        <v>7090</v>
      </c>
      <c r="C978" s="124">
        <v>6</v>
      </c>
      <c r="D978" s="46"/>
      <c r="E978" s="47">
        <v>1</v>
      </c>
      <c r="F978" s="46"/>
      <c r="H978" s="46"/>
      <c r="I978" s="125" t="s">
        <v>7102</v>
      </c>
      <c r="J978" s="125" t="s">
        <v>7103</v>
      </c>
      <c r="K978" s="125" t="s">
        <v>7104</v>
      </c>
      <c r="L978" s="125" t="s">
        <v>7103</v>
      </c>
      <c r="M978" s="125" t="s">
        <v>7105</v>
      </c>
      <c r="N978" s="125" t="s">
        <v>24</v>
      </c>
      <c r="O978" s="125" t="s">
        <v>24</v>
      </c>
      <c r="P978" s="125" t="s">
        <v>5942</v>
      </c>
      <c r="Q978" s="125" t="s">
        <v>1953</v>
      </c>
      <c r="R978" s="125" t="s">
        <v>7106</v>
      </c>
      <c r="S978" s="125" t="s">
        <v>29</v>
      </c>
      <c r="T978" s="125" t="s">
        <v>7090</v>
      </c>
      <c r="U978" s="125">
        <v>6</v>
      </c>
    </row>
    <row r="979" spans="2:21" x14ac:dyDescent="0.35">
      <c r="B979" s="124" t="s">
        <v>7090</v>
      </c>
      <c r="C979" s="124">
        <v>7</v>
      </c>
      <c r="D979" s="46"/>
      <c r="F979" s="46"/>
      <c r="H979" s="46"/>
      <c r="I979" s="125" t="s">
        <v>5162</v>
      </c>
      <c r="J979" s="125" t="s">
        <v>1809</v>
      </c>
      <c r="K979" s="125" t="s">
        <v>24</v>
      </c>
      <c r="L979" s="125" t="s">
        <v>24</v>
      </c>
      <c r="M979" s="125" t="s">
        <v>7107</v>
      </c>
      <c r="N979" s="125" t="s">
        <v>24</v>
      </c>
      <c r="O979" s="125" t="s">
        <v>24</v>
      </c>
      <c r="P979" s="125" t="s">
        <v>604</v>
      </c>
      <c r="Q979" s="125" t="s">
        <v>43</v>
      </c>
      <c r="R979" s="125" t="s">
        <v>7044</v>
      </c>
      <c r="S979" s="125" t="s">
        <v>29</v>
      </c>
      <c r="T979" s="125" t="s">
        <v>7090</v>
      </c>
      <c r="U979" s="125">
        <v>7</v>
      </c>
    </row>
    <row r="980" spans="2:21" x14ac:dyDescent="0.35">
      <c r="B980" s="124" t="s">
        <v>7090</v>
      </c>
      <c r="C980" s="124">
        <v>9</v>
      </c>
      <c r="D980" s="46"/>
      <c r="F980" s="46"/>
      <c r="H980" s="46"/>
      <c r="I980" s="125" t="s">
        <v>7108</v>
      </c>
      <c r="J980" s="125" t="s">
        <v>917</v>
      </c>
      <c r="K980" s="125" t="s">
        <v>7109</v>
      </c>
      <c r="L980" s="125" t="s">
        <v>917</v>
      </c>
      <c r="M980" s="125" t="s">
        <v>7110</v>
      </c>
      <c r="N980" s="46" t="s">
        <v>24</v>
      </c>
      <c r="O980" s="125" t="s">
        <v>24</v>
      </c>
      <c r="P980" s="125" t="s">
        <v>383</v>
      </c>
      <c r="Q980" s="125" t="s">
        <v>43</v>
      </c>
      <c r="R980" s="125" t="s">
        <v>4034</v>
      </c>
      <c r="S980" s="125" t="s">
        <v>29</v>
      </c>
      <c r="T980" s="125" t="s">
        <v>7090</v>
      </c>
      <c r="U980" s="125">
        <v>9</v>
      </c>
    </row>
    <row r="981" spans="2:21" x14ac:dyDescent="0.35">
      <c r="B981" s="124" t="s">
        <v>7090</v>
      </c>
      <c r="C981" s="124">
        <v>10</v>
      </c>
      <c r="D981" s="46"/>
      <c r="F981" s="46"/>
      <c r="H981" s="46"/>
      <c r="I981" s="125" t="s">
        <v>7111</v>
      </c>
      <c r="J981" s="125" t="s">
        <v>7112</v>
      </c>
      <c r="K981" s="125" t="s">
        <v>5193</v>
      </c>
      <c r="L981" s="125" t="s">
        <v>7112</v>
      </c>
      <c r="M981" s="125" t="s">
        <v>7113</v>
      </c>
      <c r="N981" s="46" t="s">
        <v>24</v>
      </c>
      <c r="O981" s="125" t="s">
        <v>24</v>
      </c>
      <c r="P981" s="125" t="s">
        <v>7114</v>
      </c>
      <c r="Q981" s="125" t="s">
        <v>67</v>
      </c>
      <c r="R981" s="125" t="s">
        <v>7115</v>
      </c>
      <c r="S981" s="125" t="s">
        <v>29</v>
      </c>
      <c r="T981" s="125" t="s">
        <v>7090</v>
      </c>
      <c r="U981" s="125">
        <v>10</v>
      </c>
    </row>
    <row r="982" spans="2:21" x14ac:dyDescent="0.35">
      <c r="B982" s="124" t="s">
        <v>7090</v>
      </c>
      <c r="C982" s="124">
        <v>11</v>
      </c>
      <c r="D982" s="46"/>
      <c r="E982" s="47">
        <v>1</v>
      </c>
      <c r="F982" s="46"/>
      <c r="H982" s="46"/>
      <c r="I982" s="125" t="s">
        <v>7116</v>
      </c>
      <c r="J982" s="125" t="s">
        <v>1809</v>
      </c>
      <c r="K982" s="125" t="s">
        <v>7117</v>
      </c>
      <c r="L982" s="125" t="s">
        <v>1809</v>
      </c>
      <c r="M982" s="125" t="s">
        <v>7118</v>
      </c>
      <c r="N982" s="125" t="s">
        <v>24</v>
      </c>
      <c r="O982" s="125" t="s">
        <v>24</v>
      </c>
      <c r="P982" s="125" t="s">
        <v>138</v>
      </c>
      <c r="Q982" s="125" t="s">
        <v>43</v>
      </c>
      <c r="R982" s="125" t="s">
        <v>1107</v>
      </c>
      <c r="S982" s="125" t="s">
        <v>24</v>
      </c>
      <c r="T982" s="125" t="s">
        <v>7090</v>
      </c>
      <c r="U982" s="125">
        <v>11</v>
      </c>
    </row>
    <row r="983" spans="2:21" x14ac:dyDescent="0.35">
      <c r="B983" s="124" t="s">
        <v>7090</v>
      </c>
      <c r="C983" s="124">
        <v>12</v>
      </c>
      <c r="D983" s="46"/>
      <c r="F983" s="46"/>
      <c r="H983" s="46"/>
      <c r="I983" s="125" t="s">
        <v>7119</v>
      </c>
      <c r="J983" s="125" t="s">
        <v>7120</v>
      </c>
      <c r="K983" s="125" t="s">
        <v>24</v>
      </c>
      <c r="L983" s="125" t="s">
        <v>24</v>
      </c>
      <c r="M983" s="125" t="s">
        <v>7121</v>
      </c>
      <c r="N983" s="46" t="s">
        <v>24</v>
      </c>
      <c r="O983" s="125" t="s">
        <v>24</v>
      </c>
      <c r="P983" s="125" t="s">
        <v>138</v>
      </c>
      <c r="Q983" s="125" t="s">
        <v>43</v>
      </c>
      <c r="R983" s="125" t="s">
        <v>1107</v>
      </c>
      <c r="S983" s="125" t="s">
        <v>29</v>
      </c>
      <c r="T983" s="125" t="s">
        <v>7090</v>
      </c>
      <c r="U983" s="125">
        <v>12</v>
      </c>
    </row>
    <row r="984" spans="2:21" x14ac:dyDescent="0.35">
      <c r="B984" s="124" t="s">
        <v>7090</v>
      </c>
      <c r="C984" s="124">
        <v>13</v>
      </c>
      <c r="D984" s="46"/>
      <c r="F984" s="46"/>
      <c r="H984" s="46"/>
      <c r="I984" s="125" t="s">
        <v>7122</v>
      </c>
      <c r="J984" s="125" t="s">
        <v>1532</v>
      </c>
      <c r="K984" s="125" t="s">
        <v>7123</v>
      </c>
      <c r="L984" s="125" t="s">
        <v>1532</v>
      </c>
      <c r="M984" s="125" t="s">
        <v>7124</v>
      </c>
      <c r="N984" s="125" t="s">
        <v>24</v>
      </c>
      <c r="O984" s="125" t="s">
        <v>24</v>
      </c>
      <c r="P984" s="125" t="s">
        <v>3350</v>
      </c>
      <c r="Q984" s="125" t="s">
        <v>43</v>
      </c>
      <c r="R984" s="125" t="s">
        <v>7125</v>
      </c>
      <c r="S984" s="125" t="s">
        <v>24</v>
      </c>
      <c r="T984" s="125" t="s">
        <v>7090</v>
      </c>
      <c r="U984" s="125">
        <v>13</v>
      </c>
    </row>
    <row r="985" spans="2:21" x14ac:dyDescent="0.35">
      <c r="B985" s="50" t="s">
        <v>7090</v>
      </c>
      <c r="C985" s="50">
        <v>14</v>
      </c>
      <c r="D985" s="46"/>
      <c r="F985" s="46"/>
      <c r="H985" s="46"/>
      <c r="I985" s="46" t="s">
        <v>7126</v>
      </c>
      <c r="J985" s="46" t="s">
        <v>147</v>
      </c>
      <c r="K985" s="46"/>
      <c r="L985" s="46" t="s">
        <v>7127</v>
      </c>
      <c r="M985" s="46" t="s">
        <v>7128</v>
      </c>
      <c r="O985" s="46" t="s">
        <v>24</v>
      </c>
      <c r="P985" s="46" t="s">
        <v>156</v>
      </c>
      <c r="Q985" s="46" t="s">
        <v>43</v>
      </c>
      <c r="R985" s="46" t="s">
        <v>6232</v>
      </c>
      <c r="S985" s="46" t="s">
        <v>29</v>
      </c>
      <c r="T985" s="46" t="s">
        <v>7090</v>
      </c>
      <c r="U985" s="46">
        <v>14</v>
      </c>
    </row>
    <row r="986" spans="2:21" x14ac:dyDescent="0.35">
      <c r="B986" s="124" t="s">
        <v>7090</v>
      </c>
      <c r="C986" s="124">
        <v>15</v>
      </c>
      <c r="D986" s="46"/>
      <c r="F986" s="46"/>
      <c r="H986" s="46"/>
      <c r="I986" s="125" t="s">
        <v>7129</v>
      </c>
      <c r="J986" s="125" t="s">
        <v>7130</v>
      </c>
      <c r="K986" s="125" t="s">
        <v>24</v>
      </c>
      <c r="L986" s="125" t="s">
        <v>24</v>
      </c>
      <c r="M986" s="125" t="s">
        <v>7131</v>
      </c>
      <c r="N986" s="125" t="s">
        <v>24</v>
      </c>
      <c r="O986" s="125" t="s">
        <v>24</v>
      </c>
      <c r="P986" s="125" t="s">
        <v>5908</v>
      </c>
      <c r="Q986" s="125" t="s">
        <v>43</v>
      </c>
      <c r="R986" s="125" t="s">
        <v>2959</v>
      </c>
      <c r="S986" s="125" t="s">
        <v>29</v>
      </c>
      <c r="T986" s="125" t="s">
        <v>7090</v>
      </c>
      <c r="U986" s="125">
        <v>15</v>
      </c>
    </row>
    <row r="987" spans="2:21" x14ac:dyDescent="0.35">
      <c r="B987" s="124" t="s">
        <v>7090</v>
      </c>
      <c r="C987" s="124">
        <v>16</v>
      </c>
      <c r="D987" s="46"/>
      <c r="E987" s="47">
        <v>1</v>
      </c>
      <c r="F987" s="46"/>
      <c r="H987" s="46"/>
      <c r="I987" s="125" t="s">
        <v>727</v>
      </c>
      <c r="J987" s="125" t="s">
        <v>7132</v>
      </c>
      <c r="K987" s="125" t="s">
        <v>7133</v>
      </c>
      <c r="L987" s="125" t="s">
        <v>7132</v>
      </c>
      <c r="M987" s="125" t="s">
        <v>7134</v>
      </c>
      <c r="N987" s="125" t="s">
        <v>24</v>
      </c>
      <c r="O987" s="125" t="s">
        <v>24</v>
      </c>
      <c r="P987" s="125" t="s">
        <v>7135</v>
      </c>
      <c r="Q987" s="125" t="s">
        <v>43</v>
      </c>
      <c r="R987" s="125" t="s">
        <v>1228</v>
      </c>
      <c r="S987" s="125" t="s">
        <v>24</v>
      </c>
      <c r="T987" s="125" t="s">
        <v>7090</v>
      </c>
      <c r="U987" s="125">
        <v>16</v>
      </c>
    </row>
    <row r="988" spans="2:21" x14ac:dyDescent="0.35">
      <c r="B988" s="124" t="s">
        <v>7090</v>
      </c>
      <c r="C988" s="124">
        <v>17</v>
      </c>
      <c r="D988" s="46"/>
      <c r="E988" s="47">
        <v>1</v>
      </c>
      <c r="F988" s="46"/>
      <c r="H988" s="46"/>
      <c r="I988" s="125" t="s">
        <v>7136</v>
      </c>
      <c r="J988" s="125" t="s">
        <v>7137</v>
      </c>
      <c r="K988" s="125" t="s">
        <v>24</v>
      </c>
      <c r="L988" s="125" t="s">
        <v>24</v>
      </c>
      <c r="M988" s="125" t="s">
        <v>7138</v>
      </c>
      <c r="N988" s="125" t="s">
        <v>7139</v>
      </c>
      <c r="O988" s="125" t="s">
        <v>24</v>
      </c>
      <c r="P988" s="125" t="s">
        <v>7140</v>
      </c>
      <c r="Q988" s="125" t="s">
        <v>696</v>
      </c>
      <c r="R988" s="125" t="s">
        <v>7141</v>
      </c>
      <c r="S988" s="125" t="s">
        <v>29</v>
      </c>
      <c r="T988" s="125" t="s">
        <v>7090</v>
      </c>
      <c r="U988" s="125">
        <v>17</v>
      </c>
    </row>
    <row r="989" spans="2:21" x14ac:dyDescent="0.35">
      <c r="B989" s="124" t="s">
        <v>7090</v>
      </c>
      <c r="C989" s="124">
        <v>18</v>
      </c>
      <c r="D989" s="46"/>
      <c r="F989" s="46"/>
      <c r="H989" s="46"/>
      <c r="I989" s="125" t="s">
        <v>7142</v>
      </c>
      <c r="J989" s="125" t="s">
        <v>318</v>
      </c>
      <c r="K989" s="125" t="s">
        <v>24</v>
      </c>
      <c r="L989" s="125" t="s">
        <v>24</v>
      </c>
      <c r="M989" s="125" t="s">
        <v>7143</v>
      </c>
      <c r="N989" s="125" t="s">
        <v>24</v>
      </c>
      <c r="O989" s="125" t="s">
        <v>24</v>
      </c>
      <c r="P989" s="125" t="s">
        <v>3821</v>
      </c>
      <c r="Q989" s="125" t="s">
        <v>43</v>
      </c>
      <c r="R989" s="125" t="s">
        <v>3822</v>
      </c>
      <c r="S989" s="125" t="s">
        <v>29</v>
      </c>
      <c r="T989" s="125" t="s">
        <v>7090</v>
      </c>
      <c r="U989" s="125">
        <v>18</v>
      </c>
    </row>
    <row r="990" spans="2:21" x14ac:dyDescent="0.35">
      <c r="B990" s="124" t="s">
        <v>7090</v>
      </c>
      <c r="C990" s="124">
        <v>19</v>
      </c>
      <c r="D990" s="46"/>
      <c r="E990" s="47">
        <v>1</v>
      </c>
      <c r="F990" s="46"/>
      <c r="H990" s="46"/>
      <c r="I990" s="125" t="s">
        <v>735</v>
      </c>
      <c r="J990" s="125" t="s">
        <v>417</v>
      </c>
      <c r="K990" s="125" t="s">
        <v>24</v>
      </c>
      <c r="L990" s="125" t="s">
        <v>24</v>
      </c>
      <c r="M990" s="125" t="s">
        <v>7144</v>
      </c>
      <c r="N990" s="125" t="s">
        <v>7145</v>
      </c>
      <c r="O990" s="125" t="s">
        <v>24</v>
      </c>
      <c r="P990" s="125" t="s">
        <v>2985</v>
      </c>
      <c r="Q990" s="125" t="s">
        <v>2986</v>
      </c>
      <c r="R990" s="125" t="s">
        <v>2987</v>
      </c>
      <c r="S990" s="125" t="s">
        <v>29</v>
      </c>
      <c r="T990" s="125" t="s">
        <v>7090</v>
      </c>
      <c r="U990" s="125">
        <v>19</v>
      </c>
    </row>
    <row r="991" spans="2:21" x14ac:dyDescent="0.35">
      <c r="B991" s="124" t="s">
        <v>7090</v>
      </c>
      <c r="C991" s="124">
        <v>20</v>
      </c>
      <c r="D991" s="46"/>
      <c r="E991" s="47">
        <v>1</v>
      </c>
      <c r="F991" s="46"/>
      <c r="H991" s="46"/>
      <c r="I991" s="125" t="s">
        <v>7146</v>
      </c>
      <c r="J991" s="125" t="s">
        <v>5154</v>
      </c>
      <c r="K991" s="125" t="s">
        <v>24</v>
      </c>
      <c r="L991" s="125" t="s">
        <v>24</v>
      </c>
      <c r="M991" s="125" t="s">
        <v>7147</v>
      </c>
      <c r="N991" s="125" t="s">
        <v>24</v>
      </c>
      <c r="O991" s="125" t="s">
        <v>24</v>
      </c>
      <c r="P991" s="125" t="s">
        <v>1563</v>
      </c>
      <c r="Q991" s="125" t="s">
        <v>67</v>
      </c>
      <c r="R991" s="125" t="s">
        <v>3961</v>
      </c>
      <c r="S991" s="125" t="s">
        <v>24</v>
      </c>
      <c r="T991" s="125" t="s">
        <v>7090</v>
      </c>
      <c r="U991" s="125">
        <v>20</v>
      </c>
    </row>
    <row r="992" spans="2:21" x14ac:dyDescent="0.35">
      <c r="B992" s="124" t="s">
        <v>7090</v>
      </c>
      <c r="C992" s="124">
        <v>21</v>
      </c>
      <c r="D992" s="46"/>
      <c r="E992" s="47">
        <v>1</v>
      </c>
      <c r="F992" s="46"/>
      <c r="H992" s="46"/>
      <c r="I992" s="125" t="s">
        <v>5617</v>
      </c>
      <c r="J992" s="125" t="s">
        <v>5618</v>
      </c>
      <c r="K992" s="125" t="s">
        <v>24</v>
      </c>
      <c r="L992" s="125" t="s">
        <v>24</v>
      </c>
      <c r="M992" s="125" t="s">
        <v>5619</v>
      </c>
      <c r="N992" s="125" t="s">
        <v>24</v>
      </c>
      <c r="O992" s="125" t="s">
        <v>24</v>
      </c>
      <c r="P992" s="125" t="s">
        <v>5620</v>
      </c>
      <c r="Q992" s="125" t="s">
        <v>49</v>
      </c>
      <c r="R992" s="125" t="s">
        <v>5621</v>
      </c>
      <c r="S992" s="125" t="s">
        <v>29</v>
      </c>
      <c r="T992" s="125" t="s">
        <v>7090</v>
      </c>
      <c r="U992" s="125">
        <v>21</v>
      </c>
    </row>
    <row r="993" spans="2:21" x14ac:dyDescent="0.35">
      <c r="B993" s="124" t="s">
        <v>7090</v>
      </c>
      <c r="C993" s="124">
        <v>22</v>
      </c>
      <c r="D993" s="46"/>
      <c r="E993" s="47">
        <v>1</v>
      </c>
      <c r="F993" s="46"/>
      <c r="H993" s="46"/>
      <c r="I993" s="125" t="s">
        <v>1808</v>
      </c>
      <c r="J993" s="125" t="s">
        <v>1481</v>
      </c>
      <c r="K993" s="125" t="s">
        <v>5002</v>
      </c>
      <c r="L993" s="125" t="s">
        <v>1481</v>
      </c>
      <c r="M993" s="125" t="s">
        <v>7148</v>
      </c>
      <c r="N993" s="125" t="s">
        <v>24</v>
      </c>
      <c r="O993" s="125" t="s">
        <v>24</v>
      </c>
      <c r="P993" s="125" t="s">
        <v>343</v>
      </c>
      <c r="Q993" s="125" t="s">
        <v>43</v>
      </c>
      <c r="R993" s="125" t="s">
        <v>3106</v>
      </c>
      <c r="S993" s="125" t="s">
        <v>24</v>
      </c>
      <c r="T993" s="125" t="s">
        <v>7090</v>
      </c>
      <c r="U993" s="125">
        <v>22</v>
      </c>
    </row>
    <row r="994" spans="2:21" x14ac:dyDescent="0.35">
      <c r="B994" s="124" t="s">
        <v>7090</v>
      </c>
      <c r="C994" s="124">
        <v>23</v>
      </c>
      <c r="D994" s="46"/>
      <c r="E994" s="47">
        <v>1</v>
      </c>
      <c r="F994" s="46"/>
      <c r="H994" s="46"/>
      <c r="I994" s="125" t="s">
        <v>7149</v>
      </c>
      <c r="J994" s="125" t="s">
        <v>7150</v>
      </c>
      <c r="K994" s="125" t="s">
        <v>7151</v>
      </c>
      <c r="L994" s="125" t="s">
        <v>7150</v>
      </c>
      <c r="M994" s="125" t="s">
        <v>7152</v>
      </c>
      <c r="N994" s="125" t="s">
        <v>24</v>
      </c>
      <c r="O994" s="125" t="s">
        <v>24</v>
      </c>
      <c r="P994" s="125" t="s">
        <v>189</v>
      </c>
      <c r="Q994" s="125" t="s">
        <v>43</v>
      </c>
      <c r="R994" s="125" t="s">
        <v>979</v>
      </c>
      <c r="S994" s="125" t="s">
        <v>24</v>
      </c>
      <c r="T994" s="125" t="s">
        <v>7090</v>
      </c>
      <c r="U994" s="125">
        <v>23</v>
      </c>
    </row>
    <row r="995" spans="2:21" x14ac:dyDescent="0.35">
      <c r="B995" s="124" t="s">
        <v>7090</v>
      </c>
      <c r="C995" s="124">
        <v>24</v>
      </c>
      <c r="D995" s="46"/>
      <c r="E995" s="47">
        <v>1</v>
      </c>
      <c r="F995" s="46"/>
      <c r="H995" s="46"/>
      <c r="I995" s="125" t="s">
        <v>1432</v>
      </c>
      <c r="J995" s="125" t="s">
        <v>7153</v>
      </c>
      <c r="K995" s="125" t="s">
        <v>1166</v>
      </c>
      <c r="L995" s="125" t="s">
        <v>7153</v>
      </c>
      <c r="M995" s="125" t="s">
        <v>7154</v>
      </c>
      <c r="N995" s="125" t="s">
        <v>24</v>
      </c>
      <c r="O995" s="125" t="s">
        <v>24</v>
      </c>
      <c r="P995" s="125" t="s">
        <v>7155</v>
      </c>
      <c r="Q995" s="125" t="s">
        <v>78</v>
      </c>
      <c r="R995" s="125" t="s">
        <v>7156</v>
      </c>
      <c r="S995" s="125" t="s">
        <v>24</v>
      </c>
      <c r="T995" s="125" t="s">
        <v>7090</v>
      </c>
      <c r="U995" s="125">
        <v>24</v>
      </c>
    </row>
    <row r="996" spans="2:21" x14ac:dyDescent="0.35">
      <c r="B996" s="124" t="s">
        <v>7090</v>
      </c>
      <c r="C996" s="124">
        <v>25</v>
      </c>
      <c r="D996" s="46"/>
      <c r="E996" s="47">
        <v>1</v>
      </c>
      <c r="F996" s="46"/>
      <c r="H996" s="46"/>
      <c r="I996" s="125" t="s">
        <v>3303</v>
      </c>
      <c r="J996" s="125" t="s">
        <v>4061</v>
      </c>
      <c r="K996" s="125" t="s">
        <v>3395</v>
      </c>
      <c r="L996" s="125" t="s">
        <v>4062</v>
      </c>
      <c r="M996" s="125" t="s">
        <v>4063</v>
      </c>
      <c r="N996" s="125" t="s">
        <v>24</v>
      </c>
      <c r="O996" s="125" t="s">
        <v>24</v>
      </c>
      <c r="P996" s="125" t="s">
        <v>4064</v>
      </c>
      <c r="Q996" s="125" t="s">
        <v>43</v>
      </c>
      <c r="R996" s="125" t="s">
        <v>4065</v>
      </c>
      <c r="S996" s="125" t="s">
        <v>24</v>
      </c>
      <c r="T996" s="125" t="s">
        <v>7090</v>
      </c>
      <c r="U996" s="125">
        <v>25</v>
      </c>
    </row>
    <row r="997" spans="2:21" x14ac:dyDescent="0.35">
      <c r="B997" s="124" t="s">
        <v>7090</v>
      </c>
      <c r="C997" s="124">
        <v>26</v>
      </c>
      <c r="D997" s="46"/>
      <c r="E997" s="47">
        <v>1</v>
      </c>
      <c r="F997" s="46"/>
      <c r="H997" s="46"/>
      <c r="I997" s="125" t="s">
        <v>1782</v>
      </c>
      <c r="J997" s="125" t="s">
        <v>7157</v>
      </c>
      <c r="K997" s="125" t="s">
        <v>24</v>
      </c>
      <c r="L997" s="125" t="s">
        <v>24</v>
      </c>
      <c r="M997" s="125" t="s">
        <v>7158</v>
      </c>
      <c r="N997" s="125" t="s">
        <v>24</v>
      </c>
      <c r="O997" s="125" t="s">
        <v>24</v>
      </c>
      <c r="P997" s="125" t="s">
        <v>783</v>
      </c>
      <c r="Q997" s="125" t="s">
        <v>43</v>
      </c>
      <c r="R997" s="125" t="s">
        <v>784</v>
      </c>
      <c r="S997" s="125" t="s">
        <v>29</v>
      </c>
      <c r="T997" s="125" t="s">
        <v>7090</v>
      </c>
      <c r="U997" s="125">
        <v>26</v>
      </c>
    </row>
    <row r="998" spans="2:21" x14ac:dyDescent="0.35">
      <c r="B998" s="124" t="s">
        <v>7090</v>
      </c>
      <c r="C998" s="124">
        <v>27</v>
      </c>
      <c r="D998" s="46"/>
      <c r="E998" s="47">
        <v>1</v>
      </c>
      <c r="F998" s="46"/>
      <c r="H998" s="46"/>
      <c r="I998" s="125" t="s">
        <v>128</v>
      </c>
      <c r="J998" s="125" t="s">
        <v>7159</v>
      </c>
      <c r="K998" s="125" t="s">
        <v>7160</v>
      </c>
      <c r="L998" s="125" t="s">
        <v>7159</v>
      </c>
      <c r="M998" s="125" t="s">
        <v>7161</v>
      </c>
      <c r="N998" s="125" t="s">
        <v>24</v>
      </c>
      <c r="O998" s="125" t="s">
        <v>24</v>
      </c>
      <c r="P998" s="125" t="s">
        <v>7162</v>
      </c>
      <c r="Q998" s="125" t="s">
        <v>450</v>
      </c>
      <c r="R998" s="125" t="s">
        <v>7163</v>
      </c>
      <c r="S998" s="125" t="s">
        <v>29</v>
      </c>
      <c r="T998" s="125" t="s">
        <v>7090</v>
      </c>
      <c r="U998" s="125">
        <v>27</v>
      </c>
    </row>
    <row r="999" spans="2:21" x14ac:dyDescent="0.35">
      <c r="B999" s="124" t="s">
        <v>7090</v>
      </c>
      <c r="C999" s="124">
        <v>28</v>
      </c>
      <c r="D999" s="46"/>
      <c r="E999" s="47">
        <v>1</v>
      </c>
      <c r="F999" s="46"/>
      <c r="H999" s="46"/>
      <c r="I999" s="125" t="s">
        <v>158</v>
      </c>
      <c r="J999" s="125" t="s">
        <v>7164</v>
      </c>
      <c r="K999" s="125" t="s">
        <v>7165</v>
      </c>
      <c r="L999" s="125" t="s">
        <v>7166</v>
      </c>
      <c r="M999" s="125" t="s">
        <v>7167</v>
      </c>
      <c r="N999" s="125" t="s">
        <v>24</v>
      </c>
      <c r="O999" s="125" t="s">
        <v>24</v>
      </c>
      <c r="P999" s="125" t="s">
        <v>622</v>
      </c>
      <c r="Q999" s="125" t="s">
        <v>43</v>
      </c>
      <c r="R999" s="125" t="s">
        <v>1215</v>
      </c>
      <c r="S999" s="125" t="s">
        <v>24</v>
      </c>
      <c r="T999" s="125" t="s">
        <v>7090</v>
      </c>
      <c r="U999" s="125">
        <v>28</v>
      </c>
    </row>
    <row r="1000" spans="2:21" x14ac:dyDescent="0.35">
      <c r="B1000" s="124" t="s">
        <v>7090</v>
      </c>
      <c r="C1000" s="124">
        <v>29</v>
      </c>
      <c r="D1000" s="46"/>
      <c r="E1000" s="47">
        <v>1</v>
      </c>
      <c r="F1000" s="46"/>
      <c r="H1000" s="46"/>
      <c r="I1000" s="125" t="s">
        <v>128</v>
      </c>
      <c r="J1000" s="125" t="s">
        <v>7168</v>
      </c>
      <c r="K1000" s="125" t="s">
        <v>24</v>
      </c>
      <c r="L1000" s="125" t="s">
        <v>24</v>
      </c>
      <c r="M1000" s="125" t="s">
        <v>7169</v>
      </c>
      <c r="N1000" s="125" t="s">
        <v>24</v>
      </c>
      <c r="O1000" s="125" t="s">
        <v>24</v>
      </c>
      <c r="P1000" s="125" t="s">
        <v>383</v>
      </c>
      <c r="Q1000" s="125" t="s">
        <v>43</v>
      </c>
      <c r="R1000" s="125" t="s">
        <v>582</v>
      </c>
      <c r="S1000" s="125" t="s">
        <v>29</v>
      </c>
      <c r="T1000" s="125" t="s">
        <v>7090</v>
      </c>
      <c r="U1000" s="125">
        <v>29</v>
      </c>
    </row>
    <row r="1001" spans="2:21" x14ac:dyDescent="0.35">
      <c r="B1001" s="124" t="s">
        <v>7090</v>
      </c>
      <c r="C1001" s="124">
        <v>30</v>
      </c>
      <c r="D1001" s="46"/>
      <c r="E1001" s="47">
        <v>1</v>
      </c>
      <c r="F1001" s="46"/>
      <c r="H1001" s="46"/>
      <c r="I1001" s="125" t="s">
        <v>128</v>
      </c>
      <c r="J1001" s="125" t="s">
        <v>7168</v>
      </c>
      <c r="K1001" s="125" t="s">
        <v>24</v>
      </c>
      <c r="L1001" s="125" t="s">
        <v>24</v>
      </c>
      <c r="M1001" s="125" t="s">
        <v>7169</v>
      </c>
      <c r="N1001" s="125" t="s">
        <v>24</v>
      </c>
      <c r="O1001" s="125" t="s">
        <v>24</v>
      </c>
      <c r="P1001" s="125" t="s">
        <v>383</v>
      </c>
      <c r="Q1001" s="125" t="s">
        <v>43</v>
      </c>
      <c r="R1001" s="125" t="s">
        <v>582</v>
      </c>
      <c r="S1001" s="125" t="s">
        <v>29</v>
      </c>
      <c r="T1001" s="125" t="s">
        <v>7090</v>
      </c>
      <c r="U1001" s="125">
        <v>30</v>
      </c>
    </row>
    <row r="1002" spans="2:21" x14ac:dyDescent="0.35">
      <c r="B1002" s="124" t="s">
        <v>7090</v>
      </c>
      <c r="C1002" s="124">
        <v>31</v>
      </c>
      <c r="D1002" s="46"/>
      <c r="E1002" s="47">
        <v>1</v>
      </c>
      <c r="F1002" s="46"/>
      <c r="H1002" s="46"/>
      <c r="I1002" s="125" t="s">
        <v>7170</v>
      </c>
      <c r="J1002" s="125" t="s">
        <v>7171</v>
      </c>
      <c r="K1002" s="125" t="s">
        <v>24</v>
      </c>
      <c r="L1002" s="125" t="s">
        <v>24</v>
      </c>
      <c r="M1002" s="125" t="s">
        <v>7172</v>
      </c>
      <c r="N1002" s="125" t="s">
        <v>24</v>
      </c>
      <c r="O1002" s="125" t="s">
        <v>24</v>
      </c>
      <c r="P1002" s="125" t="s">
        <v>731</v>
      </c>
      <c r="Q1002" s="125" t="s">
        <v>67</v>
      </c>
      <c r="R1002" s="125" t="s">
        <v>732</v>
      </c>
      <c r="S1002" s="125" t="s">
        <v>24</v>
      </c>
      <c r="T1002" s="125" t="s">
        <v>7090</v>
      </c>
      <c r="U1002" s="125">
        <v>31</v>
      </c>
    </row>
    <row r="1003" spans="2:21" x14ac:dyDescent="0.35">
      <c r="B1003" s="124" t="s">
        <v>7090</v>
      </c>
      <c r="C1003" s="124">
        <v>32</v>
      </c>
      <c r="D1003" s="46"/>
      <c r="E1003" s="47">
        <v>1</v>
      </c>
      <c r="F1003" s="46"/>
      <c r="H1003" s="46"/>
      <c r="I1003" s="125" t="s">
        <v>95</v>
      </c>
      <c r="J1003" s="125" t="s">
        <v>7173</v>
      </c>
      <c r="K1003" s="125" t="s">
        <v>117</v>
      </c>
      <c r="L1003" s="125" t="s">
        <v>7173</v>
      </c>
      <c r="M1003" s="125" t="s">
        <v>7174</v>
      </c>
      <c r="N1003" s="125" t="s">
        <v>24</v>
      </c>
      <c r="O1003" s="125" t="s">
        <v>24</v>
      </c>
      <c r="P1003" s="125" t="s">
        <v>7175</v>
      </c>
      <c r="Q1003" s="125" t="s">
        <v>450</v>
      </c>
      <c r="R1003" s="125" t="s">
        <v>7176</v>
      </c>
      <c r="S1003" s="125" t="s">
        <v>29</v>
      </c>
      <c r="T1003" s="125" t="s">
        <v>7090</v>
      </c>
      <c r="U1003" s="125">
        <v>32</v>
      </c>
    </row>
    <row r="1004" spans="2:21" x14ac:dyDescent="0.35">
      <c r="B1004" s="124" t="s">
        <v>7090</v>
      </c>
      <c r="C1004" s="124">
        <v>33</v>
      </c>
      <c r="D1004" s="46"/>
      <c r="E1004" s="47">
        <v>1</v>
      </c>
      <c r="F1004" s="46"/>
      <c r="H1004" s="46"/>
      <c r="I1004" s="125" t="s">
        <v>2200</v>
      </c>
      <c r="J1004" s="125" t="s">
        <v>7177</v>
      </c>
      <c r="K1004" s="125" t="s">
        <v>2100</v>
      </c>
      <c r="L1004" s="125" t="s">
        <v>7177</v>
      </c>
      <c r="M1004" s="125" t="s">
        <v>7178</v>
      </c>
      <c r="N1004" s="125" t="s">
        <v>24</v>
      </c>
      <c r="O1004" s="125" t="s">
        <v>24</v>
      </c>
      <c r="P1004" s="125" t="s">
        <v>419</v>
      </c>
      <c r="Q1004" s="125" t="s">
        <v>43</v>
      </c>
      <c r="R1004" s="125" t="s">
        <v>420</v>
      </c>
      <c r="S1004" s="125" t="s">
        <v>29</v>
      </c>
      <c r="T1004" s="125" t="s">
        <v>7090</v>
      </c>
      <c r="U1004" s="125">
        <v>33</v>
      </c>
    </row>
    <row r="1005" spans="2:21" x14ac:dyDescent="0.35">
      <c r="B1005" s="124" t="s">
        <v>7090</v>
      </c>
      <c r="C1005" s="124">
        <v>34</v>
      </c>
      <c r="D1005" s="46"/>
      <c r="E1005" s="47">
        <v>1</v>
      </c>
      <c r="F1005" s="46"/>
      <c r="H1005" s="46"/>
      <c r="I1005" s="125" t="s">
        <v>7179</v>
      </c>
      <c r="J1005" s="125" t="s">
        <v>7180</v>
      </c>
      <c r="K1005" s="125" t="s">
        <v>601</v>
      </c>
      <c r="L1005" s="125" t="s">
        <v>7180</v>
      </c>
      <c r="M1005" s="125" t="s">
        <v>7181</v>
      </c>
      <c r="N1005" s="125" t="s">
        <v>24</v>
      </c>
      <c r="O1005" s="125" t="s">
        <v>24</v>
      </c>
      <c r="P1005" s="125" t="s">
        <v>150</v>
      </c>
      <c r="Q1005" s="125" t="s">
        <v>43</v>
      </c>
      <c r="R1005" s="125" t="s">
        <v>151</v>
      </c>
      <c r="S1005" s="125" t="s">
        <v>24</v>
      </c>
      <c r="T1005" s="125" t="s">
        <v>7090</v>
      </c>
      <c r="U1005" s="125">
        <v>34</v>
      </c>
    </row>
    <row r="1006" spans="2:21" x14ac:dyDescent="0.35">
      <c r="B1006" s="124" t="s">
        <v>7090</v>
      </c>
      <c r="C1006" s="124">
        <v>35</v>
      </c>
      <c r="D1006" s="46"/>
      <c r="E1006" s="47">
        <v>1</v>
      </c>
      <c r="F1006" s="46"/>
      <c r="H1006" s="46"/>
      <c r="I1006" s="125" t="s">
        <v>24</v>
      </c>
      <c r="J1006" s="125" t="s">
        <v>7182</v>
      </c>
      <c r="K1006" s="125" t="s">
        <v>24</v>
      </c>
      <c r="L1006" s="125" t="s">
        <v>24</v>
      </c>
      <c r="M1006" s="125" t="s">
        <v>7183</v>
      </c>
      <c r="N1006" s="125" t="s">
        <v>24</v>
      </c>
      <c r="O1006" s="125" t="s">
        <v>24</v>
      </c>
      <c r="P1006" s="125" t="s">
        <v>2724</v>
      </c>
      <c r="Q1006" s="125" t="s">
        <v>49</v>
      </c>
      <c r="R1006" s="125" t="s">
        <v>2725</v>
      </c>
      <c r="S1006" s="125" t="s">
        <v>29</v>
      </c>
      <c r="T1006" s="125" t="s">
        <v>7090</v>
      </c>
      <c r="U1006" s="125">
        <v>35</v>
      </c>
    </row>
    <row r="1007" spans="2:21" x14ac:dyDescent="0.35">
      <c r="B1007" s="124" t="s">
        <v>7090</v>
      </c>
      <c r="C1007" s="124">
        <v>36</v>
      </c>
      <c r="D1007" s="46"/>
      <c r="F1007" s="46"/>
      <c r="H1007" s="46"/>
      <c r="I1007" s="125" t="s">
        <v>7184</v>
      </c>
      <c r="J1007" s="125" t="s">
        <v>7185</v>
      </c>
      <c r="K1007" s="125" t="s">
        <v>7036</v>
      </c>
      <c r="L1007" s="125" t="s">
        <v>7185</v>
      </c>
      <c r="M1007" s="125" t="s">
        <v>7186</v>
      </c>
      <c r="N1007" s="125" t="s">
        <v>24</v>
      </c>
      <c r="O1007" s="125" t="s">
        <v>24</v>
      </c>
      <c r="P1007" s="125" t="s">
        <v>162</v>
      </c>
      <c r="Q1007" s="125" t="s">
        <v>43</v>
      </c>
      <c r="R1007" s="125" t="s">
        <v>163</v>
      </c>
      <c r="S1007" s="125" t="s">
        <v>24</v>
      </c>
      <c r="T1007" s="125" t="s">
        <v>7090</v>
      </c>
      <c r="U1007" s="125">
        <v>36</v>
      </c>
    </row>
    <row r="1008" spans="2:21" x14ac:dyDescent="0.35">
      <c r="B1008" s="124" t="s">
        <v>7090</v>
      </c>
      <c r="C1008" s="124">
        <v>37</v>
      </c>
      <c r="D1008" s="46"/>
      <c r="E1008" s="47">
        <v>1</v>
      </c>
      <c r="F1008" s="46"/>
      <c r="H1008" s="46"/>
      <c r="I1008" s="125" t="s">
        <v>479</v>
      </c>
      <c r="J1008" s="125" t="s">
        <v>7187</v>
      </c>
      <c r="K1008" s="125" t="s">
        <v>1036</v>
      </c>
      <c r="L1008" s="125" t="s">
        <v>7187</v>
      </c>
      <c r="M1008" s="125" t="s">
        <v>7188</v>
      </c>
      <c r="N1008" s="125" t="s">
        <v>24</v>
      </c>
      <c r="O1008" s="125" t="s">
        <v>24</v>
      </c>
      <c r="P1008" s="125" t="s">
        <v>4334</v>
      </c>
      <c r="Q1008" s="125" t="s">
        <v>49</v>
      </c>
      <c r="R1008" s="125" t="s">
        <v>5088</v>
      </c>
      <c r="S1008" s="125" t="s">
        <v>29</v>
      </c>
      <c r="T1008" s="125" t="s">
        <v>7090</v>
      </c>
      <c r="U1008" s="125">
        <v>37</v>
      </c>
    </row>
    <row r="1009" spans="2:21" x14ac:dyDescent="0.35">
      <c r="B1009" s="124" t="s">
        <v>7090</v>
      </c>
      <c r="C1009" s="124">
        <v>38</v>
      </c>
      <c r="D1009" s="46"/>
      <c r="E1009" s="47">
        <v>1</v>
      </c>
      <c r="F1009" s="46"/>
      <c r="H1009" s="46"/>
      <c r="I1009" s="125" t="s">
        <v>7189</v>
      </c>
      <c r="J1009" s="125" t="s">
        <v>7190</v>
      </c>
      <c r="K1009" s="125" t="s">
        <v>3290</v>
      </c>
      <c r="L1009" s="125" t="s">
        <v>7190</v>
      </c>
      <c r="M1009" s="125" t="s">
        <v>7191</v>
      </c>
      <c r="N1009" s="125" t="s">
        <v>24</v>
      </c>
      <c r="O1009" s="125" t="s">
        <v>24</v>
      </c>
      <c r="P1009" s="125" t="s">
        <v>3774</v>
      </c>
      <c r="Q1009" s="125" t="s">
        <v>43</v>
      </c>
      <c r="R1009" s="125" t="s">
        <v>3775</v>
      </c>
      <c r="S1009" s="125" t="s">
        <v>24</v>
      </c>
      <c r="T1009" s="125" t="s">
        <v>7090</v>
      </c>
      <c r="U1009" s="125">
        <v>38</v>
      </c>
    </row>
    <row r="1010" spans="2:21" x14ac:dyDescent="0.35">
      <c r="B1010" s="124" t="s">
        <v>7090</v>
      </c>
      <c r="C1010" s="124">
        <v>39</v>
      </c>
      <c r="D1010" s="46"/>
      <c r="E1010" s="47">
        <v>1</v>
      </c>
      <c r="F1010" s="46"/>
      <c r="H1010" s="46"/>
      <c r="I1010" s="125" t="s">
        <v>539</v>
      </c>
      <c r="J1010" s="125" t="s">
        <v>5609</v>
      </c>
      <c r="K1010" s="125" t="s">
        <v>24</v>
      </c>
      <c r="L1010" s="125" t="s">
        <v>24</v>
      </c>
      <c r="M1010" s="125" t="s">
        <v>5610</v>
      </c>
      <c r="N1010" s="46" t="s">
        <v>5611</v>
      </c>
      <c r="O1010" s="125" t="s">
        <v>24</v>
      </c>
      <c r="P1010" s="125" t="s">
        <v>292</v>
      </c>
      <c r="Q1010" s="125" t="s">
        <v>43</v>
      </c>
      <c r="R1010" s="125" t="s">
        <v>1900</v>
      </c>
      <c r="S1010" s="125" t="s">
        <v>29</v>
      </c>
      <c r="T1010" s="125" t="s">
        <v>7090</v>
      </c>
      <c r="U1010" s="125">
        <v>39</v>
      </c>
    </row>
    <row r="1011" spans="2:21" x14ac:dyDescent="0.35">
      <c r="B1011" s="124" t="s">
        <v>7090</v>
      </c>
      <c r="C1011" s="124">
        <v>40</v>
      </c>
      <c r="D1011" s="46"/>
      <c r="E1011" s="47">
        <v>1</v>
      </c>
      <c r="F1011" s="46"/>
      <c r="H1011" s="46"/>
      <c r="I1011" s="125" t="s">
        <v>3644</v>
      </c>
      <c r="J1011" s="125" t="s">
        <v>2797</v>
      </c>
      <c r="K1011" s="125" t="s">
        <v>7192</v>
      </c>
      <c r="L1011" s="125" t="s">
        <v>3596</v>
      </c>
      <c r="M1011" s="125" t="s">
        <v>7193</v>
      </c>
      <c r="N1011" s="125" t="s">
        <v>24</v>
      </c>
      <c r="O1011" s="125" t="s">
        <v>24</v>
      </c>
      <c r="P1011" s="125" t="s">
        <v>383</v>
      </c>
      <c r="Q1011" s="125" t="s">
        <v>43</v>
      </c>
      <c r="R1011" s="125" t="s">
        <v>3390</v>
      </c>
      <c r="S1011" s="125" t="s">
        <v>29</v>
      </c>
      <c r="T1011" s="125" t="s">
        <v>7090</v>
      </c>
      <c r="U1011" s="125">
        <v>40</v>
      </c>
    </row>
    <row r="1012" spans="2:21" x14ac:dyDescent="0.35">
      <c r="B1012" s="124" t="s">
        <v>7090</v>
      </c>
      <c r="C1012" s="124">
        <v>41</v>
      </c>
      <c r="D1012" s="46"/>
      <c r="E1012" s="47">
        <v>1</v>
      </c>
      <c r="F1012" s="46"/>
      <c r="H1012" s="46"/>
      <c r="I1012" s="125" t="s">
        <v>1084</v>
      </c>
      <c r="J1012" s="125" t="s">
        <v>7194</v>
      </c>
      <c r="K1012" s="125" t="s">
        <v>7195</v>
      </c>
      <c r="L1012" s="125" t="s">
        <v>7194</v>
      </c>
      <c r="M1012" s="125" t="s">
        <v>7196</v>
      </c>
      <c r="N1012" s="125" t="s">
        <v>24</v>
      </c>
      <c r="O1012" s="125" t="s">
        <v>24</v>
      </c>
      <c r="P1012" s="125" t="s">
        <v>383</v>
      </c>
      <c r="Q1012" s="125" t="s">
        <v>43</v>
      </c>
      <c r="R1012" s="125" t="s">
        <v>1459</v>
      </c>
      <c r="S1012" s="125" t="s">
        <v>24</v>
      </c>
      <c r="T1012" s="125" t="s">
        <v>7090</v>
      </c>
      <c r="U1012" s="125">
        <v>41</v>
      </c>
    </row>
    <row r="1013" spans="2:21" x14ac:dyDescent="0.35">
      <c r="B1013" s="124" t="s">
        <v>7090</v>
      </c>
      <c r="C1013" s="124">
        <v>42</v>
      </c>
      <c r="D1013" s="46"/>
      <c r="E1013" s="47">
        <v>1</v>
      </c>
      <c r="F1013" s="46"/>
      <c r="H1013" s="46"/>
      <c r="I1013" s="125" t="s">
        <v>1537</v>
      </c>
      <c r="J1013" s="125" t="s">
        <v>475</v>
      </c>
      <c r="K1013" s="125" t="s">
        <v>2549</v>
      </c>
      <c r="L1013" s="125" t="s">
        <v>475</v>
      </c>
      <c r="M1013" s="125" t="s">
        <v>7197</v>
      </c>
      <c r="N1013" s="125" t="s">
        <v>24</v>
      </c>
      <c r="O1013" s="125" t="s">
        <v>24</v>
      </c>
      <c r="P1013" s="125" t="s">
        <v>1926</v>
      </c>
      <c r="Q1013" s="125" t="s">
        <v>642</v>
      </c>
      <c r="R1013" s="125" t="s">
        <v>7198</v>
      </c>
      <c r="S1013" s="125" t="s">
        <v>29</v>
      </c>
      <c r="T1013" s="125" t="s">
        <v>7090</v>
      </c>
      <c r="U1013" s="125">
        <v>42</v>
      </c>
    </row>
    <row r="1014" spans="2:21" x14ac:dyDescent="0.35">
      <c r="B1014" s="124" t="s">
        <v>7090</v>
      </c>
      <c r="C1014" s="124">
        <v>43</v>
      </c>
      <c r="D1014" s="46"/>
      <c r="F1014" s="46"/>
      <c r="H1014" s="46"/>
      <c r="I1014" s="125" t="s">
        <v>3785</v>
      </c>
      <c r="J1014" s="125" t="s">
        <v>7199</v>
      </c>
      <c r="K1014" s="125" t="s">
        <v>5349</v>
      </c>
      <c r="L1014" s="125" t="s">
        <v>7199</v>
      </c>
      <c r="M1014" s="125" t="s">
        <v>7200</v>
      </c>
      <c r="N1014" s="125" t="s">
        <v>24</v>
      </c>
      <c r="O1014" s="125" t="s">
        <v>24</v>
      </c>
      <c r="P1014" s="125" t="s">
        <v>7201</v>
      </c>
      <c r="Q1014" s="125" t="s">
        <v>527</v>
      </c>
      <c r="R1014" s="125" t="s">
        <v>7202</v>
      </c>
      <c r="S1014" s="125" t="s">
        <v>29</v>
      </c>
      <c r="T1014" s="125" t="s">
        <v>7090</v>
      </c>
      <c r="U1014" s="125">
        <v>43</v>
      </c>
    </row>
    <row r="1015" spans="2:21" x14ac:dyDescent="0.35">
      <c r="B1015" s="124" t="s">
        <v>7090</v>
      </c>
      <c r="C1015" s="124">
        <v>44</v>
      </c>
      <c r="D1015" s="46"/>
      <c r="F1015" s="46"/>
      <c r="H1015" s="46"/>
      <c r="I1015" s="125" t="s">
        <v>7203</v>
      </c>
      <c r="J1015" s="125" t="s">
        <v>7204</v>
      </c>
      <c r="K1015" s="125" t="s">
        <v>7205</v>
      </c>
      <c r="L1015" s="125" t="s">
        <v>230</v>
      </c>
      <c r="M1015" s="125" t="s">
        <v>7206</v>
      </c>
      <c r="N1015" s="125" t="s">
        <v>24</v>
      </c>
      <c r="O1015" s="125" t="s">
        <v>24</v>
      </c>
      <c r="P1015" s="125" t="s">
        <v>1723</v>
      </c>
      <c r="Q1015" s="125" t="s">
        <v>67</v>
      </c>
      <c r="R1015" s="125" t="s">
        <v>1724</v>
      </c>
      <c r="S1015" s="125" t="s">
        <v>29</v>
      </c>
      <c r="T1015" s="125" t="s">
        <v>7090</v>
      </c>
      <c r="U1015" s="125">
        <v>44</v>
      </c>
    </row>
    <row r="1016" spans="2:21" x14ac:dyDescent="0.35">
      <c r="B1016" s="124" t="s">
        <v>7090</v>
      </c>
      <c r="C1016" s="124">
        <v>45</v>
      </c>
      <c r="D1016" s="46"/>
      <c r="F1016" s="46"/>
      <c r="G1016" s="47">
        <v>1</v>
      </c>
      <c r="H1016" s="46"/>
      <c r="I1016" s="125" t="s">
        <v>439</v>
      </c>
      <c r="J1016" s="125" t="s">
        <v>6691</v>
      </c>
      <c r="K1016" s="125" t="s">
        <v>3799</v>
      </c>
      <c r="L1016" s="125" t="s">
        <v>6691</v>
      </c>
      <c r="M1016" s="125" t="s">
        <v>7207</v>
      </c>
      <c r="N1016" s="125" t="s">
        <v>24</v>
      </c>
      <c r="O1016" s="125" t="s">
        <v>24</v>
      </c>
      <c r="P1016" s="125" t="s">
        <v>2397</v>
      </c>
      <c r="Q1016" s="125" t="s">
        <v>67</v>
      </c>
      <c r="R1016" s="125" t="s">
        <v>2398</v>
      </c>
      <c r="S1016" s="125" t="s">
        <v>24</v>
      </c>
      <c r="T1016" s="125" t="s">
        <v>7090</v>
      </c>
      <c r="U1016" s="125">
        <v>45</v>
      </c>
    </row>
    <row r="1017" spans="2:21" x14ac:dyDescent="0.35">
      <c r="B1017" s="124" t="s">
        <v>7090</v>
      </c>
      <c r="C1017" s="124">
        <v>46</v>
      </c>
      <c r="D1017" s="46"/>
      <c r="E1017" s="47">
        <v>1</v>
      </c>
      <c r="F1017" s="46"/>
      <c r="H1017" s="46"/>
      <c r="I1017" s="125" t="s">
        <v>1330</v>
      </c>
      <c r="J1017" s="125" t="s">
        <v>7208</v>
      </c>
      <c r="K1017" s="125" t="s">
        <v>7209</v>
      </c>
      <c r="L1017" s="125" t="s">
        <v>7208</v>
      </c>
      <c r="M1017" s="125" t="s">
        <v>7210</v>
      </c>
      <c r="N1017" s="125" t="s">
        <v>24</v>
      </c>
      <c r="O1017" s="125" t="s">
        <v>24</v>
      </c>
      <c r="P1017" s="125" t="s">
        <v>757</v>
      </c>
      <c r="Q1017" s="125" t="s">
        <v>43</v>
      </c>
      <c r="R1017" s="125" t="s">
        <v>3929</v>
      </c>
      <c r="S1017" s="125" t="s">
        <v>29</v>
      </c>
      <c r="T1017" s="125" t="s">
        <v>7090</v>
      </c>
      <c r="U1017" s="125">
        <v>46</v>
      </c>
    </row>
    <row r="1018" spans="2:21" x14ac:dyDescent="0.35">
      <c r="B1018" s="124" t="s">
        <v>7090</v>
      </c>
      <c r="C1018" s="124">
        <v>47</v>
      </c>
      <c r="D1018" s="46"/>
      <c r="F1018" s="46"/>
      <c r="H1018" s="46"/>
      <c r="I1018" s="125" t="s">
        <v>6388</v>
      </c>
      <c r="J1018" s="125" t="s">
        <v>7211</v>
      </c>
      <c r="K1018" s="125" t="s">
        <v>408</v>
      </c>
      <c r="L1018" s="125" t="s">
        <v>7212</v>
      </c>
      <c r="M1018" s="125" t="s">
        <v>7213</v>
      </c>
      <c r="N1018" s="125" t="s">
        <v>24</v>
      </c>
      <c r="O1018" s="125" t="s">
        <v>24</v>
      </c>
      <c r="P1018" s="125" t="s">
        <v>7214</v>
      </c>
      <c r="Q1018" s="125" t="s">
        <v>85</v>
      </c>
      <c r="R1018" s="125" t="s">
        <v>7215</v>
      </c>
      <c r="S1018" s="125" t="s">
        <v>24</v>
      </c>
      <c r="T1018" s="125" t="s">
        <v>7090</v>
      </c>
      <c r="U1018" s="125">
        <v>47</v>
      </c>
    </row>
    <row r="1019" spans="2:21" x14ac:dyDescent="0.35">
      <c r="B1019" s="124" t="s">
        <v>7090</v>
      </c>
      <c r="C1019" s="124">
        <v>48</v>
      </c>
      <c r="D1019" s="46"/>
      <c r="E1019" s="47">
        <v>1</v>
      </c>
      <c r="F1019" s="46"/>
      <c r="H1019" s="46"/>
      <c r="I1019" s="125" t="s">
        <v>785</v>
      </c>
      <c r="J1019" s="125" t="s">
        <v>2242</v>
      </c>
      <c r="K1019" s="125" t="s">
        <v>24</v>
      </c>
      <c r="L1019" s="125" t="s">
        <v>24</v>
      </c>
      <c r="M1019" s="125" t="s">
        <v>7216</v>
      </c>
      <c r="N1019" s="125" t="s">
        <v>24</v>
      </c>
      <c r="O1019" s="125" t="s">
        <v>24</v>
      </c>
      <c r="P1019" s="125" t="s">
        <v>4281</v>
      </c>
      <c r="Q1019" s="125" t="s">
        <v>43</v>
      </c>
      <c r="R1019" s="125" t="s">
        <v>4625</v>
      </c>
      <c r="S1019" s="125" t="s">
        <v>24</v>
      </c>
      <c r="T1019" s="125" t="s">
        <v>7090</v>
      </c>
      <c r="U1019" s="125">
        <v>48</v>
      </c>
    </row>
    <row r="1020" spans="2:21" x14ac:dyDescent="0.35">
      <c r="B1020" s="124" t="s">
        <v>7090</v>
      </c>
      <c r="C1020" s="124">
        <v>49</v>
      </c>
      <c r="D1020" s="46"/>
      <c r="F1020" s="46"/>
      <c r="H1020" s="46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/>
      <c r="T1020" s="125"/>
      <c r="U1020" s="125"/>
    </row>
    <row r="1021" spans="2:21" x14ac:dyDescent="0.35">
      <c r="B1021" s="124" t="s">
        <v>7090</v>
      </c>
      <c r="C1021" s="124">
        <v>50</v>
      </c>
      <c r="D1021" s="46"/>
      <c r="E1021" s="47">
        <v>1</v>
      </c>
      <c r="F1021" s="46"/>
      <c r="H1021" s="46"/>
      <c r="I1021" s="125" t="s">
        <v>7217</v>
      </c>
      <c r="J1021" s="125" t="s">
        <v>6291</v>
      </c>
      <c r="K1021" s="125" t="s">
        <v>24</v>
      </c>
      <c r="L1021" s="125" t="s">
        <v>24</v>
      </c>
      <c r="M1021" s="125" t="s">
        <v>7218</v>
      </c>
      <c r="N1021" s="125" t="s">
        <v>24</v>
      </c>
      <c r="O1021" s="125" t="s">
        <v>24</v>
      </c>
      <c r="P1021" s="125" t="s">
        <v>138</v>
      </c>
      <c r="Q1021" s="125" t="s">
        <v>43</v>
      </c>
      <c r="R1021" s="125" t="s">
        <v>1254</v>
      </c>
      <c r="S1021" s="125" t="s">
        <v>24</v>
      </c>
      <c r="T1021" s="125" t="s">
        <v>7090</v>
      </c>
      <c r="U1021" s="125">
        <v>50</v>
      </c>
    </row>
    <row r="1022" spans="2:21" x14ac:dyDescent="0.35">
      <c r="B1022" s="124" t="s">
        <v>7090</v>
      </c>
      <c r="C1022" s="124">
        <v>51</v>
      </c>
      <c r="D1022" s="46"/>
      <c r="E1022" s="47">
        <v>1</v>
      </c>
      <c r="F1022" s="46"/>
      <c r="H1022" s="46"/>
      <c r="I1022" s="125" t="s">
        <v>214</v>
      </c>
      <c r="J1022" s="125" t="s">
        <v>997</v>
      </c>
      <c r="K1022" s="125" t="s">
        <v>7219</v>
      </c>
      <c r="L1022" s="125" t="s">
        <v>997</v>
      </c>
      <c r="M1022" s="125" t="s">
        <v>7220</v>
      </c>
      <c r="N1022" s="125" t="s">
        <v>24</v>
      </c>
      <c r="O1022" s="125" t="s">
        <v>24</v>
      </c>
      <c r="P1022" s="125" t="s">
        <v>7221</v>
      </c>
      <c r="Q1022" s="125" t="s">
        <v>1977</v>
      </c>
      <c r="R1022" s="125" t="s">
        <v>7222</v>
      </c>
      <c r="S1022" s="125" t="s">
        <v>24</v>
      </c>
      <c r="T1022" s="125" t="s">
        <v>7090</v>
      </c>
      <c r="U1022" s="125">
        <v>51</v>
      </c>
    </row>
    <row r="1023" spans="2:21" x14ac:dyDescent="0.35">
      <c r="B1023" s="124" t="s">
        <v>7090</v>
      </c>
      <c r="C1023" s="124">
        <v>52</v>
      </c>
      <c r="D1023" s="46"/>
      <c r="E1023" s="47">
        <v>1</v>
      </c>
      <c r="F1023" s="46"/>
      <c r="H1023" s="46"/>
      <c r="I1023" s="125" t="s">
        <v>3088</v>
      </c>
      <c r="J1023" s="125" t="s">
        <v>7223</v>
      </c>
      <c r="K1023" s="125" t="s">
        <v>24</v>
      </c>
      <c r="L1023" s="125" t="s">
        <v>24</v>
      </c>
      <c r="M1023" s="125" t="s">
        <v>7224</v>
      </c>
      <c r="N1023" s="46" t="s">
        <v>24</v>
      </c>
      <c r="O1023" s="125" t="s">
        <v>24</v>
      </c>
      <c r="P1023" s="125" t="s">
        <v>106</v>
      </c>
      <c r="Q1023" s="125" t="s">
        <v>43</v>
      </c>
      <c r="R1023" s="125" t="s">
        <v>174</v>
      </c>
      <c r="S1023" s="125" t="s">
        <v>24</v>
      </c>
      <c r="T1023" s="125" t="s">
        <v>7090</v>
      </c>
      <c r="U1023" s="125">
        <v>52</v>
      </c>
    </row>
    <row r="1024" spans="2:21" ht="12" customHeight="1" x14ac:dyDescent="0.35">
      <c r="B1024" s="126"/>
      <c r="C1024" s="126"/>
      <c r="I1024" s="127"/>
      <c r="J1024" s="127"/>
      <c r="K1024" s="127"/>
      <c r="L1024" s="127"/>
      <c r="M1024" s="127"/>
      <c r="O1024" s="127"/>
      <c r="P1024" s="127"/>
      <c r="Q1024" s="127"/>
      <c r="R1024" s="127"/>
      <c r="S1024" s="127"/>
      <c r="T1024" s="127"/>
      <c r="U1024" s="127"/>
    </row>
    <row r="1031" spans="5:5" x14ac:dyDescent="0.35">
      <c r="E1031" s="126"/>
    </row>
    <row r="1032" spans="5:5" x14ac:dyDescent="0.35">
      <c r="E1032" s="126"/>
    </row>
    <row r="1033" spans="5:5" x14ac:dyDescent="0.35">
      <c r="E1033" s="126"/>
    </row>
    <row r="1293" spans="5:5" x14ac:dyDescent="0.35">
      <c r="E1293" s="50"/>
    </row>
    <row r="1493" spans="5:5" x14ac:dyDescent="0.35">
      <c r="E1493" s="50"/>
    </row>
    <row r="1863" spans="5:5" x14ac:dyDescent="0.35">
      <c r="E1863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9B60-DA13-4DBF-A1F0-87E70A05BDD0}">
  <dimension ref="A1:E1863"/>
  <sheetViews>
    <sheetView view="pageLayout" topLeftCell="A28" zoomScaleNormal="100" workbookViewId="0">
      <selection activeCell="G52" sqref="G52"/>
    </sheetView>
  </sheetViews>
  <sheetFormatPr defaultColWidth="8.86328125" defaultRowHeight="12.75" x14ac:dyDescent="0.35"/>
  <cols>
    <col min="1" max="1" width="17.86328125" bestFit="1" customWidth="1"/>
    <col min="2" max="2" width="6" style="47" customWidth="1"/>
    <col min="3" max="3" width="5.86328125" style="47" bestFit="1" customWidth="1"/>
    <col min="4" max="4" width="8.86328125" style="47"/>
    <col min="5" max="5" width="9" style="47" bestFit="1" customWidth="1"/>
  </cols>
  <sheetData>
    <row r="1" spans="1:5" ht="13.15" x14ac:dyDescent="0.4">
      <c r="A1" s="51" t="s">
        <v>3969</v>
      </c>
      <c r="B1" s="52" t="s">
        <v>8</v>
      </c>
      <c r="C1" s="52" t="s">
        <v>9</v>
      </c>
      <c r="D1" s="52" t="s">
        <v>10</v>
      </c>
      <c r="E1" s="53" t="s">
        <v>11</v>
      </c>
    </row>
    <row r="2" spans="1:5" ht="13.15" x14ac:dyDescent="0.4">
      <c r="A2" s="54" t="s">
        <v>3974</v>
      </c>
      <c r="B2" s="55"/>
      <c r="C2" s="55"/>
      <c r="D2" s="55">
        <f>SUM(D3:D1024)</f>
        <v>586</v>
      </c>
      <c r="E2" s="56">
        <f>SUM(E3:E1024)</f>
        <v>32</v>
      </c>
    </row>
    <row r="3" spans="1:5" ht="13.5" thickBot="1" x14ac:dyDescent="0.45">
      <c r="A3" s="57"/>
      <c r="B3" s="58"/>
      <c r="C3" s="58"/>
      <c r="D3" s="58"/>
      <c r="E3" s="59"/>
    </row>
    <row r="4" spans="1:5" x14ac:dyDescent="0.35">
      <c r="A4" s="60"/>
      <c r="B4" s="61" t="s">
        <v>3975</v>
      </c>
      <c r="C4" s="167">
        <v>1</v>
      </c>
      <c r="D4" s="168">
        <f>'[2]Bldg 300'!E4</f>
        <v>0</v>
      </c>
      <c r="E4" s="157">
        <f>'[2]Bldg 300'!G4</f>
        <v>0</v>
      </c>
    </row>
    <row r="5" spans="1:5" x14ac:dyDescent="0.35">
      <c r="A5" s="62"/>
      <c r="B5" s="63">
        <v>301</v>
      </c>
      <c r="C5" s="128">
        <v>2</v>
      </c>
      <c r="D5" s="168">
        <f>'[2]Bldg 300'!E5</f>
        <v>1</v>
      </c>
      <c r="E5" s="157">
        <f>'[2]Bldg 300'!G5</f>
        <v>0</v>
      </c>
    </row>
    <row r="6" spans="1:5" x14ac:dyDescent="0.35">
      <c r="A6" s="62"/>
      <c r="B6" s="63" t="s">
        <v>3975</v>
      </c>
      <c r="C6" s="128">
        <v>3</v>
      </c>
      <c r="D6" s="168">
        <f>'[2]Bldg 300'!E6</f>
        <v>0</v>
      </c>
      <c r="E6" s="157">
        <f>'[2]Bldg 300'!G6</f>
        <v>1</v>
      </c>
    </row>
    <row r="7" spans="1:5" x14ac:dyDescent="0.35">
      <c r="A7" s="62"/>
      <c r="B7" s="63" t="s">
        <v>3975</v>
      </c>
      <c r="C7" s="128">
        <v>4</v>
      </c>
      <c r="D7" s="168">
        <f>'[2]Bldg 300'!E7</f>
        <v>0</v>
      </c>
      <c r="E7" s="157">
        <f>'[2]Bldg 300'!G7</f>
        <v>1</v>
      </c>
    </row>
    <row r="8" spans="1:5" x14ac:dyDescent="0.35">
      <c r="A8" s="62"/>
      <c r="B8" s="63" t="s">
        <v>3975</v>
      </c>
      <c r="C8" s="128">
        <v>5</v>
      </c>
      <c r="D8" s="168">
        <f>'[2]Bldg 300'!E8</f>
        <v>0</v>
      </c>
      <c r="E8" s="157">
        <f>'[2]Bldg 300'!G8</f>
        <v>0</v>
      </c>
    </row>
    <row r="9" spans="1:5" x14ac:dyDescent="0.35">
      <c r="A9" s="62"/>
      <c r="B9" s="63" t="s">
        <v>3975</v>
      </c>
      <c r="C9" s="128">
        <v>6</v>
      </c>
      <c r="D9" s="168">
        <f>'[2]Bldg 300'!E9</f>
        <v>0</v>
      </c>
      <c r="E9" s="157">
        <f>'[2]Bldg 300'!G9</f>
        <v>0</v>
      </c>
    </row>
    <row r="10" spans="1:5" x14ac:dyDescent="0.35">
      <c r="A10" s="62"/>
      <c r="B10" s="63" t="s">
        <v>3975</v>
      </c>
      <c r="C10" s="128">
        <v>7</v>
      </c>
      <c r="D10" s="168">
        <f>'[2]Bldg 300'!E10</f>
        <v>0</v>
      </c>
      <c r="E10" s="157">
        <f>'[2]Bldg 300'!G10</f>
        <v>0</v>
      </c>
    </row>
    <row r="11" spans="1:5" x14ac:dyDescent="0.35">
      <c r="A11" s="62"/>
      <c r="B11" s="63">
        <v>301</v>
      </c>
      <c r="C11" s="128">
        <v>9</v>
      </c>
      <c r="D11" s="168">
        <f>'[2]Bldg 300'!E11</f>
        <v>0</v>
      </c>
      <c r="E11" s="157">
        <f>'[2]Bldg 300'!G11</f>
        <v>0</v>
      </c>
    </row>
    <row r="12" spans="1:5" x14ac:dyDescent="0.35">
      <c r="A12" s="62"/>
      <c r="B12" s="63" t="s">
        <v>3975</v>
      </c>
      <c r="C12" s="128">
        <v>10</v>
      </c>
      <c r="D12" s="168">
        <f>'[2]Bldg 300'!E12</f>
        <v>0</v>
      </c>
      <c r="E12" s="157">
        <f>'[2]Bldg 300'!G12</f>
        <v>0</v>
      </c>
    </row>
    <row r="13" spans="1:5" x14ac:dyDescent="0.35">
      <c r="A13" s="62"/>
      <c r="B13" s="63" t="s">
        <v>3975</v>
      </c>
      <c r="C13" s="128">
        <v>11</v>
      </c>
      <c r="D13" s="168">
        <f>'[2]Bldg 300'!E13</f>
        <v>0</v>
      </c>
      <c r="E13" s="157">
        <f>'[2]Bldg 300'!G13</f>
        <v>0</v>
      </c>
    </row>
    <row r="14" spans="1:5" x14ac:dyDescent="0.35">
      <c r="A14" s="62"/>
      <c r="B14" s="63" t="s">
        <v>3975</v>
      </c>
      <c r="C14" s="128">
        <v>12</v>
      </c>
      <c r="D14" s="168">
        <f>'[2]Bldg 300'!E14</f>
        <v>1</v>
      </c>
      <c r="E14" s="157">
        <f>'[2]Bldg 300'!G14</f>
        <v>0</v>
      </c>
    </row>
    <row r="15" spans="1:5" x14ac:dyDescent="0.35">
      <c r="A15" s="62"/>
      <c r="B15" s="63" t="s">
        <v>3975</v>
      </c>
      <c r="C15" s="128">
        <v>13</v>
      </c>
      <c r="D15" s="168">
        <f>'[2]Bldg 300'!E15</f>
        <v>0</v>
      </c>
      <c r="E15" s="157">
        <f>'[2]Bldg 300'!G15</f>
        <v>0</v>
      </c>
    </row>
    <row r="16" spans="1:5" x14ac:dyDescent="0.35">
      <c r="A16" s="62"/>
      <c r="B16" s="63" t="s">
        <v>3975</v>
      </c>
      <c r="C16" s="128">
        <v>14</v>
      </c>
      <c r="D16" s="168">
        <f>'[2]Bldg 300'!E16</f>
        <v>0</v>
      </c>
      <c r="E16" s="157">
        <f>'[2]Bldg 300'!G16</f>
        <v>0</v>
      </c>
    </row>
    <row r="17" spans="1:5" x14ac:dyDescent="0.35">
      <c r="A17" s="62"/>
      <c r="B17" s="63" t="s">
        <v>3975</v>
      </c>
      <c r="C17" s="128">
        <v>15</v>
      </c>
      <c r="D17" s="168">
        <f>'[2]Bldg 300'!E17</f>
        <v>0</v>
      </c>
      <c r="E17" s="157">
        <f>'[2]Bldg 300'!G17</f>
        <v>0</v>
      </c>
    </row>
    <row r="18" spans="1:5" x14ac:dyDescent="0.35">
      <c r="A18" s="62"/>
      <c r="B18" s="63" t="s">
        <v>3975</v>
      </c>
      <c r="C18" s="128">
        <v>16</v>
      </c>
      <c r="D18" s="168">
        <f>'[2]Bldg 300'!E18</f>
        <v>1</v>
      </c>
      <c r="E18" s="157">
        <f>'[2]Bldg 300'!G18</f>
        <v>0</v>
      </c>
    </row>
    <row r="19" spans="1:5" x14ac:dyDescent="0.35">
      <c r="A19" s="62"/>
      <c r="B19" s="63" t="s">
        <v>3975</v>
      </c>
      <c r="C19" s="128">
        <v>17</v>
      </c>
      <c r="D19" s="168">
        <f>'[2]Bldg 300'!E19</f>
        <v>0</v>
      </c>
      <c r="E19" s="157">
        <f>'[2]Bldg 300'!G19</f>
        <v>0</v>
      </c>
    </row>
    <row r="20" spans="1:5" x14ac:dyDescent="0.35">
      <c r="A20" s="62"/>
      <c r="B20" s="63" t="s">
        <v>3975</v>
      </c>
      <c r="C20" s="128">
        <v>18</v>
      </c>
      <c r="D20" s="168">
        <f>'[2]Bldg 300'!E20</f>
        <v>1</v>
      </c>
      <c r="E20" s="157">
        <f>'[2]Bldg 300'!G20</f>
        <v>0</v>
      </c>
    </row>
    <row r="21" spans="1:5" x14ac:dyDescent="0.35">
      <c r="A21" s="62"/>
      <c r="B21" s="63" t="s">
        <v>3975</v>
      </c>
      <c r="C21" s="128">
        <v>19</v>
      </c>
      <c r="D21" s="168">
        <f>'[2]Bldg 300'!E21</f>
        <v>0</v>
      </c>
      <c r="E21" s="157">
        <f>'[2]Bldg 300'!G21</f>
        <v>0</v>
      </c>
    </row>
    <row r="22" spans="1:5" x14ac:dyDescent="0.35">
      <c r="A22" s="62"/>
      <c r="B22" s="63" t="s">
        <v>3975</v>
      </c>
      <c r="C22" s="128">
        <v>20</v>
      </c>
      <c r="D22" s="168">
        <f>'[2]Bldg 300'!E22</f>
        <v>0</v>
      </c>
      <c r="E22" s="157">
        <f>'[2]Bldg 300'!G22</f>
        <v>0</v>
      </c>
    </row>
    <row r="23" spans="1:5" x14ac:dyDescent="0.35">
      <c r="A23" s="62"/>
      <c r="B23" s="63" t="s">
        <v>3975</v>
      </c>
      <c r="C23" s="128">
        <v>21</v>
      </c>
      <c r="D23" s="168">
        <f>'[2]Bldg 300'!E23</f>
        <v>1</v>
      </c>
      <c r="E23" s="157">
        <f>'[2]Bldg 300'!G23</f>
        <v>0</v>
      </c>
    </row>
    <row r="24" spans="1:5" x14ac:dyDescent="0.35">
      <c r="A24" s="62"/>
      <c r="B24" s="63" t="s">
        <v>3975</v>
      </c>
      <c r="C24" s="128">
        <v>22</v>
      </c>
      <c r="D24" s="168">
        <f>'[2]Bldg 300'!E24</f>
        <v>1</v>
      </c>
      <c r="E24" s="157">
        <f>'[2]Bldg 300'!G24</f>
        <v>0</v>
      </c>
    </row>
    <row r="25" spans="1:5" x14ac:dyDescent="0.35">
      <c r="A25" s="62"/>
      <c r="B25" s="63" t="s">
        <v>3975</v>
      </c>
      <c r="C25" s="128">
        <v>23</v>
      </c>
      <c r="D25" s="168">
        <f>'[2]Bldg 300'!E25</f>
        <v>1</v>
      </c>
      <c r="E25" s="157">
        <f>'[2]Bldg 300'!G25</f>
        <v>0</v>
      </c>
    </row>
    <row r="26" spans="1:5" x14ac:dyDescent="0.35">
      <c r="A26" s="62"/>
      <c r="B26" s="63" t="s">
        <v>3975</v>
      </c>
      <c r="C26" s="128">
        <v>24</v>
      </c>
      <c r="D26" s="168">
        <f>'[2]Bldg 300'!E26</f>
        <v>1</v>
      </c>
      <c r="E26" s="157">
        <f>'[2]Bldg 300'!G26</f>
        <v>0</v>
      </c>
    </row>
    <row r="27" spans="1:5" x14ac:dyDescent="0.35">
      <c r="A27" s="62"/>
      <c r="B27" s="63" t="s">
        <v>3975</v>
      </c>
      <c r="C27" s="128">
        <v>25</v>
      </c>
      <c r="D27" s="168">
        <f>'[2]Bldg 300'!E27</f>
        <v>1</v>
      </c>
      <c r="E27" s="157">
        <f>'[2]Bldg 300'!G27</f>
        <v>0</v>
      </c>
    </row>
    <row r="28" spans="1:5" x14ac:dyDescent="0.35">
      <c r="A28" s="62"/>
      <c r="B28" s="63" t="s">
        <v>3975</v>
      </c>
      <c r="C28" s="128">
        <v>26</v>
      </c>
      <c r="D28" s="168">
        <f>'[2]Bldg 300'!E28</f>
        <v>1</v>
      </c>
      <c r="E28" s="157">
        <f>'[2]Bldg 300'!G28</f>
        <v>0</v>
      </c>
    </row>
    <row r="29" spans="1:5" x14ac:dyDescent="0.35">
      <c r="A29" s="62"/>
      <c r="B29" s="63">
        <v>301</v>
      </c>
      <c r="C29" s="128">
        <v>27</v>
      </c>
      <c r="D29" s="168">
        <f>'[2]Bldg 300'!E29</f>
        <v>1</v>
      </c>
      <c r="E29" s="157">
        <f>'[2]Bldg 300'!G29</f>
        <v>0</v>
      </c>
    </row>
    <row r="30" spans="1:5" x14ac:dyDescent="0.35">
      <c r="A30" s="62"/>
      <c r="B30" s="63" t="s">
        <v>3975</v>
      </c>
      <c r="C30" s="128">
        <v>28</v>
      </c>
      <c r="D30" s="168">
        <f>'[2]Bldg 300'!E30</f>
        <v>1</v>
      </c>
      <c r="E30" s="157">
        <f>'[2]Bldg 300'!G30</f>
        <v>0</v>
      </c>
    </row>
    <row r="31" spans="1:5" x14ac:dyDescent="0.35">
      <c r="A31" s="62"/>
      <c r="B31" s="63" t="s">
        <v>3975</v>
      </c>
      <c r="C31" s="128">
        <v>29</v>
      </c>
      <c r="D31" s="168">
        <f>'[2]Bldg 300'!E31</f>
        <v>1</v>
      </c>
      <c r="E31" s="157">
        <f>'[2]Bldg 300'!G31</f>
        <v>0</v>
      </c>
    </row>
    <row r="32" spans="1:5" x14ac:dyDescent="0.35">
      <c r="A32" s="62"/>
      <c r="B32" s="63" t="s">
        <v>3975</v>
      </c>
      <c r="C32" s="128">
        <v>30</v>
      </c>
      <c r="D32" s="168">
        <f>'[2]Bldg 300'!E32</f>
        <v>1</v>
      </c>
      <c r="E32" s="157">
        <f>'[2]Bldg 300'!G32</f>
        <v>0</v>
      </c>
    </row>
    <row r="33" spans="1:5" x14ac:dyDescent="0.35">
      <c r="A33" s="62"/>
      <c r="B33" s="63" t="s">
        <v>3975</v>
      </c>
      <c r="C33" s="128">
        <v>31</v>
      </c>
      <c r="D33" s="168">
        <f>'[2]Bldg 300'!E33</f>
        <v>1</v>
      </c>
      <c r="E33" s="157">
        <f>'[2]Bldg 300'!G33</f>
        <v>0</v>
      </c>
    </row>
    <row r="34" spans="1:5" x14ac:dyDescent="0.35">
      <c r="A34" s="62"/>
      <c r="B34" s="63" t="s">
        <v>3975</v>
      </c>
      <c r="C34" s="128">
        <v>32</v>
      </c>
      <c r="D34" s="168">
        <f>'[2]Bldg 300'!E34</f>
        <v>1</v>
      </c>
      <c r="E34" s="157">
        <f>'[2]Bldg 300'!G34</f>
        <v>0</v>
      </c>
    </row>
    <row r="35" spans="1:5" x14ac:dyDescent="0.35">
      <c r="A35" s="62"/>
      <c r="B35" s="63" t="s">
        <v>3975</v>
      </c>
      <c r="C35" s="128">
        <v>33</v>
      </c>
      <c r="D35" s="168">
        <f>'[2]Bldg 300'!E35</f>
        <v>1</v>
      </c>
      <c r="E35" s="157">
        <f>'[2]Bldg 300'!G35</f>
        <v>0</v>
      </c>
    </row>
    <row r="36" spans="1:5" x14ac:dyDescent="0.35">
      <c r="A36" s="62"/>
      <c r="B36" s="63" t="s">
        <v>3975</v>
      </c>
      <c r="C36" s="128">
        <v>34</v>
      </c>
      <c r="D36" s="168">
        <f>'[2]Bldg 300'!E36</f>
        <v>1</v>
      </c>
      <c r="E36" s="157">
        <f>'[2]Bldg 300'!G36</f>
        <v>0</v>
      </c>
    </row>
    <row r="37" spans="1:5" x14ac:dyDescent="0.35">
      <c r="A37" s="62"/>
      <c r="B37" s="63" t="s">
        <v>3975</v>
      </c>
      <c r="C37" s="128">
        <v>35</v>
      </c>
      <c r="D37" s="168">
        <f>'[2]Bldg 300'!E37</f>
        <v>1</v>
      </c>
      <c r="E37" s="157">
        <f>'[2]Bldg 300'!G37</f>
        <v>0</v>
      </c>
    </row>
    <row r="38" spans="1:5" x14ac:dyDescent="0.35">
      <c r="A38" s="62"/>
      <c r="B38" s="63" t="s">
        <v>3975</v>
      </c>
      <c r="C38" s="128">
        <v>36</v>
      </c>
      <c r="D38" s="168">
        <f>'[2]Bldg 300'!E38</f>
        <v>1</v>
      </c>
      <c r="E38" s="157">
        <f>'[2]Bldg 300'!G38</f>
        <v>0</v>
      </c>
    </row>
    <row r="39" spans="1:5" x14ac:dyDescent="0.35">
      <c r="A39" s="62"/>
      <c r="B39" s="63" t="s">
        <v>3975</v>
      </c>
      <c r="C39" s="128">
        <v>37</v>
      </c>
      <c r="D39" s="168">
        <f>'[2]Bldg 300'!E39</f>
        <v>1</v>
      </c>
      <c r="E39" s="157">
        <f>'[2]Bldg 300'!G39</f>
        <v>0</v>
      </c>
    </row>
    <row r="40" spans="1:5" x14ac:dyDescent="0.35">
      <c r="A40" s="62"/>
      <c r="B40" s="63" t="s">
        <v>3975</v>
      </c>
      <c r="C40" s="128">
        <v>38</v>
      </c>
      <c r="D40" s="168">
        <f>'[2]Bldg 300'!E40</f>
        <v>1</v>
      </c>
      <c r="E40" s="157">
        <f>'[2]Bldg 300'!G40</f>
        <v>0</v>
      </c>
    </row>
    <row r="41" spans="1:5" x14ac:dyDescent="0.35">
      <c r="A41" s="62"/>
      <c r="B41" s="63" t="s">
        <v>3975</v>
      </c>
      <c r="C41" s="128">
        <v>39</v>
      </c>
      <c r="D41" s="168">
        <f>'[2]Bldg 300'!E41</f>
        <v>1</v>
      </c>
      <c r="E41" s="157">
        <f>'[2]Bldg 300'!G41</f>
        <v>0</v>
      </c>
    </row>
    <row r="42" spans="1:5" x14ac:dyDescent="0.35">
      <c r="A42" s="62"/>
      <c r="B42" s="63" t="s">
        <v>3975</v>
      </c>
      <c r="C42" s="128">
        <v>40</v>
      </c>
      <c r="D42" s="168">
        <f>'[2]Bldg 300'!E42</f>
        <v>0</v>
      </c>
      <c r="E42" s="157">
        <f>'[2]Bldg 300'!G42</f>
        <v>0</v>
      </c>
    </row>
    <row r="43" spans="1:5" x14ac:dyDescent="0.35">
      <c r="A43" s="62"/>
      <c r="B43" s="63" t="s">
        <v>3975</v>
      </c>
      <c r="C43" s="128">
        <v>41</v>
      </c>
      <c r="D43" s="168">
        <f>'[2]Bldg 300'!E43</f>
        <v>1</v>
      </c>
      <c r="E43" s="157">
        <f>'[2]Bldg 300'!G43</f>
        <v>0</v>
      </c>
    </row>
    <row r="44" spans="1:5" x14ac:dyDescent="0.35">
      <c r="A44" s="62"/>
      <c r="B44" s="63" t="s">
        <v>3975</v>
      </c>
      <c r="C44" s="128">
        <v>42</v>
      </c>
      <c r="D44" s="168">
        <f>'[2]Bldg 300'!E44</f>
        <v>1</v>
      </c>
      <c r="E44" s="157">
        <f>'[2]Bldg 300'!G44</f>
        <v>0</v>
      </c>
    </row>
    <row r="45" spans="1:5" x14ac:dyDescent="0.35">
      <c r="A45" s="62"/>
      <c r="B45" s="63" t="s">
        <v>3975</v>
      </c>
      <c r="C45" s="128">
        <v>43</v>
      </c>
      <c r="D45" s="168">
        <f>'[2]Bldg 300'!E45</f>
        <v>0</v>
      </c>
      <c r="E45" s="157">
        <f>'[2]Bldg 300'!G45</f>
        <v>0</v>
      </c>
    </row>
    <row r="46" spans="1:5" x14ac:dyDescent="0.35">
      <c r="A46" s="62"/>
      <c r="B46" s="63" t="s">
        <v>3975</v>
      </c>
      <c r="C46" s="128">
        <v>44</v>
      </c>
      <c r="D46" s="168">
        <f>'[2]Bldg 300'!E46</f>
        <v>1</v>
      </c>
      <c r="E46" s="157">
        <f>'[2]Bldg 300'!G46</f>
        <v>0</v>
      </c>
    </row>
    <row r="47" spans="1:5" x14ac:dyDescent="0.35">
      <c r="A47" s="62"/>
      <c r="B47" s="63" t="s">
        <v>3975</v>
      </c>
      <c r="C47" s="128">
        <v>45</v>
      </c>
      <c r="D47" s="168">
        <f>'[2]Bldg 300'!E47</f>
        <v>1</v>
      </c>
      <c r="E47" s="157">
        <f>'[2]Bldg 300'!G47</f>
        <v>0</v>
      </c>
    </row>
    <row r="48" spans="1:5" x14ac:dyDescent="0.35">
      <c r="A48" s="62"/>
      <c r="B48" s="63" t="s">
        <v>3975</v>
      </c>
      <c r="C48" s="128">
        <v>46</v>
      </c>
      <c r="D48" s="168">
        <f>'[2]Bldg 300'!E48</f>
        <v>0</v>
      </c>
      <c r="E48" s="157">
        <f>'[2]Bldg 300'!G48</f>
        <v>0</v>
      </c>
    </row>
    <row r="49" spans="1:5" x14ac:dyDescent="0.35">
      <c r="A49" s="62"/>
      <c r="B49" s="63" t="s">
        <v>3975</v>
      </c>
      <c r="C49" s="128">
        <v>47</v>
      </c>
      <c r="D49" s="168">
        <f>'[2]Bldg 300'!E49</f>
        <v>1</v>
      </c>
      <c r="E49" s="157">
        <f>'[2]Bldg 300'!G49</f>
        <v>0</v>
      </c>
    </row>
    <row r="50" spans="1:5" x14ac:dyDescent="0.35">
      <c r="A50" s="62"/>
      <c r="B50" s="63" t="s">
        <v>3975</v>
      </c>
      <c r="C50" s="128">
        <v>48</v>
      </c>
      <c r="D50" s="168">
        <f>'[2]Bldg 300'!E50</f>
        <v>0</v>
      </c>
      <c r="E50" s="157">
        <f>'[2]Bldg 300'!G50</f>
        <v>0</v>
      </c>
    </row>
    <row r="51" spans="1:5" x14ac:dyDescent="0.35">
      <c r="A51" s="62"/>
      <c r="B51" s="63" t="s">
        <v>3975</v>
      </c>
      <c r="C51" s="128">
        <v>49</v>
      </c>
      <c r="D51" s="168">
        <f>'[2]Bldg 300'!E51</f>
        <v>0</v>
      </c>
      <c r="E51" s="157">
        <f>'[2]Bldg 300'!G51</f>
        <v>0</v>
      </c>
    </row>
    <row r="52" spans="1:5" x14ac:dyDescent="0.35">
      <c r="A52" s="62"/>
      <c r="B52" s="63">
        <v>301</v>
      </c>
      <c r="C52" s="128">
        <v>50</v>
      </c>
      <c r="D52" s="168">
        <f>'[2]Bldg 300'!E52</f>
        <v>1</v>
      </c>
      <c r="E52" s="157">
        <f>'[2]Bldg 300'!G52</f>
        <v>0</v>
      </c>
    </row>
    <row r="53" spans="1:5" x14ac:dyDescent="0.35">
      <c r="A53" s="62"/>
      <c r="B53" s="63" t="s">
        <v>3975</v>
      </c>
      <c r="C53" s="128">
        <v>51</v>
      </c>
      <c r="D53" s="168">
        <f>'[2]Bldg 300'!E53</f>
        <v>0</v>
      </c>
      <c r="E53" s="157">
        <f>'[2]Bldg 300'!G53</f>
        <v>0</v>
      </c>
    </row>
    <row r="54" spans="1:5" x14ac:dyDescent="0.35">
      <c r="A54" s="62"/>
      <c r="B54" s="63" t="s">
        <v>3975</v>
      </c>
      <c r="C54" s="128">
        <v>52</v>
      </c>
      <c r="D54" s="168">
        <f>'[2]Bldg 300'!E54</f>
        <v>0</v>
      </c>
      <c r="E54" s="157">
        <f>'[2]Bldg 300'!G54</f>
        <v>0</v>
      </c>
    </row>
    <row r="55" spans="1:5" x14ac:dyDescent="0.35">
      <c r="A55" s="62"/>
      <c r="B55" s="63" t="s">
        <v>4158</v>
      </c>
      <c r="C55" s="128">
        <v>1</v>
      </c>
      <c r="D55" s="168">
        <f>'[2]Bldg 300'!E55</f>
        <v>0</v>
      </c>
      <c r="E55" s="157">
        <f>'[2]Bldg 300'!G55</f>
        <v>0</v>
      </c>
    </row>
    <row r="56" spans="1:5" x14ac:dyDescent="0.35">
      <c r="A56" s="62"/>
      <c r="B56" s="63" t="s">
        <v>4158</v>
      </c>
      <c r="C56" s="128">
        <v>2</v>
      </c>
      <c r="D56" s="168">
        <f>'[2]Bldg 300'!E56</f>
        <v>0</v>
      </c>
      <c r="E56" s="157">
        <f>'[2]Bldg 300'!G56</f>
        <v>0</v>
      </c>
    </row>
    <row r="57" spans="1:5" x14ac:dyDescent="0.35">
      <c r="A57" s="62"/>
      <c r="B57" s="63" t="s">
        <v>4158</v>
      </c>
      <c r="C57" s="128">
        <v>3</v>
      </c>
      <c r="D57" s="168">
        <f>'[2]Bldg 300'!E57</f>
        <v>0</v>
      </c>
      <c r="E57" s="157">
        <f>'[2]Bldg 300'!G57</f>
        <v>0</v>
      </c>
    </row>
    <row r="58" spans="1:5" x14ac:dyDescent="0.35">
      <c r="A58" s="62"/>
      <c r="B58" s="63" t="s">
        <v>4158</v>
      </c>
      <c r="C58" s="128">
        <v>4</v>
      </c>
      <c r="D58" s="168">
        <f>'[2]Bldg 300'!E58</f>
        <v>1</v>
      </c>
      <c r="E58" s="157">
        <f>'[2]Bldg 300'!G58</f>
        <v>0</v>
      </c>
    </row>
    <row r="59" spans="1:5" x14ac:dyDescent="0.35">
      <c r="A59" s="62"/>
      <c r="B59" s="63" t="s">
        <v>4158</v>
      </c>
      <c r="C59" s="128">
        <v>5</v>
      </c>
      <c r="D59" s="168">
        <f>'[2]Bldg 300'!E59</f>
        <v>0</v>
      </c>
      <c r="E59" s="157">
        <f>'[2]Bldg 300'!G59</f>
        <v>0</v>
      </c>
    </row>
    <row r="60" spans="1:5" x14ac:dyDescent="0.35">
      <c r="A60" s="62"/>
      <c r="B60" s="63" t="s">
        <v>4158</v>
      </c>
      <c r="C60" s="128">
        <v>6</v>
      </c>
      <c r="D60" s="168">
        <f>'[2]Bldg 300'!E60</f>
        <v>0</v>
      </c>
      <c r="E60" s="157">
        <f>'[2]Bldg 300'!G60</f>
        <v>0</v>
      </c>
    </row>
    <row r="61" spans="1:5" x14ac:dyDescent="0.35">
      <c r="A61" s="62"/>
      <c r="B61" s="63" t="s">
        <v>4158</v>
      </c>
      <c r="C61" s="128">
        <v>7</v>
      </c>
      <c r="D61" s="168">
        <f>'[2]Bldg 300'!E61</f>
        <v>0</v>
      </c>
      <c r="E61" s="157">
        <f>'[2]Bldg 300'!G61</f>
        <v>1</v>
      </c>
    </row>
    <row r="62" spans="1:5" x14ac:dyDescent="0.35">
      <c r="A62" s="62"/>
      <c r="B62" s="63" t="s">
        <v>4158</v>
      </c>
      <c r="C62" s="128">
        <v>9</v>
      </c>
      <c r="D62" s="168">
        <f>'[2]Bldg 300'!E62</f>
        <v>1</v>
      </c>
      <c r="E62" s="157">
        <f>'[2]Bldg 300'!G62</f>
        <v>0</v>
      </c>
    </row>
    <row r="63" spans="1:5" x14ac:dyDescent="0.35">
      <c r="A63" s="62"/>
      <c r="B63" s="63" t="s">
        <v>4158</v>
      </c>
      <c r="C63" s="128">
        <v>10</v>
      </c>
      <c r="D63" s="168">
        <f>'[2]Bldg 300'!E63</f>
        <v>0</v>
      </c>
      <c r="E63" s="157">
        <f>'[2]Bldg 300'!G63</f>
        <v>0</v>
      </c>
    </row>
    <row r="64" spans="1:5" x14ac:dyDescent="0.35">
      <c r="A64" s="62"/>
      <c r="B64" s="63" t="s">
        <v>4158</v>
      </c>
      <c r="C64" s="128">
        <v>11</v>
      </c>
      <c r="D64" s="168">
        <f>'[2]Bldg 300'!E64</f>
        <v>0</v>
      </c>
      <c r="E64" s="157">
        <f>'[2]Bldg 300'!G64</f>
        <v>0</v>
      </c>
    </row>
    <row r="65" spans="1:5" x14ac:dyDescent="0.35">
      <c r="A65" s="62"/>
      <c r="B65" s="63" t="s">
        <v>4158</v>
      </c>
      <c r="C65" s="128">
        <v>12</v>
      </c>
      <c r="D65" s="168">
        <f>'[2]Bldg 300'!E65</f>
        <v>1</v>
      </c>
      <c r="E65" s="157">
        <f>'[2]Bldg 300'!G65</f>
        <v>0</v>
      </c>
    </row>
    <row r="66" spans="1:5" x14ac:dyDescent="0.35">
      <c r="A66" s="62"/>
      <c r="B66" s="63" t="s">
        <v>4158</v>
      </c>
      <c r="C66" s="128">
        <v>13</v>
      </c>
      <c r="D66" s="168">
        <f>'[2]Bldg 300'!E66</f>
        <v>1</v>
      </c>
      <c r="E66" s="157">
        <f>'[2]Bldg 300'!G66</f>
        <v>0</v>
      </c>
    </row>
    <row r="67" spans="1:5" x14ac:dyDescent="0.35">
      <c r="A67" s="62"/>
      <c r="B67" s="63" t="s">
        <v>4158</v>
      </c>
      <c r="C67" s="128">
        <v>14</v>
      </c>
      <c r="D67" s="168">
        <f>'[2]Bldg 300'!E67</f>
        <v>0</v>
      </c>
      <c r="E67" s="157">
        <f>'[2]Bldg 300'!G67</f>
        <v>0</v>
      </c>
    </row>
    <row r="68" spans="1:5" x14ac:dyDescent="0.35">
      <c r="A68" s="62"/>
      <c r="B68" s="63" t="s">
        <v>4158</v>
      </c>
      <c r="C68" s="128">
        <v>15</v>
      </c>
      <c r="D68" s="168">
        <f>'[2]Bldg 300'!E68</f>
        <v>0</v>
      </c>
      <c r="E68" s="157">
        <f>'[2]Bldg 300'!G68</f>
        <v>0</v>
      </c>
    </row>
    <row r="69" spans="1:5" x14ac:dyDescent="0.35">
      <c r="A69" s="62"/>
      <c r="B69" s="63" t="s">
        <v>4158</v>
      </c>
      <c r="C69" s="128">
        <v>16</v>
      </c>
      <c r="D69" s="168">
        <f>'[2]Bldg 300'!E69</f>
        <v>0</v>
      </c>
      <c r="E69" s="157">
        <f>'[2]Bldg 300'!G69</f>
        <v>0</v>
      </c>
    </row>
    <row r="70" spans="1:5" x14ac:dyDescent="0.35">
      <c r="A70" s="62"/>
      <c r="B70" s="63" t="s">
        <v>4158</v>
      </c>
      <c r="C70" s="128">
        <v>17</v>
      </c>
      <c r="D70" s="168">
        <f>'[2]Bldg 300'!E70</f>
        <v>1</v>
      </c>
      <c r="E70" s="157">
        <f>'[2]Bldg 300'!G70</f>
        <v>0</v>
      </c>
    </row>
    <row r="71" spans="1:5" x14ac:dyDescent="0.35">
      <c r="A71" s="62"/>
      <c r="B71" s="63" t="s">
        <v>4158</v>
      </c>
      <c r="C71" s="128">
        <v>18</v>
      </c>
      <c r="D71" s="168">
        <f>'[2]Bldg 300'!E71</f>
        <v>1</v>
      </c>
      <c r="E71" s="157">
        <f>'[2]Bldg 300'!G71</f>
        <v>0</v>
      </c>
    </row>
    <row r="72" spans="1:5" x14ac:dyDescent="0.35">
      <c r="A72" s="62"/>
      <c r="B72" s="63" t="s">
        <v>4158</v>
      </c>
      <c r="C72" s="128">
        <v>19</v>
      </c>
      <c r="D72" s="168">
        <f>'[2]Bldg 300'!E72</f>
        <v>1</v>
      </c>
      <c r="E72" s="157">
        <f>'[2]Bldg 300'!G72</f>
        <v>0</v>
      </c>
    </row>
    <row r="73" spans="1:5" x14ac:dyDescent="0.35">
      <c r="A73" s="62"/>
      <c r="B73" s="63" t="s">
        <v>4158</v>
      </c>
      <c r="C73" s="128">
        <v>20</v>
      </c>
      <c r="D73" s="168">
        <f>'[2]Bldg 300'!E73</f>
        <v>0</v>
      </c>
      <c r="E73" s="157">
        <f>'[2]Bldg 300'!G73</f>
        <v>0</v>
      </c>
    </row>
    <row r="74" spans="1:5" x14ac:dyDescent="0.35">
      <c r="A74" s="62"/>
      <c r="B74" s="63" t="s">
        <v>4158</v>
      </c>
      <c r="C74" s="128">
        <v>21</v>
      </c>
      <c r="D74" s="168">
        <f>'[2]Bldg 300'!E74</f>
        <v>1</v>
      </c>
      <c r="E74" s="157">
        <f>'[2]Bldg 300'!G74</f>
        <v>0</v>
      </c>
    </row>
    <row r="75" spans="1:5" x14ac:dyDescent="0.35">
      <c r="A75" s="62"/>
      <c r="B75" s="63" t="s">
        <v>4158</v>
      </c>
      <c r="C75" s="128">
        <v>22</v>
      </c>
      <c r="D75" s="168">
        <f>'[2]Bldg 300'!E75</f>
        <v>0</v>
      </c>
      <c r="E75" s="157">
        <f>'[2]Bldg 300'!G75</f>
        <v>0</v>
      </c>
    </row>
    <row r="76" spans="1:5" x14ac:dyDescent="0.35">
      <c r="A76" s="62"/>
      <c r="B76" s="63" t="s">
        <v>4158</v>
      </c>
      <c r="C76" s="128">
        <v>23</v>
      </c>
      <c r="D76" s="168">
        <f>'[2]Bldg 300'!E76</f>
        <v>1</v>
      </c>
      <c r="E76" s="157">
        <f>'[2]Bldg 300'!G76</f>
        <v>0</v>
      </c>
    </row>
    <row r="77" spans="1:5" x14ac:dyDescent="0.35">
      <c r="A77" s="62"/>
      <c r="B77" s="63" t="s">
        <v>4158</v>
      </c>
      <c r="C77" s="128">
        <v>24</v>
      </c>
      <c r="D77" s="168">
        <f>'[2]Bldg 300'!E77</f>
        <v>1</v>
      </c>
      <c r="E77" s="157">
        <f>'[2]Bldg 300'!G77</f>
        <v>0</v>
      </c>
    </row>
    <row r="78" spans="1:5" x14ac:dyDescent="0.35">
      <c r="A78" s="62"/>
      <c r="B78" s="63" t="s">
        <v>4158</v>
      </c>
      <c r="C78" s="128">
        <v>25</v>
      </c>
      <c r="D78" s="168">
        <f>'[2]Bldg 300'!E78</f>
        <v>1</v>
      </c>
      <c r="E78" s="157">
        <f>'[2]Bldg 300'!G78</f>
        <v>0</v>
      </c>
    </row>
    <row r="79" spans="1:5" x14ac:dyDescent="0.35">
      <c r="A79" s="62"/>
      <c r="B79" s="63" t="s">
        <v>4158</v>
      </c>
      <c r="C79" s="128">
        <v>26</v>
      </c>
      <c r="D79" s="168">
        <f>'[2]Bldg 300'!E79</f>
        <v>1</v>
      </c>
      <c r="E79" s="157">
        <f>'[2]Bldg 300'!G79</f>
        <v>0</v>
      </c>
    </row>
    <row r="80" spans="1:5" x14ac:dyDescent="0.35">
      <c r="A80" s="62"/>
      <c r="B80" s="63" t="s">
        <v>4158</v>
      </c>
      <c r="C80" s="128">
        <v>27</v>
      </c>
      <c r="D80" s="168">
        <f>'[2]Bldg 300'!E80</f>
        <v>1</v>
      </c>
      <c r="E80" s="157">
        <f>'[2]Bldg 300'!G80</f>
        <v>0</v>
      </c>
    </row>
    <row r="81" spans="1:5" x14ac:dyDescent="0.35">
      <c r="A81" s="62"/>
      <c r="B81" s="63" t="s">
        <v>4158</v>
      </c>
      <c r="C81" s="128">
        <v>28</v>
      </c>
      <c r="D81" s="168">
        <f>'[2]Bldg 300'!E81</f>
        <v>1</v>
      </c>
      <c r="E81" s="157">
        <f>'[2]Bldg 300'!G81</f>
        <v>0</v>
      </c>
    </row>
    <row r="82" spans="1:5" x14ac:dyDescent="0.35">
      <c r="A82" s="62"/>
      <c r="B82" s="63" t="s">
        <v>4158</v>
      </c>
      <c r="C82" s="128">
        <v>29</v>
      </c>
      <c r="D82" s="168">
        <f>'[2]Bldg 300'!E82</f>
        <v>1</v>
      </c>
      <c r="E82" s="157">
        <f>'[2]Bldg 300'!G82</f>
        <v>0</v>
      </c>
    </row>
    <row r="83" spans="1:5" x14ac:dyDescent="0.35">
      <c r="A83" s="62"/>
      <c r="B83" s="63" t="s">
        <v>4158</v>
      </c>
      <c r="C83" s="128">
        <v>30</v>
      </c>
      <c r="D83" s="168">
        <f>'[2]Bldg 300'!E83</f>
        <v>1</v>
      </c>
      <c r="E83" s="157">
        <f>'[2]Bldg 300'!G83</f>
        <v>0</v>
      </c>
    </row>
    <row r="84" spans="1:5" x14ac:dyDescent="0.35">
      <c r="A84" s="62"/>
      <c r="B84" s="63" t="s">
        <v>4158</v>
      </c>
      <c r="C84" s="128">
        <v>31</v>
      </c>
      <c r="D84" s="168">
        <f>'[2]Bldg 300'!E84</f>
        <v>1</v>
      </c>
      <c r="E84" s="157">
        <f>'[2]Bldg 300'!G84</f>
        <v>0</v>
      </c>
    </row>
    <row r="85" spans="1:5" x14ac:dyDescent="0.35">
      <c r="A85" s="62"/>
      <c r="B85" s="63" t="s">
        <v>4158</v>
      </c>
      <c r="C85" s="128">
        <v>32</v>
      </c>
      <c r="D85" s="168">
        <f>'[2]Bldg 300'!E85</f>
        <v>1</v>
      </c>
      <c r="E85" s="157">
        <f>'[2]Bldg 300'!G85</f>
        <v>0</v>
      </c>
    </row>
    <row r="86" spans="1:5" x14ac:dyDescent="0.35">
      <c r="A86" s="62"/>
      <c r="B86" s="63" t="s">
        <v>4158</v>
      </c>
      <c r="C86" s="128">
        <v>33</v>
      </c>
      <c r="D86" s="168">
        <f>'[2]Bldg 300'!E86</f>
        <v>0</v>
      </c>
      <c r="E86" s="157">
        <f>'[2]Bldg 300'!G86</f>
        <v>0</v>
      </c>
    </row>
    <row r="87" spans="1:5" x14ac:dyDescent="0.35">
      <c r="A87" s="62"/>
      <c r="B87" s="63" t="s">
        <v>4158</v>
      </c>
      <c r="C87" s="128">
        <v>34</v>
      </c>
      <c r="D87" s="168">
        <f>'[2]Bldg 300'!E87</f>
        <v>1</v>
      </c>
      <c r="E87" s="157">
        <f>'[2]Bldg 300'!G87</f>
        <v>0</v>
      </c>
    </row>
    <row r="88" spans="1:5" x14ac:dyDescent="0.35">
      <c r="A88" s="62"/>
      <c r="B88" s="63" t="s">
        <v>4158</v>
      </c>
      <c r="C88" s="128">
        <v>35</v>
      </c>
      <c r="D88" s="168">
        <f>'[2]Bldg 300'!E88</f>
        <v>0</v>
      </c>
      <c r="E88" s="157">
        <f>'[2]Bldg 300'!G88</f>
        <v>0</v>
      </c>
    </row>
    <row r="89" spans="1:5" x14ac:dyDescent="0.35">
      <c r="A89" s="62"/>
      <c r="B89" s="63" t="s">
        <v>4158</v>
      </c>
      <c r="C89" s="128">
        <v>36</v>
      </c>
      <c r="D89" s="168">
        <f>'[2]Bldg 300'!E89</f>
        <v>0</v>
      </c>
      <c r="E89" s="157">
        <f>'[2]Bldg 300'!G89</f>
        <v>0</v>
      </c>
    </row>
    <row r="90" spans="1:5" x14ac:dyDescent="0.35">
      <c r="A90" s="62"/>
      <c r="B90" s="63" t="s">
        <v>4158</v>
      </c>
      <c r="C90" s="128">
        <v>37</v>
      </c>
      <c r="D90" s="168">
        <f>'[2]Bldg 300'!E90</f>
        <v>1</v>
      </c>
      <c r="E90" s="157">
        <f>'[2]Bldg 300'!G90</f>
        <v>0</v>
      </c>
    </row>
    <row r="91" spans="1:5" x14ac:dyDescent="0.35">
      <c r="A91" s="62"/>
      <c r="B91" s="63" t="s">
        <v>4158</v>
      </c>
      <c r="C91" s="128">
        <v>38</v>
      </c>
      <c r="D91" s="168">
        <f>'[2]Bldg 300'!E91</f>
        <v>0</v>
      </c>
      <c r="E91" s="157">
        <f>'[2]Bldg 300'!G91</f>
        <v>0</v>
      </c>
    </row>
    <row r="92" spans="1:5" x14ac:dyDescent="0.35">
      <c r="A92" s="62"/>
      <c r="B92" s="63" t="s">
        <v>4158</v>
      </c>
      <c r="C92" s="128">
        <v>39</v>
      </c>
      <c r="D92" s="168">
        <f>'[2]Bldg 300'!E92</f>
        <v>1</v>
      </c>
      <c r="E92" s="157">
        <f>'[2]Bldg 300'!G92</f>
        <v>0</v>
      </c>
    </row>
    <row r="93" spans="1:5" x14ac:dyDescent="0.35">
      <c r="A93" s="62"/>
      <c r="B93" s="63" t="s">
        <v>4158</v>
      </c>
      <c r="C93" s="128">
        <v>40</v>
      </c>
      <c r="D93" s="168">
        <f>'[2]Bldg 300'!E93</f>
        <v>1</v>
      </c>
      <c r="E93" s="157">
        <f>'[2]Bldg 300'!G93</f>
        <v>0</v>
      </c>
    </row>
    <row r="94" spans="1:5" x14ac:dyDescent="0.35">
      <c r="A94" s="62"/>
      <c r="B94" s="63" t="s">
        <v>4158</v>
      </c>
      <c r="C94" s="128">
        <v>41</v>
      </c>
      <c r="D94" s="168">
        <f>'[2]Bldg 300'!E94</f>
        <v>1</v>
      </c>
      <c r="E94" s="157">
        <f>'[2]Bldg 300'!G94</f>
        <v>0</v>
      </c>
    </row>
    <row r="95" spans="1:5" x14ac:dyDescent="0.35">
      <c r="A95" s="62"/>
      <c r="B95" s="63" t="s">
        <v>4158</v>
      </c>
      <c r="C95" s="128">
        <v>42</v>
      </c>
      <c r="D95" s="168">
        <f>'[2]Bldg 300'!E95</f>
        <v>0</v>
      </c>
      <c r="E95" s="157">
        <f>'[2]Bldg 300'!G95</f>
        <v>0</v>
      </c>
    </row>
    <row r="96" spans="1:5" x14ac:dyDescent="0.35">
      <c r="A96" s="62"/>
      <c r="B96" s="63" t="s">
        <v>4158</v>
      </c>
      <c r="C96" s="128">
        <v>43</v>
      </c>
      <c r="D96" s="168">
        <f>'[2]Bldg 300'!E96</f>
        <v>1</v>
      </c>
      <c r="E96" s="157">
        <f>'[2]Bldg 300'!G96</f>
        <v>0</v>
      </c>
    </row>
    <row r="97" spans="1:5" x14ac:dyDescent="0.35">
      <c r="A97" s="62"/>
      <c r="B97" s="63" t="s">
        <v>4158</v>
      </c>
      <c r="C97" s="128">
        <v>44</v>
      </c>
      <c r="D97" s="168">
        <f>'[2]Bldg 300'!E97</f>
        <v>0</v>
      </c>
      <c r="E97" s="157">
        <f>'[2]Bldg 300'!G97</f>
        <v>0</v>
      </c>
    </row>
    <row r="98" spans="1:5" x14ac:dyDescent="0.35">
      <c r="A98" s="62"/>
      <c r="B98" s="63" t="s">
        <v>4158</v>
      </c>
      <c r="C98" s="128">
        <v>45</v>
      </c>
      <c r="D98" s="168">
        <f>'[2]Bldg 300'!E98</f>
        <v>0</v>
      </c>
      <c r="E98" s="157">
        <f>'[2]Bldg 300'!G98</f>
        <v>0</v>
      </c>
    </row>
    <row r="99" spans="1:5" x14ac:dyDescent="0.35">
      <c r="A99" s="62"/>
      <c r="B99" s="63" t="s">
        <v>4158</v>
      </c>
      <c r="C99" s="128">
        <v>46</v>
      </c>
      <c r="D99" s="168">
        <f>'[2]Bldg 300'!E99</f>
        <v>0</v>
      </c>
      <c r="E99" s="157">
        <f>'[2]Bldg 300'!G99</f>
        <v>0</v>
      </c>
    </row>
    <row r="100" spans="1:5" x14ac:dyDescent="0.35">
      <c r="A100" s="62"/>
      <c r="B100" s="63" t="s">
        <v>4158</v>
      </c>
      <c r="C100" s="128">
        <v>47</v>
      </c>
      <c r="D100" s="168">
        <f>'[2]Bldg 300'!E100</f>
        <v>1</v>
      </c>
      <c r="E100" s="157">
        <f>'[2]Bldg 300'!G100</f>
        <v>0</v>
      </c>
    </row>
    <row r="101" spans="1:5" x14ac:dyDescent="0.35">
      <c r="A101" s="62"/>
      <c r="B101" s="63" t="s">
        <v>4158</v>
      </c>
      <c r="C101" s="128">
        <v>48</v>
      </c>
      <c r="D101" s="168">
        <f>'[2]Bldg 300'!E101</f>
        <v>1</v>
      </c>
      <c r="E101" s="157">
        <f>'[2]Bldg 300'!G101</f>
        <v>0</v>
      </c>
    </row>
    <row r="102" spans="1:5" x14ac:dyDescent="0.35">
      <c r="A102" s="62"/>
      <c r="B102" s="63" t="s">
        <v>4158</v>
      </c>
      <c r="C102" s="128">
        <v>49</v>
      </c>
      <c r="D102" s="168">
        <f>'[2]Bldg 300'!E102</f>
        <v>0</v>
      </c>
      <c r="E102" s="157">
        <f>'[2]Bldg 300'!G102</f>
        <v>0</v>
      </c>
    </row>
    <row r="103" spans="1:5" x14ac:dyDescent="0.35">
      <c r="A103" s="62"/>
      <c r="B103" s="63">
        <v>302</v>
      </c>
      <c r="C103" s="128">
        <v>50</v>
      </c>
      <c r="D103" s="168">
        <f>'[2]Bldg 300'!E103</f>
        <v>1</v>
      </c>
      <c r="E103" s="157">
        <f>'[2]Bldg 300'!G103</f>
        <v>0</v>
      </c>
    </row>
    <row r="104" spans="1:5" x14ac:dyDescent="0.35">
      <c r="A104" s="62"/>
      <c r="B104" s="63" t="s">
        <v>4158</v>
      </c>
      <c r="C104" s="128">
        <v>51</v>
      </c>
      <c r="D104" s="168">
        <f>'[2]Bldg 300'!E104</f>
        <v>0</v>
      </c>
      <c r="E104" s="157">
        <f>'[2]Bldg 300'!G104</f>
        <v>0</v>
      </c>
    </row>
    <row r="105" spans="1:5" x14ac:dyDescent="0.35">
      <c r="A105" s="62"/>
      <c r="B105" s="63" t="s">
        <v>4158</v>
      </c>
      <c r="C105" s="128">
        <v>52</v>
      </c>
      <c r="D105" s="168">
        <f>'[2]Bldg 300'!E105</f>
        <v>1</v>
      </c>
      <c r="E105" s="157">
        <f>'[2]Bldg 300'!G105</f>
        <v>0</v>
      </c>
    </row>
    <row r="106" spans="1:5" x14ac:dyDescent="0.35">
      <c r="A106" s="62"/>
      <c r="B106" s="63" t="s">
        <v>4333</v>
      </c>
      <c r="C106" s="128">
        <v>1</v>
      </c>
      <c r="D106" s="168">
        <f>'[2]Bldg 300'!E106</f>
        <v>1</v>
      </c>
      <c r="E106" s="157">
        <f>'[2]Bldg 300'!G106</f>
        <v>0</v>
      </c>
    </row>
    <row r="107" spans="1:5" x14ac:dyDescent="0.35">
      <c r="A107" s="62"/>
      <c r="B107" s="63" t="s">
        <v>4333</v>
      </c>
      <c r="C107" s="128">
        <v>2</v>
      </c>
      <c r="D107" s="168">
        <f>'[2]Bldg 300'!E107</f>
        <v>0</v>
      </c>
      <c r="E107" s="157">
        <f>'[2]Bldg 300'!G107</f>
        <v>0</v>
      </c>
    </row>
    <row r="108" spans="1:5" x14ac:dyDescent="0.35">
      <c r="A108" s="62"/>
      <c r="B108" s="63" t="s">
        <v>4333</v>
      </c>
      <c r="C108" s="128">
        <v>3</v>
      </c>
      <c r="D108" s="168">
        <f>'[2]Bldg 300'!E108</f>
        <v>1</v>
      </c>
      <c r="E108" s="157">
        <f>'[2]Bldg 300'!G108</f>
        <v>0</v>
      </c>
    </row>
    <row r="109" spans="1:5" x14ac:dyDescent="0.35">
      <c r="A109" s="62"/>
      <c r="B109" s="63">
        <v>303</v>
      </c>
      <c r="C109" s="128">
        <v>4</v>
      </c>
      <c r="D109" s="168">
        <f>'[2]Bldg 300'!E109</f>
        <v>1</v>
      </c>
      <c r="E109" s="157">
        <f>'[2]Bldg 300'!G109</f>
        <v>0</v>
      </c>
    </row>
    <row r="110" spans="1:5" x14ac:dyDescent="0.35">
      <c r="A110" s="62"/>
      <c r="B110" s="63" t="s">
        <v>4333</v>
      </c>
      <c r="C110" s="128">
        <v>5</v>
      </c>
      <c r="D110" s="168">
        <f>'[2]Bldg 300'!E110</f>
        <v>0</v>
      </c>
      <c r="E110" s="157">
        <f>'[2]Bldg 300'!G110</f>
        <v>0</v>
      </c>
    </row>
    <row r="111" spans="1:5" x14ac:dyDescent="0.35">
      <c r="A111" s="62"/>
      <c r="B111" s="63" t="s">
        <v>4333</v>
      </c>
      <c r="C111" s="128">
        <v>6</v>
      </c>
      <c r="D111" s="168">
        <f>'[2]Bldg 300'!E111</f>
        <v>0</v>
      </c>
      <c r="E111" s="157">
        <f>'[2]Bldg 300'!G111</f>
        <v>1</v>
      </c>
    </row>
    <row r="112" spans="1:5" x14ac:dyDescent="0.35">
      <c r="A112" s="62"/>
      <c r="B112" s="63" t="s">
        <v>4333</v>
      </c>
      <c r="C112" s="128">
        <v>7</v>
      </c>
      <c r="D112" s="168">
        <f>'[2]Bldg 300'!E112</f>
        <v>0</v>
      </c>
      <c r="E112" s="157">
        <f>'[2]Bldg 300'!G112</f>
        <v>0</v>
      </c>
    </row>
    <row r="113" spans="1:5" x14ac:dyDescent="0.35">
      <c r="A113" s="62"/>
      <c r="B113" s="63" t="s">
        <v>4333</v>
      </c>
      <c r="C113" s="128">
        <v>9</v>
      </c>
      <c r="D113" s="168">
        <f>'[2]Bldg 300'!E113</f>
        <v>0</v>
      </c>
      <c r="E113" s="157">
        <f>'[2]Bldg 300'!G113</f>
        <v>1</v>
      </c>
    </row>
    <row r="114" spans="1:5" x14ac:dyDescent="0.35">
      <c r="A114" s="62"/>
      <c r="B114" s="63" t="s">
        <v>4333</v>
      </c>
      <c r="C114" s="128">
        <v>10</v>
      </c>
      <c r="D114" s="168">
        <f>'[2]Bldg 300'!E114</f>
        <v>0</v>
      </c>
      <c r="E114" s="157">
        <f>'[2]Bldg 300'!G114</f>
        <v>0</v>
      </c>
    </row>
    <row r="115" spans="1:5" x14ac:dyDescent="0.35">
      <c r="A115" s="62"/>
      <c r="B115" s="63" t="s">
        <v>4333</v>
      </c>
      <c r="C115" s="128">
        <v>11</v>
      </c>
      <c r="D115" s="168">
        <f>'[2]Bldg 300'!E115</f>
        <v>0</v>
      </c>
      <c r="E115" s="157">
        <f>'[2]Bldg 300'!G115</f>
        <v>0</v>
      </c>
    </row>
    <row r="116" spans="1:5" x14ac:dyDescent="0.35">
      <c r="A116" s="62"/>
      <c r="B116" s="63" t="s">
        <v>4333</v>
      </c>
      <c r="C116" s="128">
        <v>12</v>
      </c>
      <c r="D116" s="168">
        <f>'[2]Bldg 300'!E116</f>
        <v>1</v>
      </c>
      <c r="E116" s="157">
        <f>'[2]Bldg 300'!G116</f>
        <v>0</v>
      </c>
    </row>
    <row r="117" spans="1:5" x14ac:dyDescent="0.35">
      <c r="A117" s="62"/>
      <c r="B117" s="63" t="s">
        <v>4333</v>
      </c>
      <c r="C117" s="128">
        <v>13</v>
      </c>
      <c r="D117" s="168">
        <f>'[2]Bldg 300'!E117</f>
        <v>0</v>
      </c>
      <c r="E117" s="157">
        <f>'[2]Bldg 300'!G117</f>
        <v>0</v>
      </c>
    </row>
    <row r="118" spans="1:5" x14ac:dyDescent="0.35">
      <c r="A118" s="62"/>
      <c r="B118" s="63" t="s">
        <v>4333</v>
      </c>
      <c r="C118" s="128">
        <v>14</v>
      </c>
      <c r="D118" s="168">
        <f>'[2]Bldg 300'!E118</f>
        <v>0</v>
      </c>
      <c r="E118" s="157">
        <f>'[2]Bldg 300'!G118</f>
        <v>0</v>
      </c>
    </row>
    <row r="119" spans="1:5" x14ac:dyDescent="0.35">
      <c r="A119" s="62"/>
      <c r="B119" s="63">
        <v>303</v>
      </c>
      <c r="C119" s="128">
        <v>15</v>
      </c>
      <c r="D119" s="168">
        <f>'[2]Bldg 300'!E119</f>
        <v>0</v>
      </c>
      <c r="E119" s="157">
        <f>'[2]Bldg 300'!G119</f>
        <v>0</v>
      </c>
    </row>
    <row r="120" spans="1:5" x14ac:dyDescent="0.35">
      <c r="A120" s="62"/>
      <c r="B120" s="63" t="s">
        <v>4333</v>
      </c>
      <c r="C120" s="128">
        <v>16</v>
      </c>
      <c r="D120" s="168">
        <f>'[2]Bldg 300'!E120</f>
        <v>1</v>
      </c>
      <c r="E120" s="157">
        <f>'[2]Bldg 300'!G120</f>
        <v>0</v>
      </c>
    </row>
    <row r="121" spans="1:5" x14ac:dyDescent="0.35">
      <c r="A121" s="62"/>
      <c r="B121" s="63" t="s">
        <v>4333</v>
      </c>
      <c r="C121" s="128">
        <v>17</v>
      </c>
      <c r="D121" s="168">
        <f>'[2]Bldg 300'!E121</f>
        <v>0</v>
      </c>
      <c r="E121" s="157">
        <f>'[2]Bldg 300'!G121</f>
        <v>0</v>
      </c>
    </row>
    <row r="122" spans="1:5" x14ac:dyDescent="0.35">
      <c r="A122" s="62"/>
      <c r="B122" s="63" t="s">
        <v>4333</v>
      </c>
      <c r="C122" s="128">
        <v>18</v>
      </c>
      <c r="D122" s="168">
        <f>'[2]Bldg 300'!E122</f>
        <v>1</v>
      </c>
      <c r="E122" s="157">
        <f>'[2]Bldg 300'!G122</f>
        <v>0</v>
      </c>
    </row>
    <row r="123" spans="1:5" x14ac:dyDescent="0.35">
      <c r="A123" s="62"/>
      <c r="B123" s="63" t="s">
        <v>4333</v>
      </c>
      <c r="C123" s="128">
        <v>19</v>
      </c>
      <c r="D123" s="168">
        <f>'[2]Bldg 300'!E123</f>
        <v>1</v>
      </c>
      <c r="E123" s="157">
        <f>'[2]Bldg 300'!G123</f>
        <v>0</v>
      </c>
    </row>
    <row r="124" spans="1:5" x14ac:dyDescent="0.35">
      <c r="A124" s="62"/>
      <c r="B124" s="63" t="s">
        <v>4333</v>
      </c>
      <c r="C124" s="128">
        <v>20</v>
      </c>
      <c r="D124" s="168">
        <f>'[2]Bldg 300'!E124</f>
        <v>1</v>
      </c>
      <c r="E124" s="157">
        <f>'[2]Bldg 300'!G124</f>
        <v>0</v>
      </c>
    </row>
    <row r="125" spans="1:5" x14ac:dyDescent="0.35">
      <c r="A125" s="62"/>
      <c r="B125" s="63" t="s">
        <v>4333</v>
      </c>
      <c r="C125" s="128">
        <v>21</v>
      </c>
      <c r="D125" s="168">
        <f>'[2]Bldg 300'!E125</f>
        <v>1</v>
      </c>
      <c r="E125" s="157">
        <f>'[2]Bldg 300'!G125</f>
        <v>0</v>
      </c>
    </row>
    <row r="126" spans="1:5" x14ac:dyDescent="0.35">
      <c r="A126" s="62"/>
      <c r="B126" s="63" t="s">
        <v>4333</v>
      </c>
      <c r="C126" s="128">
        <v>22</v>
      </c>
      <c r="D126" s="168">
        <f>'[2]Bldg 300'!E126</f>
        <v>1</v>
      </c>
      <c r="E126" s="157">
        <f>'[2]Bldg 300'!G126</f>
        <v>0</v>
      </c>
    </row>
    <row r="127" spans="1:5" x14ac:dyDescent="0.35">
      <c r="A127" s="62"/>
      <c r="B127" s="63" t="s">
        <v>4333</v>
      </c>
      <c r="C127" s="128">
        <v>23</v>
      </c>
      <c r="D127" s="168">
        <f>'[2]Bldg 300'!E127</f>
        <v>0</v>
      </c>
      <c r="E127" s="157">
        <f>'[2]Bldg 300'!G127</f>
        <v>0</v>
      </c>
    </row>
    <row r="128" spans="1:5" x14ac:dyDescent="0.35">
      <c r="A128" s="62"/>
      <c r="B128" s="63" t="s">
        <v>4333</v>
      </c>
      <c r="C128" s="128">
        <v>24</v>
      </c>
      <c r="D128" s="168">
        <f>'[2]Bldg 300'!E128</f>
        <v>1</v>
      </c>
      <c r="E128" s="157">
        <f>'[2]Bldg 300'!G128</f>
        <v>0</v>
      </c>
    </row>
    <row r="129" spans="1:5" x14ac:dyDescent="0.35">
      <c r="A129" s="62"/>
      <c r="B129" s="63" t="s">
        <v>4333</v>
      </c>
      <c r="C129" s="128">
        <v>25</v>
      </c>
      <c r="D129" s="168">
        <f>'[2]Bldg 300'!E129</f>
        <v>0</v>
      </c>
      <c r="E129" s="157">
        <f>'[2]Bldg 300'!G129</f>
        <v>0</v>
      </c>
    </row>
    <row r="130" spans="1:5" x14ac:dyDescent="0.35">
      <c r="A130" s="62"/>
      <c r="B130" s="63" t="s">
        <v>4333</v>
      </c>
      <c r="C130" s="128">
        <v>26</v>
      </c>
      <c r="D130" s="168">
        <f>'[2]Bldg 300'!E130</f>
        <v>1</v>
      </c>
      <c r="E130" s="157">
        <f>'[2]Bldg 300'!G130</f>
        <v>0</v>
      </c>
    </row>
    <row r="131" spans="1:5" x14ac:dyDescent="0.35">
      <c r="A131" s="62"/>
      <c r="B131" s="63" t="s">
        <v>4333</v>
      </c>
      <c r="C131" s="128">
        <v>27</v>
      </c>
      <c r="D131" s="168">
        <f>'[2]Bldg 300'!E131</f>
        <v>0</v>
      </c>
      <c r="E131" s="157">
        <f>'[2]Bldg 300'!G131</f>
        <v>1</v>
      </c>
    </row>
    <row r="132" spans="1:5" x14ac:dyDescent="0.35">
      <c r="A132" s="62"/>
      <c r="B132" s="63" t="s">
        <v>4333</v>
      </c>
      <c r="C132" s="128">
        <v>28</v>
      </c>
      <c r="D132" s="168">
        <f>'[2]Bldg 300'!E132</f>
        <v>1</v>
      </c>
      <c r="E132" s="157">
        <f>'[2]Bldg 300'!G132</f>
        <v>0</v>
      </c>
    </row>
    <row r="133" spans="1:5" x14ac:dyDescent="0.35">
      <c r="A133" s="62"/>
      <c r="B133" s="63" t="s">
        <v>4333</v>
      </c>
      <c r="C133" s="128">
        <v>29</v>
      </c>
      <c r="D133" s="168">
        <f>'[2]Bldg 300'!E133</f>
        <v>1</v>
      </c>
      <c r="E133" s="157">
        <f>'[2]Bldg 300'!G133</f>
        <v>0</v>
      </c>
    </row>
    <row r="134" spans="1:5" x14ac:dyDescent="0.35">
      <c r="A134" s="62"/>
      <c r="B134" s="63" t="s">
        <v>4333</v>
      </c>
      <c r="C134" s="128">
        <v>30</v>
      </c>
      <c r="D134" s="168">
        <f>'[2]Bldg 300'!E134</f>
        <v>1</v>
      </c>
      <c r="E134" s="157">
        <f>'[2]Bldg 300'!G134</f>
        <v>0</v>
      </c>
    </row>
    <row r="135" spans="1:5" x14ac:dyDescent="0.35">
      <c r="A135" s="62"/>
      <c r="B135" s="63" t="s">
        <v>4333</v>
      </c>
      <c r="C135" s="128">
        <v>31</v>
      </c>
      <c r="D135" s="168">
        <f>'[2]Bldg 300'!E135</f>
        <v>1</v>
      </c>
      <c r="E135" s="157">
        <f>'[2]Bldg 300'!G135</f>
        <v>0</v>
      </c>
    </row>
    <row r="136" spans="1:5" x14ac:dyDescent="0.35">
      <c r="A136" s="62"/>
      <c r="B136" s="63" t="s">
        <v>4333</v>
      </c>
      <c r="C136" s="128">
        <v>32</v>
      </c>
      <c r="D136" s="168">
        <f>'[2]Bldg 300'!E136</f>
        <v>1</v>
      </c>
      <c r="E136" s="157">
        <f>'[2]Bldg 300'!G136</f>
        <v>0</v>
      </c>
    </row>
    <row r="137" spans="1:5" x14ac:dyDescent="0.35">
      <c r="A137" s="62"/>
      <c r="B137" s="63" t="s">
        <v>4333</v>
      </c>
      <c r="C137" s="128">
        <v>33</v>
      </c>
      <c r="D137" s="168">
        <f>'[2]Bldg 300'!E137</f>
        <v>1</v>
      </c>
      <c r="E137" s="157">
        <f>'[2]Bldg 300'!G137</f>
        <v>0</v>
      </c>
    </row>
    <row r="138" spans="1:5" x14ac:dyDescent="0.35">
      <c r="A138" s="62"/>
      <c r="B138" s="63" t="s">
        <v>4333</v>
      </c>
      <c r="C138" s="128">
        <v>34</v>
      </c>
      <c r="D138" s="168">
        <f>'[2]Bldg 300'!E138</f>
        <v>0</v>
      </c>
      <c r="E138" s="157">
        <f>'[2]Bldg 300'!G138</f>
        <v>0</v>
      </c>
    </row>
    <row r="139" spans="1:5" x14ac:dyDescent="0.35">
      <c r="A139" s="62"/>
      <c r="B139" s="63" t="s">
        <v>4333</v>
      </c>
      <c r="C139" s="128">
        <v>35</v>
      </c>
      <c r="D139" s="168">
        <f>'[2]Bldg 300'!E139</f>
        <v>1</v>
      </c>
      <c r="E139" s="157">
        <f>'[2]Bldg 300'!G139</f>
        <v>0</v>
      </c>
    </row>
    <row r="140" spans="1:5" x14ac:dyDescent="0.35">
      <c r="A140" s="62"/>
      <c r="B140" s="63" t="s">
        <v>4333</v>
      </c>
      <c r="C140" s="128">
        <v>36</v>
      </c>
      <c r="D140" s="168">
        <f>'[2]Bldg 300'!E140</f>
        <v>1</v>
      </c>
      <c r="E140" s="157">
        <f>'[2]Bldg 300'!G140</f>
        <v>0</v>
      </c>
    </row>
    <row r="141" spans="1:5" x14ac:dyDescent="0.35">
      <c r="A141" s="62"/>
      <c r="B141" s="63" t="s">
        <v>4333</v>
      </c>
      <c r="C141" s="128">
        <v>37</v>
      </c>
      <c r="D141" s="168">
        <f>'[2]Bldg 300'!E141</f>
        <v>1</v>
      </c>
      <c r="E141" s="157">
        <f>'[2]Bldg 300'!G141</f>
        <v>0</v>
      </c>
    </row>
    <row r="142" spans="1:5" x14ac:dyDescent="0.35">
      <c r="A142" s="62"/>
      <c r="B142" s="63" t="s">
        <v>4333</v>
      </c>
      <c r="C142" s="128">
        <v>38</v>
      </c>
      <c r="D142" s="168">
        <f>'[2]Bldg 300'!E142</f>
        <v>0</v>
      </c>
      <c r="E142" s="157">
        <f>'[2]Bldg 300'!G142</f>
        <v>0</v>
      </c>
    </row>
    <row r="143" spans="1:5" x14ac:dyDescent="0.35">
      <c r="A143" s="62"/>
      <c r="B143" s="63" t="s">
        <v>4333</v>
      </c>
      <c r="C143" s="128">
        <v>39</v>
      </c>
      <c r="D143" s="168">
        <f>'[2]Bldg 300'!E143</f>
        <v>1</v>
      </c>
      <c r="E143" s="157">
        <f>'[2]Bldg 300'!G143</f>
        <v>0</v>
      </c>
    </row>
    <row r="144" spans="1:5" x14ac:dyDescent="0.35">
      <c r="A144" s="62"/>
      <c r="B144" s="63" t="s">
        <v>4333</v>
      </c>
      <c r="C144" s="128">
        <v>40</v>
      </c>
      <c r="D144" s="168">
        <f>'[2]Bldg 300'!E144</f>
        <v>1</v>
      </c>
      <c r="E144" s="157">
        <f>'[2]Bldg 300'!G144</f>
        <v>0</v>
      </c>
    </row>
    <row r="145" spans="1:5" x14ac:dyDescent="0.35">
      <c r="A145" s="62"/>
      <c r="B145" s="63" t="s">
        <v>4333</v>
      </c>
      <c r="C145" s="128">
        <v>41</v>
      </c>
      <c r="D145" s="168">
        <f>'[2]Bldg 300'!E145</f>
        <v>1</v>
      </c>
      <c r="E145" s="157">
        <f>'[2]Bldg 300'!G145</f>
        <v>0</v>
      </c>
    </row>
    <row r="146" spans="1:5" x14ac:dyDescent="0.35">
      <c r="A146" s="62"/>
      <c r="B146" s="63" t="s">
        <v>4333</v>
      </c>
      <c r="C146" s="128">
        <v>42</v>
      </c>
      <c r="D146" s="168">
        <f>'[2]Bldg 300'!E146</f>
        <v>1</v>
      </c>
      <c r="E146" s="157">
        <f>'[2]Bldg 300'!G146</f>
        <v>0</v>
      </c>
    </row>
    <row r="147" spans="1:5" x14ac:dyDescent="0.35">
      <c r="A147" s="62"/>
      <c r="B147" s="63" t="s">
        <v>4333</v>
      </c>
      <c r="C147" s="128">
        <v>43</v>
      </c>
      <c r="D147" s="168">
        <f>'[2]Bldg 300'!E147</f>
        <v>0</v>
      </c>
      <c r="E147" s="157">
        <f>'[2]Bldg 300'!G147</f>
        <v>0</v>
      </c>
    </row>
    <row r="148" spans="1:5" x14ac:dyDescent="0.35">
      <c r="A148" s="62"/>
      <c r="B148" s="63" t="s">
        <v>4333</v>
      </c>
      <c r="C148" s="128">
        <v>44</v>
      </c>
      <c r="D148" s="168">
        <f>'[2]Bldg 300'!E148</f>
        <v>1</v>
      </c>
      <c r="E148" s="157">
        <f>'[2]Bldg 300'!G148</f>
        <v>0</v>
      </c>
    </row>
    <row r="149" spans="1:5" x14ac:dyDescent="0.35">
      <c r="A149" s="62"/>
      <c r="B149" s="63" t="s">
        <v>4333</v>
      </c>
      <c r="C149" s="128">
        <v>45</v>
      </c>
      <c r="D149" s="168">
        <f>'[2]Bldg 300'!E149</f>
        <v>1</v>
      </c>
      <c r="E149" s="157">
        <f>'[2]Bldg 300'!G149</f>
        <v>0</v>
      </c>
    </row>
    <row r="150" spans="1:5" x14ac:dyDescent="0.35">
      <c r="A150" s="62"/>
      <c r="B150" s="63" t="s">
        <v>4333</v>
      </c>
      <c r="C150" s="128">
        <v>46</v>
      </c>
      <c r="D150" s="168">
        <f>'[2]Bldg 300'!E150</f>
        <v>0</v>
      </c>
      <c r="E150" s="157">
        <f>'[2]Bldg 300'!G150</f>
        <v>0</v>
      </c>
    </row>
    <row r="151" spans="1:5" x14ac:dyDescent="0.35">
      <c r="A151" s="62"/>
      <c r="B151" s="63" t="s">
        <v>4333</v>
      </c>
      <c r="C151" s="128">
        <v>47</v>
      </c>
      <c r="D151" s="168">
        <f>'[2]Bldg 300'!E151</f>
        <v>1</v>
      </c>
      <c r="E151" s="157">
        <f>'[2]Bldg 300'!G151</f>
        <v>0</v>
      </c>
    </row>
    <row r="152" spans="1:5" x14ac:dyDescent="0.35">
      <c r="A152" s="62"/>
      <c r="B152" s="63" t="s">
        <v>4333</v>
      </c>
      <c r="C152" s="128">
        <v>48</v>
      </c>
      <c r="D152" s="168">
        <f>'[2]Bldg 300'!E152</f>
        <v>0</v>
      </c>
      <c r="E152" s="157">
        <f>'[2]Bldg 300'!G152</f>
        <v>0</v>
      </c>
    </row>
    <row r="153" spans="1:5" x14ac:dyDescent="0.35">
      <c r="A153" s="62"/>
      <c r="B153" s="63" t="s">
        <v>4333</v>
      </c>
      <c r="C153" s="128">
        <v>49</v>
      </c>
      <c r="D153" s="168">
        <f>'[2]Bldg 300'!E153</f>
        <v>1</v>
      </c>
      <c r="E153" s="157">
        <f>'[2]Bldg 300'!G153</f>
        <v>0</v>
      </c>
    </row>
    <row r="154" spans="1:5" x14ac:dyDescent="0.35">
      <c r="A154" s="62"/>
      <c r="B154" s="63" t="s">
        <v>4333</v>
      </c>
      <c r="C154" s="128">
        <v>50</v>
      </c>
      <c r="D154" s="168">
        <f>'[2]Bldg 300'!E154</f>
        <v>1</v>
      </c>
      <c r="E154" s="157">
        <f>'[2]Bldg 300'!G154</f>
        <v>0</v>
      </c>
    </row>
    <row r="155" spans="1:5" x14ac:dyDescent="0.35">
      <c r="A155" s="62"/>
      <c r="B155" s="63" t="s">
        <v>4333</v>
      </c>
      <c r="C155" s="128">
        <v>51</v>
      </c>
      <c r="D155" s="168">
        <f>'[2]Bldg 300'!E155</f>
        <v>0</v>
      </c>
      <c r="E155" s="157">
        <f>'[2]Bldg 300'!G155</f>
        <v>0</v>
      </c>
    </row>
    <row r="156" spans="1:5" x14ac:dyDescent="0.35">
      <c r="A156" s="62"/>
      <c r="B156" s="63" t="s">
        <v>4333</v>
      </c>
      <c r="C156" s="128">
        <v>52</v>
      </c>
      <c r="D156" s="168">
        <f>'[2]Bldg 300'!E156</f>
        <v>0</v>
      </c>
      <c r="E156" s="157">
        <f>'[2]Bldg 300'!G156</f>
        <v>0</v>
      </c>
    </row>
    <row r="157" spans="1:5" x14ac:dyDescent="0.35">
      <c r="A157" s="62"/>
      <c r="B157" s="63" t="s">
        <v>4487</v>
      </c>
      <c r="C157" s="128">
        <v>1</v>
      </c>
      <c r="D157" s="168">
        <f>'[2]Bldg 300'!E157</f>
        <v>0</v>
      </c>
      <c r="E157" s="157">
        <f>'[2]Bldg 300'!G157</f>
        <v>0</v>
      </c>
    </row>
    <row r="158" spans="1:5" x14ac:dyDescent="0.35">
      <c r="A158" s="62"/>
      <c r="B158" s="63">
        <v>304</v>
      </c>
      <c r="C158" s="128">
        <v>2</v>
      </c>
      <c r="D158" s="168">
        <f>'[2]Bldg 300'!E158</f>
        <v>0</v>
      </c>
      <c r="E158" s="157">
        <f>'[2]Bldg 300'!G158</f>
        <v>0</v>
      </c>
    </row>
    <row r="159" spans="1:5" x14ac:dyDescent="0.35">
      <c r="A159" s="62"/>
      <c r="B159" s="63" t="s">
        <v>4487</v>
      </c>
      <c r="C159" s="128">
        <v>3</v>
      </c>
      <c r="D159" s="168">
        <f>'[2]Bldg 300'!E159</f>
        <v>1</v>
      </c>
      <c r="E159" s="157">
        <f>'[2]Bldg 300'!G159</f>
        <v>0</v>
      </c>
    </row>
    <row r="160" spans="1:5" x14ac:dyDescent="0.35">
      <c r="A160" s="62"/>
      <c r="B160" s="63" t="s">
        <v>4487</v>
      </c>
      <c r="C160" s="128">
        <v>4</v>
      </c>
      <c r="D160" s="168">
        <f>'[2]Bldg 300'!E160</f>
        <v>0</v>
      </c>
      <c r="E160" s="157">
        <f>'[2]Bldg 300'!G160</f>
        <v>0</v>
      </c>
    </row>
    <row r="161" spans="1:5" x14ac:dyDescent="0.35">
      <c r="A161" s="62"/>
      <c r="B161" s="63" t="s">
        <v>4487</v>
      </c>
      <c r="C161" s="128">
        <v>5</v>
      </c>
      <c r="D161" s="168">
        <f>'[2]Bldg 300'!E161</f>
        <v>0</v>
      </c>
      <c r="E161" s="157">
        <f>'[2]Bldg 300'!G161</f>
        <v>0</v>
      </c>
    </row>
    <row r="162" spans="1:5" x14ac:dyDescent="0.35">
      <c r="A162" s="62"/>
      <c r="B162" s="63" t="s">
        <v>4487</v>
      </c>
      <c r="C162" s="128">
        <v>6</v>
      </c>
      <c r="D162" s="168">
        <f>'[2]Bldg 300'!E162</f>
        <v>1</v>
      </c>
      <c r="E162" s="157">
        <f>'[2]Bldg 300'!G162</f>
        <v>0</v>
      </c>
    </row>
    <row r="163" spans="1:5" x14ac:dyDescent="0.35">
      <c r="A163" s="62"/>
      <c r="B163" s="63" t="s">
        <v>4487</v>
      </c>
      <c r="C163" s="128">
        <v>7</v>
      </c>
      <c r="D163" s="168">
        <f>'[2]Bldg 300'!E163</f>
        <v>0</v>
      </c>
      <c r="E163" s="157">
        <f>'[2]Bldg 300'!G163</f>
        <v>0</v>
      </c>
    </row>
    <row r="164" spans="1:5" x14ac:dyDescent="0.35">
      <c r="A164" s="62"/>
      <c r="B164" s="63" t="s">
        <v>4487</v>
      </c>
      <c r="C164" s="128">
        <v>9</v>
      </c>
      <c r="D164" s="168">
        <f>'[2]Bldg 300'!E164</f>
        <v>0</v>
      </c>
      <c r="E164" s="157">
        <f>'[2]Bldg 300'!G164</f>
        <v>0</v>
      </c>
    </row>
    <row r="165" spans="1:5" x14ac:dyDescent="0.35">
      <c r="A165" s="62"/>
      <c r="B165" s="63" t="s">
        <v>4487</v>
      </c>
      <c r="C165" s="128">
        <v>10</v>
      </c>
      <c r="D165" s="168">
        <f>'[2]Bldg 300'!E165</f>
        <v>1</v>
      </c>
      <c r="E165" s="157">
        <f>'[2]Bldg 300'!G165</f>
        <v>0</v>
      </c>
    </row>
    <row r="166" spans="1:5" x14ac:dyDescent="0.35">
      <c r="A166" s="62"/>
      <c r="B166" s="63" t="s">
        <v>4487</v>
      </c>
      <c r="C166" s="128">
        <v>11</v>
      </c>
      <c r="D166" s="168">
        <f>'[2]Bldg 300'!E166</f>
        <v>0</v>
      </c>
      <c r="E166" s="157">
        <f>'[2]Bldg 300'!G166</f>
        <v>0</v>
      </c>
    </row>
    <row r="167" spans="1:5" x14ac:dyDescent="0.35">
      <c r="A167" s="62"/>
      <c r="B167" s="63" t="s">
        <v>4487</v>
      </c>
      <c r="C167" s="128">
        <v>12</v>
      </c>
      <c r="D167" s="168">
        <f>'[2]Bldg 300'!E167</f>
        <v>1</v>
      </c>
      <c r="E167" s="157">
        <f>'[2]Bldg 300'!G167</f>
        <v>0</v>
      </c>
    </row>
    <row r="168" spans="1:5" x14ac:dyDescent="0.35">
      <c r="A168" s="62"/>
      <c r="B168" s="63" t="s">
        <v>4487</v>
      </c>
      <c r="C168" s="128">
        <v>13</v>
      </c>
      <c r="D168" s="168">
        <f>'[2]Bldg 300'!E168</f>
        <v>1</v>
      </c>
      <c r="E168" s="157">
        <f>'[2]Bldg 300'!G168</f>
        <v>0</v>
      </c>
    </row>
    <row r="169" spans="1:5" x14ac:dyDescent="0.35">
      <c r="A169" s="62"/>
      <c r="B169" s="63" t="s">
        <v>4487</v>
      </c>
      <c r="C169" s="128">
        <v>14</v>
      </c>
      <c r="D169" s="168">
        <f>'[2]Bldg 300'!E169</f>
        <v>0</v>
      </c>
      <c r="E169" s="157">
        <f>'[2]Bldg 300'!G169</f>
        <v>0</v>
      </c>
    </row>
    <row r="170" spans="1:5" x14ac:dyDescent="0.35">
      <c r="A170" s="62"/>
      <c r="B170" s="63" t="s">
        <v>4487</v>
      </c>
      <c r="C170" s="128">
        <v>15</v>
      </c>
      <c r="D170" s="168">
        <f>'[2]Bldg 300'!E170</f>
        <v>1</v>
      </c>
      <c r="E170" s="157">
        <f>'[2]Bldg 300'!G170</f>
        <v>0</v>
      </c>
    </row>
    <row r="171" spans="1:5" x14ac:dyDescent="0.35">
      <c r="A171" s="62"/>
      <c r="B171" s="63" t="s">
        <v>4487</v>
      </c>
      <c r="C171" s="128">
        <v>16</v>
      </c>
      <c r="D171" s="168">
        <f>'[2]Bldg 300'!E171</f>
        <v>0</v>
      </c>
      <c r="E171" s="157">
        <f>'[2]Bldg 300'!G171</f>
        <v>0</v>
      </c>
    </row>
    <row r="172" spans="1:5" x14ac:dyDescent="0.35">
      <c r="A172" s="62"/>
      <c r="B172" s="63" t="s">
        <v>4487</v>
      </c>
      <c r="C172" s="128">
        <v>17</v>
      </c>
      <c r="D172" s="168">
        <f>'[2]Bldg 300'!E172</f>
        <v>1</v>
      </c>
      <c r="E172" s="157">
        <f>'[2]Bldg 300'!G172</f>
        <v>0</v>
      </c>
    </row>
    <row r="173" spans="1:5" x14ac:dyDescent="0.35">
      <c r="A173" s="62"/>
      <c r="B173" s="63" t="s">
        <v>4487</v>
      </c>
      <c r="C173" s="128">
        <v>18</v>
      </c>
      <c r="D173" s="168">
        <f>'[2]Bldg 300'!E173</f>
        <v>0</v>
      </c>
      <c r="E173" s="157">
        <f>'[2]Bldg 300'!G173</f>
        <v>0</v>
      </c>
    </row>
    <row r="174" spans="1:5" x14ac:dyDescent="0.35">
      <c r="A174" s="62"/>
      <c r="B174" s="63" t="s">
        <v>4487</v>
      </c>
      <c r="C174" s="128">
        <v>19</v>
      </c>
      <c r="D174" s="168">
        <f>'[2]Bldg 300'!E174</f>
        <v>0</v>
      </c>
      <c r="E174" s="157">
        <f>'[2]Bldg 300'!G174</f>
        <v>0</v>
      </c>
    </row>
    <row r="175" spans="1:5" x14ac:dyDescent="0.35">
      <c r="A175" s="62"/>
      <c r="B175" s="63" t="s">
        <v>4487</v>
      </c>
      <c r="C175" s="128">
        <v>20</v>
      </c>
      <c r="D175" s="168">
        <f>'[2]Bldg 300'!E175</f>
        <v>0</v>
      </c>
      <c r="E175" s="157">
        <f>'[2]Bldg 300'!G175</f>
        <v>0</v>
      </c>
    </row>
    <row r="176" spans="1:5" x14ac:dyDescent="0.35">
      <c r="A176" s="62"/>
      <c r="B176" s="63" t="s">
        <v>4487</v>
      </c>
      <c r="C176" s="128">
        <v>21</v>
      </c>
      <c r="D176" s="168">
        <f>'[2]Bldg 300'!E176</f>
        <v>1</v>
      </c>
      <c r="E176" s="157">
        <f>'[2]Bldg 300'!G176</f>
        <v>0</v>
      </c>
    </row>
    <row r="177" spans="1:5" x14ac:dyDescent="0.35">
      <c r="A177" s="62"/>
      <c r="B177" s="63" t="s">
        <v>4487</v>
      </c>
      <c r="C177" s="128">
        <v>22</v>
      </c>
      <c r="D177" s="168">
        <f>'[2]Bldg 300'!E177</f>
        <v>1</v>
      </c>
      <c r="E177" s="157">
        <f>'[2]Bldg 300'!G177</f>
        <v>0</v>
      </c>
    </row>
    <row r="178" spans="1:5" x14ac:dyDescent="0.35">
      <c r="A178" s="62"/>
      <c r="B178" s="63" t="s">
        <v>4487</v>
      </c>
      <c r="C178" s="128">
        <v>23</v>
      </c>
      <c r="D178" s="168">
        <f>'[2]Bldg 300'!E178</f>
        <v>1</v>
      </c>
      <c r="E178" s="157">
        <f>'[2]Bldg 300'!G178</f>
        <v>0</v>
      </c>
    </row>
    <row r="179" spans="1:5" x14ac:dyDescent="0.35">
      <c r="A179" s="62"/>
      <c r="B179" s="63">
        <v>304</v>
      </c>
      <c r="C179" s="128">
        <v>24</v>
      </c>
      <c r="D179" s="168">
        <f>'[2]Bldg 300'!E179</f>
        <v>1</v>
      </c>
      <c r="E179" s="157">
        <f>'[2]Bldg 300'!G179</f>
        <v>0</v>
      </c>
    </row>
    <row r="180" spans="1:5" x14ac:dyDescent="0.35">
      <c r="A180" s="62"/>
      <c r="B180" s="63" t="s">
        <v>4487</v>
      </c>
      <c r="C180" s="128">
        <v>25</v>
      </c>
      <c r="D180" s="168">
        <f>'[2]Bldg 300'!E180</f>
        <v>1</v>
      </c>
      <c r="E180" s="157">
        <f>'[2]Bldg 300'!G180</f>
        <v>0</v>
      </c>
    </row>
    <row r="181" spans="1:5" x14ac:dyDescent="0.35">
      <c r="A181" s="62"/>
      <c r="B181" s="63" t="s">
        <v>4487</v>
      </c>
      <c r="C181" s="128">
        <v>26</v>
      </c>
      <c r="D181" s="168">
        <f>'[2]Bldg 300'!E181</f>
        <v>1</v>
      </c>
      <c r="E181" s="157">
        <f>'[2]Bldg 300'!G181</f>
        <v>0</v>
      </c>
    </row>
    <row r="182" spans="1:5" x14ac:dyDescent="0.35">
      <c r="A182" s="62"/>
      <c r="B182" s="63" t="s">
        <v>4487</v>
      </c>
      <c r="C182" s="128">
        <v>27</v>
      </c>
      <c r="D182" s="168">
        <f>'[2]Bldg 300'!E182</f>
        <v>1</v>
      </c>
      <c r="E182" s="157">
        <f>'[2]Bldg 300'!G182</f>
        <v>0</v>
      </c>
    </row>
    <row r="183" spans="1:5" x14ac:dyDescent="0.35">
      <c r="A183" s="62"/>
      <c r="B183" s="63" t="s">
        <v>4487</v>
      </c>
      <c r="C183" s="128">
        <v>28</v>
      </c>
      <c r="D183" s="168">
        <f>'[2]Bldg 300'!E183</f>
        <v>1</v>
      </c>
      <c r="E183" s="157">
        <f>'[2]Bldg 300'!G183</f>
        <v>0</v>
      </c>
    </row>
    <row r="184" spans="1:5" x14ac:dyDescent="0.35">
      <c r="A184" s="62"/>
      <c r="B184" s="63" t="s">
        <v>4487</v>
      </c>
      <c r="C184" s="128">
        <v>29</v>
      </c>
      <c r="D184" s="168">
        <f>'[2]Bldg 300'!E184</f>
        <v>1</v>
      </c>
      <c r="E184" s="157">
        <f>'[2]Bldg 300'!G184</f>
        <v>0</v>
      </c>
    </row>
    <row r="185" spans="1:5" x14ac:dyDescent="0.35">
      <c r="A185" s="62"/>
      <c r="B185" s="63" t="s">
        <v>4487</v>
      </c>
      <c r="C185" s="128">
        <v>30</v>
      </c>
      <c r="D185" s="168">
        <f>'[2]Bldg 300'!E185</f>
        <v>0</v>
      </c>
      <c r="E185" s="157">
        <f>'[2]Bldg 300'!G185</f>
        <v>0</v>
      </c>
    </row>
    <row r="186" spans="1:5" x14ac:dyDescent="0.35">
      <c r="A186" s="62"/>
      <c r="B186" s="63" t="s">
        <v>4487</v>
      </c>
      <c r="C186" s="128">
        <v>31</v>
      </c>
      <c r="D186" s="168">
        <f>'[2]Bldg 300'!E186</f>
        <v>1</v>
      </c>
      <c r="E186" s="157">
        <f>'[2]Bldg 300'!G186</f>
        <v>0</v>
      </c>
    </row>
    <row r="187" spans="1:5" x14ac:dyDescent="0.35">
      <c r="A187" s="62"/>
      <c r="B187" s="63" t="s">
        <v>4487</v>
      </c>
      <c r="C187" s="128">
        <v>32</v>
      </c>
      <c r="D187" s="168">
        <f>'[2]Bldg 300'!E187</f>
        <v>1</v>
      </c>
      <c r="E187" s="157">
        <f>'[2]Bldg 300'!G187</f>
        <v>0</v>
      </c>
    </row>
    <row r="188" spans="1:5" x14ac:dyDescent="0.35">
      <c r="A188" s="62"/>
      <c r="B188" s="63" t="s">
        <v>4487</v>
      </c>
      <c r="C188" s="128">
        <v>33</v>
      </c>
      <c r="D188" s="168">
        <f>'[2]Bldg 300'!E188</f>
        <v>1</v>
      </c>
      <c r="E188" s="157">
        <f>'[2]Bldg 300'!G188</f>
        <v>0</v>
      </c>
    </row>
    <row r="189" spans="1:5" x14ac:dyDescent="0.35">
      <c r="A189" s="62"/>
      <c r="B189" s="63" t="s">
        <v>4487</v>
      </c>
      <c r="C189" s="128">
        <v>34</v>
      </c>
      <c r="D189" s="168">
        <f>'[2]Bldg 300'!E189</f>
        <v>1</v>
      </c>
      <c r="E189" s="157">
        <f>'[2]Bldg 300'!G189</f>
        <v>0</v>
      </c>
    </row>
    <row r="190" spans="1:5" x14ac:dyDescent="0.35">
      <c r="A190" s="62"/>
      <c r="B190" s="63" t="s">
        <v>4487</v>
      </c>
      <c r="C190" s="128">
        <v>35</v>
      </c>
      <c r="D190" s="168">
        <f>'[2]Bldg 300'!E190</f>
        <v>1</v>
      </c>
      <c r="E190" s="157">
        <f>'[2]Bldg 300'!G190</f>
        <v>0</v>
      </c>
    </row>
    <row r="191" spans="1:5" x14ac:dyDescent="0.35">
      <c r="A191" s="62"/>
      <c r="B191" s="63" t="s">
        <v>4487</v>
      </c>
      <c r="C191" s="128">
        <v>36</v>
      </c>
      <c r="D191" s="168">
        <f>'[2]Bldg 300'!E191</f>
        <v>0</v>
      </c>
      <c r="E191" s="157">
        <f>'[2]Bldg 300'!G191</f>
        <v>0</v>
      </c>
    </row>
    <row r="192" spans="1:5" x14ac:dyDescent="0.35">
      <c r="A192" s="62"/>
      <c r="B192" s="63" t="s">
        <v>4487</v>
      </c>
      <c r="C192" s="128">
        <v>37</v>
      </c>
      <c r="D192" s="168">
        <f>'[2]Bldg 300'!E192</f>
        <v>0</v>
      </c>
      <c r="E192" s="157">
        <f>'[2]Bldg 300'!G192</f>
        <v>0</v>
      </c>
    </row>
    <row r="193" spans="1:5" x14ac:dyDescent="0.35">
      <c r="A193" s="62"/>
      <c r="B193" s="63" t="s">
        <v>4487</v>
      </c>
      <c r="C193" s="128">
        <v>38</v>
      </c>
      <c r="D193" s="168">
        <f>'[2]Bldg 300'!E193</f>
        <v>0</v>
      </c>
      <c r="E193" s="157">
        <f>'[2]Bldg 300'!G193</f>
        <v>0</v>
      </c>
    </row>
    <row r="194" spans="1:5" x14ac:dyDescent="0.35">
      <c r="A194" s="62"/>
      <c r="B194" s="63" t="s">
        <v>4487</v>
      </c>
      <c r="C194" s="128">
        <v>39</v>
      </c>
      <c r="D194" s="168">
        <f>'[2]Bldg 300'!E194</f>
        <v>1</v>
      </c>
      <c r="E194" s="157">
        <f>'[2]Bldg 300'!G194</f>
        <v>0</v>
      </c>
    </row>
    <row r="195" spans="1:5" x14ac:dyDescent="0.35">
      <c r="A195" s="62"/>
      <c r="B195" s="63" t="s">
        <v>4487</v>
      </c>
      <c r="C195" s="128">
        <v>40</v>
      </c>
      <c r="D195" s="168">
        <f>'[2]Bldg 300'!E195</f>
        <v>1</v>
      </c>
      <c r="E195" s="157">
        <f>'[2]Bldg 300'!G195</f>
        <v>0</v>
      </c>
    </row>
    <row r="196" spans="1:5" x14ac:dyDescent="0.35">
      <c r="A196" s="62"/>
      <c r="B196" s="63" t="s">
        <v>4487</v>
      </c>
      <c r="C196" s="128">
        <v>41</v>
      </c>
      <c r="D196" s="168">
        <f>'[2]Bldg 300'!E196</f>
        <v>0</v>
      </c>
      <c r="E196" s="157">
        <f>'[2]Bldg 300'!G196</f>
        <v>1</v>
      </c>
    </row>
    <row r="197" spans="1:5" x14ac:dyDescent="0.35">
      <c r="A197" s="62"/>
      <c r="B197" s="63" t="s">
        <v>4487</v>
      </c>
      <c r="C197" s="128">
        <v>42</v>
      </c>
      <c r="D197" s="168">
        <f>'[2]Bldg 300'!E197</f>
        <v>0</v>
      </c>
      <c r="E197" s="157">
        <f>'[2]Bldg 300'!G197</f>
        <v>0</v>
      </c>
    </row>
    <row r="198" spans="1:5" x14ac:dyDescent="0.35">
      <c r="A198" s="62"/>
      <c r="B198" s="63" t="s">
        <v>4487</v>
      </c>
      <c r="C198" s="128">
        <v>43</v>
      </c>
      <c r="D198" s="168">
        <f>'[2]Bldg 300'!E198</f>
        <v>0</v>
      </c>
      <c r="E198" s="157">
        <f>'[2]Bldg 300'!G198</f>
        <v>0</v>
      </c>
    </row>
    <row r="199" spans="1:5" x14ac:dyDescent="0.35">
      <c r="A199" s="62"/>
      <c r="B199" s="63" t="s">
        <v>4487</v>
      </c>
      <c r="C199" s="128">
        <v>44</v>
      </c>
      <c r="D199" s="168">
        <f>'[2]Bldg 300'!E199</f>
        <v>0</v>
      </c>
      <c r="E199" s="157">
        <f>'[2]Bldg 300'!G199</f>
        <v>0</v>
      </c>
    </row>
    <row r="200" spans="1:5" x14ac:dyDescent="0.35">
      <c r="A200" s="62"/>
      <c r="B200" s="63" t="s">
        <v>4487</v>
      </c>
      <c r="C200" s="128">
        <v>45</v>
      </c>
      <c r="D200" s="168">
        <f>'[2]Bldg 300'!E200</f>
        <v>1</v>
      </c>
      <c r="E200" s="157">
        <f>'[2]Bldg 300'!G200</f>
        <v>0</v>
      </c>
    </row>
    <row r="201" spans="1:5" x14ac:dyDescent="0.35">
      <c r="A201" s="62"/>
      <c r="B201" s="63" t="s">
        <v>4487</v>
      </c>
      <c r="C201" s="128">
        <v>46</v>
      </c>
      <c r="D201" s="168">
        <f>'[2]Bldg 300'!E201</f>
        <v>1</v>
      </c>
      <c r="E201" s="157">
        <f>'[2]Bldg 300'!G201</f>
        <v>0</v>
      </c>
    </row>
    <row r="202" spans="1:5" x14ac:dyDescent="0.35">
      <c r="A202" s="62"/>
      <c r="B202" s="63" t="s">
        <v>4487</v>
      </c>
      <c r="C202" s="128">
        <v>47</v>
      </c>
      <c r="D202" s="168">
        <f>'[2]Bldg 300'!E202</f>
        <v>0</v>
      </c>
      <c r="E202" s="157">
        <f>'[2]Bldg 300'!G202</f>
        <v>0</v>
      </c>
    </row>
    <row r="203" spans="1:5" x14ac:dyDescent="0.35">
      <c r="A203" s="62"/>
      <c r="B203" s="63" t="s">
        <v>4487</v>
      </c>
      <c r="C203" s="128">
        <v>48</v>
      </c>
      <c r="D203" s="168">
        <f>'[2]Bldg 300'!E203</f>
        <v>0</v>
      </c>
      <c r="E203" s="157">
        <f>'[2]Bldg 300'!G203</f>
        <v>0</v>
      </c>
    </row>
    <row r="204" spans="1:5" x14ac:dyDescent="0.35">
      <c r="A204" s="62"/>
      <c r="B204" s="63">
        <v>304</v>
      </c>
      <c r="C204" s="128">
        <v>49</v>
      </c>
      <c r="D204" s="168">
        <f>'[2]Bldg 300'!E204</f>
        <v>1</v>
      </c>
      <c r="E204" s="157">
        <f>'[2]Bldg 300'!G204</f>
        <v>0</v>
      </c>
    </row>
    <row r="205" spans="1:5" x14ac:dyDescent="0.35">
      <c r="A205" s="62"/>
      <c r="B205" s="63" t="s">
        <v>4487</v>
      </c>
      <c r="C205" s="128">
        <v>50</v>
      </c>
      <c r="D205" s="168">
        <f>'[2]Bldg 300'!E205</f>
        <v>1</v>
      </c>
      <c r="E205" s="157">
        <f>'[2]Bldg 300'!G205</f>
        <v>0</v>
      </c>
    </row>
    <row r="206" spans="1:5" x14ac:dyDescent="0.35">
      <c r="A206" s="62"/>
      <c r="B206" s="63" t="s">
        <v>4487</v>
      </c>
      <c r="C206" s="128">
        <v>51</v>
      </c>
      <c r="D206" s="168">
        <f>'[2]Bldg 300'!E206</f>
        <v>0</v>
      </c>
      <c r="E206" s="157">
        <f>'[2]Bldg 300'!G206</f>
        <v>0</v>
      </c>
    </row>
    <row r="207" spans="1:5" x14ac:dyDescent="0.35">
      <c r="A207" s="62"/>
      <c r="B207" s="63" t="s">
        <v>4487</v>
      </c>
      <c r="C207" s="128">
        <v>52</v>
      </c>
      <c r="D207" s="168">
        <f>'[2]Bldg 300'!E207</f>
        <v>0</v>
      </c>
      <c r="E207" s="157">
        <f>'[2]Bldg 300'!G207</f>
        <v>0</v>
      </c>
    </row>
    <row r="208" spans="1:5" x14ac:dyDescent="0.35">
      <c r="A208" s="62"/>
      <c r="B208" s="63">
        <v>305</v>
      </c>
      <c r="C208" s="128">
        <v>1</v>
      </c>
      <c r="D208" s="168">
        <f>'[2]Bldg 300'!E208</f>
        <v>1</v>
      </c>
      <c r="E208" s="157">
        <f>'[2]Bldg 300'!G208</f>
        <v>0</v>
      </c>
    </row>
    <row r="209" spans="1:5" x14ac:dyDescent="0.35">
      <c r="A209" s="62"/>
      <c r="B209" s="63" t="s">
        <v>4666</v>
      </c>
      <c r="C209" s="128">
        <v>2</v>
      </c>
      <c r="D209" s="168">
        <f>'[2]Bldg 300'!E209</f>
        <v>0</v>
      </c>
      <c r="E209" s="157">
        <f>'[2]Bldg 300'!G209</f>
        <v>0</v>
      </c>
    </row>
    <row r="210" spans="1:5" x14ac:dyDescent="0.35">
      <c r="A210" s="62"/>
      <c r="B210" s="63">
        <v>305</v>
      </c>
      <c r="C210" s="128">
        <v>3</v>
      </c>
      <c r="D210" s="168">
        <f>'[2]Bldg 300'!E210</f>
        <v>1</v>
      </c>
      <c r="E210" s="157">
        <f>'[2]Bldg 300'!G210</f>
        <v>0</v>
      </c>
    </row>
    <row r="211" spans="1:5" x14ac:dyDescent="0.35">
      <c r="A211" s="62"/>
      <c r="B211" s="63" t="s">
        <v>4666</v>
      </c>
      <c r="C211" s="128">
        <v>4</v>
      </c>
      <c r="D211" s="168">
        <f>'[2]Bldg 300'!E211</f>
        <v>0</v>
      </c>
      <c r="E211" s="157">
        <f>'[2]Bldg 300'!G211</f>
        <v>0</v>
      </c>
    </row>
    <row r="212" spans="1:5" x14ac:dyDescent="0.35">
      <c r="A212" s="62"/>
      <c r="B212" s="63" t="s">
        <v>4666</v>
      </c>
      <c r="C212" s="128">
        <v>5</v>
      </c>
      <c r="D212" s="168">
        <f>'[2]Bldg 300'!E212</f>
        <v>0</v>
      </c>
      <c r="E212" s="157">
        <f>'[2]Bldg 300'!G212</f>
        <v>0</v>
      </c>
    </row>
    <row r="213" spans="1:5" x14ac:dyDescent="0.35">
      <c r="A213" s="62"/>
      <c r="B213" s="63">
        <v>305</v>
      </c>
      <c r="C213" s="128">
        <v>6</v>
      </c>
      <c r="D213" s="168">
        <f>'[2]Bldg 300'!E213</f>
        <v>1</v>
      </c>
      <c r="E213" s="157">
        <f>'[2]Bldg 300'!G213</f>
        <v>0</v>
      </c>
    </row>
    <row r="214" spans="1:5" x14ac:dyDescent="0.35">
      <c r="A214" s="62"/>
      <c r="B214" s="63" t="s">
        <v>4666</v>
      </c>
      <c r="C214" s="128">
        <v>7</v>
      </c>
      <c r="D214" s="168">
        <f>'[2]Bldg 300'!E214</f>
        <v>0</v>
      </c>
      <c r="E214" s="157">
        <f>'[2]Bldg 300'!G214</f>
        <v>0</v>
      </c>
    </row>
    <row r="215" spans="1:5" x14ac:dyDescent="0.35">
      <c r="A215" s="62"/>
      <c r="B215" s="63" t="s">
        <v>4666</v>
      </c>
      <c r="C215" s="128">
        <v>9</v>
      </c>
      <c r="D215" s="168">
        <f>'[2]Bldg 300'!E215</f>
        <v>1</v>
      </c>
      <c r="E215" s="157">
        <f>'[2]Bldg 300'!G215</f>
        <v>0</v>
      </c>
    </row>
    <row r="216" spans="1:5" x14ac:dyDescent="0.35">
      <c r="A216" s="62"/>
      <c r="B216" s="63" t="s">
        <v>4666</v>
      </c>
      <c r="C216" s="128">
        <v>10</v>
      </c>
      <c r="D216" s="168">
        <f>'[2]Bldg 300'!E216</f>
        <v>0</v>
      </c>
      <c r="E216" s="157">
        <f>'[2]Bldg 300'!G216</f>
        <v>0</v>
      </c>
    </row>
    <row r="217" spans="1:5" x14ac:dyDescent="0.35">
      <c r="A217" s="62"/>
      <c r="B217" s="63" t="s">
        <v>4666</v>
      </c>
      <c r="C217" s="128">
        <v>11</v>
      </c>
      <c r="D217" s="168">
        <f>'[2]Bldg 300'!E217</f>
        <v>0</v>
      </c>
      <c r="E217" s="157">
        <f>'[2]Bldg 300'!G217</f>
        <v>0</v>
      </c>
    </row>
    <row r="218" spans="1:5" x14ac:dyDescent="0.35">
      <c r="A218" s="62"/>
      <c r="B218" s="63" t="s">
        <v>4666</v>
      </c>
      <c r="C218" s="128">
        <v>12</v>
      </c>
      <c r="D218" s="168">
        <f>'[2]Bldg 300'!E218</f>
        <v>1</v>
      </c>
      <c r="E218" s="157">
        <f>'[2]Bldg 300'!G218</f>
        <v>0</v>
      </c>
    </row>
    <row r="219" spans="1:5" x14ac:dyDescent="0.35">
      <c r="A219" s="62"/>
      <c r="B219" s="63" t="s">
        <v>4666</v>
      </c>
      <c r="C219" s="128">
        <v>13</v>
      </c>
      <c r="D219" s="168">
        <f>'[2]Bldg 300'!E219</f>
        <v>0</v>
      </c>
      <c r="E219" s="157">
        <f>'[2]Bldg 300'!G219</f>
        <v>0</v>
      </c>
    </row>
    <row r="220" spans="1:5" x14ac:dyDescent="0.35">
      <c r="A220" s="62"/>
      <c r="B220" s="63" t="s">
        <v>4666</v>
      </c>
      <c r="C220" s="128">
        <v>14</v>
      </c>
      <c r="D220" s="168">
        <f>'[2]Bldg 300'!E220</f>
        <v>0</v>
      </c>
      <c r="E220" s="157">
        <f>'[2]Bldg 300'!G220</f>
        <v>0</v>
      </c>
    </row>
    <row r="221" spans="1:5" x14ac:dyDescent="0.35">
      <c r="A221" s="62"/>
      <c r="B221" s="63" t="s">
        <v>4666</v>
      </c>
      <c r="C221" s="128">
        <v>15</v>
      </c>
      <c r="D221" s="168">
        <f>'[2]Bldg 300'!E221</f>
        <v>0</v>
      </c>
      <c r="E221" s="157">
        <f>'[2]Bldg 300'!G221</f>
        <v>0</v>
      </c>
    </row>
    <row r="222" spans="1:5" x14ac:dyDescent="0.35">
      <c r="A222" s="62"/>
      <c r="B222" s="63" t="s">
        <v>4666</v>
      </c>
      <c r="C222" s="128">
        <v>16</v>
      </c>
      <c r="D222" s="168">
        <f>'[2]Bldg 300'!E222</f>
        <v>1</v>
      </c>
      <c r="E222" s="157">
        <f>'[2]Bldg 300'!G222</f>
        <v>0</v>
      </c>
    </row>
    <row r="223" spans="1:5" x14ac:dyDescent="0.35">
      <c r="A223" s="62"/>
      <c r="B223" s="63" t="s">
        <v>4666</v>
      </c>
      <c r="C223" s="128">
        <v>17</v>
      </c>
      <c r="D223" s="168" t="str">
        <f>'[2]Bldg 300'!E223</f>
        <v xml:space="preserve"> </v>
      </c>
      <c r="E223" s="157">
        <f>'[2]Bldg 300'!G223</f>
        <v>1</v>
      </c>
    </row>
    <row r="224" spans="1:5" x14ac:dyDescent="0.35">
      <c r="A224" s="62"/>
      <c r="B224" s="63" t="s">
        <v>4666</v>
      </c>
      <c r="C224" s="128">
        <v>18</v>
      </c>
      <c r="D224" s="168">
        <f>'[2]Bldg 300'!E224</f>
        <v>0</v>
      </c>
      <c r="E224" s="157">
        <f>'[2]Bldg 300'!G224</f>
        <v>0</v>
      </c>
    </row>
    <row r="225" spans="1:5" x14ac:dyDescent="0.35">
      <c r="A225" s="62"/>
      <c r="B225" s="63" t="s">
        <v>4666</v>
      </c>
      <c r="C225" s="128">
        <v>19</v>
      </c>
      <c r="D225" s="168">
        <f>'[2]Bldg 300'!E225</f>
        <v>1</v>
      </c>
      <c r="E225" s="157">
        <f>'[2]Bldg 300'!G225</f>
        <v>0</v>
      </c>
    </row>
    <row r="226" spans="1:5" x14ac:dyDescent="0.35">
      <c r="A226" s="62"/>
      <c r="B226" s="63" t="s">
        <v>4666</v>
      </c>
      <c r="C226" s="128">
        <v>20</v>
      </c>
      <c r="D226" s="168">
        <f>'[2]Bldg 300'!E226</f>
        <v>1</v>
      </c>
      <c r="E226" s="157">
        <f>'[2]Bldg 300'!G226</f>
        <v>0</v>
      </c>
    </row>
    <row r="227" spans="1:5" x14ac:dyDescent="0.35">
      <c r="A227" s="62"/>
      <c r="B227" s="63" t="s">
        <v>4666</v>
      </c>
      <c r="C227" s="128">
        <v>21</v>
      </c>
      <c r="D227" s="168">
        <f>'[2]Bldg 300'!E227</f>
        <v>1</v>
      </c>
      <c r="E227" s="157">
        <f>'[2]Bldg 300'!G227</f>
        <v>0</v>
      </c>
    </row>
    <row r="228" spans="1:5" x14ac:dyDescent="0.35">
      <c r="A228" s="62"/>
      <c r="B228" s="63" t="s">
        <v>4666</v>
      </c>
      <c r="C228" s="128">
        <v>22</v>
      </c>
      <c r="D228" s="168">
        <f>'[2]Bldg 300'!E228</f>
        <v>1</v>
      </c>
      <c r="E228" s="157">
        <f>'[2]Bldg 300'!G228</f>
        <v>0</v>
      </c>
    </row>
    <row r="229" spans="1:5" x14ac:dyDescent="0.35">
      <c r="A229" s="62"/>
      <c r="B229" s="63" t="s">
        <v>4666</v>
      </c>
      <c r="C229" s="128">
        <v>23</v>
      </c>
      <c r="D229" s="168">
        <f>'[2]Bldg 300'!E229</f>
        <v>1</v>
      </c>
      <c r="E229" s="157">
        <f>'[2]Bldg 300'!G229</f>
        <v>0</v>
      </c>
    </row>
    <row r="230" spans="1:5" x14ac:dyDescent="0.35">
      <c r="A230" s="62"/>
      <c r="B230" s="63" t="s">
        <v>4666</v>
      </c>
      <c r="C230" s="128">
        <v>24</v>
      </c>
      <c r="D230" s="168">
        <f>'[2]Bldg 300'!E230</f>
        <v>1</v>
      </c>
      <c r="E230" s="157">
        <f>'[2]Bldg 300'!G230</f>
        <v>0</v>
      </c>
    </row>
    <row r="231" spans="1:5" x14ac:dyDescent="0.35">
      <c r="A231" s="62"/>
      <c r="B231" s="63" t="s">
        <v>4666</v>
      </c>
      <c r="C231" s="128">
        <v>25</v>
      </c>
      <c r="D231" s="168">
        <f>'[2]Bldg 300'!E231</f>
        <v>1</v>
      </c>
      <c r="E231" s="157">
        <f>'[2]Bldg 300'!G231</f>
        <v>0</v>
      </c>
    </row>
    <row r="232" spans="1:5" x14ac:dyDescent="0.35">
      <c r="A232" s="62"/>
      <c r="B232" s="63" t="s">
        <v>4666</v>
      </c>
      <c r="C232" s="128">
        <v>26</v>
      </c>
      <c r="D232" s="168">
        <f>'[2]Bldg 300'!E232</f>
        <v>0</v>
      </c>
      <c r="E232" s="157">
        <f>'[2]Bldg 300'!G232</f>
        <v>0</v>
      </c>
    </row>
    <row r="233" spans="1:5" x14ac:dyDescent="0.35">
      <c r="A233" s="62"/>
      <c r="B233" s="63" t="s">
        <v>4666</v>
      </c>
      <c r="C233" s="128">
        <v>27</v>
      </c>
      <c r="D233" s="168">
        <f>'[2]Bldg 300'!E233</f>
        <v>1</v>
      </c>
      <c r="E233" s="157">
        <f>'[2]Bldg 300'!G233</f>
        <v>0</v>
      </c>
    </row>
    <row r="234" spans="1:5" x14ac:dyDescent="0.35">
      <c r="A234" s="62"/>
      <c r="B234" s="63" t="s">
        <v>4666</v>
      </c>
      <c r="C234" s="128">
        <v>28</v>
      </c>
      <c r="D234" s="168">
        <f>'[2]Bldg 300'!E234</f>
        <v>1</v>
      </c>
      <c r="E234" s="157">
        <f>'[2]Bldg 300'!G234</f>
        <v>0</v>
      </c>
    </row>
    <row r="235" spans="1:5" x14ac:dyDescent="0.35">
      <c r="A235" s="62"/>
      <c r="B235" s="63" t="s">
        <v>4666</v>
      </c>
      <c r="C235" s="128">
        <v>29</v>
      </c>
      <c r="D235" s="168">
        <f>'[2]Bldg 300'!E235</f>
        <v>1</v>
      </c>
      <c r="E235" s="157">
        <f>'[2]Bldg 300'!G235</f>
        <v>0</v>
      </c>
    </row>
    <row r="236" spans="1:5" x14ac:dyDescent="0.35">
      <c r="A236" s="62"/>
      <c r="B236" s="63" t="s">
        <v>4666</v>
      </c>
      <c r="C236" s="128">
        <v>30</v>
      </c>
      <c r="D236" s="168">
        <f>'[2]Bldg 300'!E236</f>
        <v>1</v>
      </c>
      <c r="E236" s="157">
        <f>'[2]Bldg 300'!G236</f>
        <v>0</v>
      </c>
    </row>
    <row r="237" spans="1:5" x14ac:dyDescent="0.35">
      <c r="A237" s="62"/>
      <c r="B237" s="63" t="s">
        <v>4666</v>
      </c>
      <c r="C237" s="128">
        <v>31</v>
      </c>
      <c r="D237" s="168">
        <f>'[2]Bldg 300'!E237</f>
        <v>1</v>
      </c>
      <c r="E237" s="157">
        <f>'[2]Bldg 300'!G237</f>
        <v>0</v>
      </c>
    </row>
    <row r="238" spans="1:5" x14ac:dyDescent="0.35">
      <c r="A238" s="62"/>
      <c r="B238" s="63" t="s">
        <v>4666</v>
      </c>
      <c r="C238" s="128">
        <v>32</v>
      </c>
      <c r="D238" s="168">
        <f>'[2]Bldg 300'!E238</f>
        <v>1</v>
      </c>
      <c r="E238" s="157">
        <f>'[2]Bldg 300'!G238</f>
        <v>0</v>
      </c>
    </row>
    <row r="239" spans="1:5" x14ac:dyDescent="0.35">
      <c r="A239" s="62"/>
      <c r="B239" s="63" t="s">
        <v>4666</v>
      </c>
      <c r="C239" s="128">
        <v>33</v>
      </c>
      <c r="D239" s="168">
        <f>'[2]Bldg 300'!E239</f>
        <v>0</v>
      </c>
      <c r="E239" s="157">
        <f>'[2]Bldg 300'!G239</f>
        <v>0</v>
      </c>
    </row>
    <row r="240" spans="1:5" x14ac:dyDescent="0.35">
      <c r="A240" s="62"/>
      <c r="B240" s="63" t="s">
        <v>4666</v>
      </c>
      <c r="C240" s="128">
        <v>34</v>
      </c>
      <c r="D240" s="168">
        <f>'[2]Bldg 300'!E240</f>
        <v>1</v>
      </c>
      <c r="E240" s="157">
        <f>'[2]Bldg 300'!G240</f>
        <v>0</v>
      </c>
    </row>
    <row r="241" spans="1:5" x14ac:dyDescent="0.35">
      <c r="A241" s="62"/>
      <c r="B241" s="63" t="s">
        <v>4666</v>
      </c>
      <c r="C241" s="128">
        <v>35</v>
      </c>
      <c r="D241" s="168">
        <f>'[2]Bldg 300'!E241</f>
        <v>1</v>
      </c>
      <c r="E241" s="157">
        <f>'[2]Bldg 300'!G241</f>
        <v>0</v>
      </c>
    </row>
    <row r="242" spans="1:5" x14ac:dyDescent="0.35">
      <c r="A242" s="62"/>
      <c r="B242" s="63" t="s">
        <v>4666</v>
      </c>
      <c r="C242" s="128">
        <v>36</v>
      </c>
      <c r="D242" s="168">
        <f>'[2]Bldg 300'!E242</f>
        <v>1</v>
      </c>
      <c r="E242" s="157">
        <f>'[2]Bldg 300'!G242</f>
        <v>0</v>
      </c>
    </row>
    <row r="243" spans="1:5" x14ac:dyDescent="0.35">
      <c r="A243" s="62"/>
      <c r="B243" s="63" t="s">
        <v>4666</v>
      </c>
      <c r="C243" s="128">
        <v>37</v>
      </c>
      <c r="D243" s="168">
        <f>'[2]Bldg 300'!E243</f>
        <v>1</v>
      </c>
      <c r="E243" s="157">
        <f>'[2]Bldg 300'!G243</f>
        <v>0</v>
      </c>
    </row>
    <row r="244" spans="1:5" x14ac:dyDescent="0.35">
      <c r="A244" s="62"/>
      <c r="B244" s="63" t="s">
        <v>4666</v>
      </c>
      <c r="C244" s="128">
        <v>38</v>
      </c>
      <c r="D244" s="168">
        <f>'[2]Bldg 300'!E244</f>
        <v>1</v>
      </c>
      <c r="E244" s="157">
        <f>'[2]Bldg 300'!G244</f>
        <v>0</v>
      </c>
    </row>
    <row r="245" spans="1:5" x14ac:dyDescent="0.35">
      <c r="A245" s="62"/>
      <c r="B245" s="63" t="s">
        <v>4666</v>
      </c>
      <c r="C245" s="128">
        <v>39</v>
      </c>
      <c r="D245" s="168">
        <f>'[2]Bldg 300'!E245</f>
        <v>1</v>
      </c>
      <c r="E245" s="157">
        <f>'[2]Bldg 300'!G245</f>
        <v>0</v>
      </c>
    </row>
    <row r="246" spans="1:5" x14ac:dyDescent="0.35">
      <c r="A246" s="62"/>
      <c r="B246" s="63" t="s">
        <v>4666</v>
      </c>
      <c r="C246" s="128">
        <v>40</v>
      </c>
      <c r="D246" s="168">
        <f>'[2]Bldg 300'!E246</f>
        <v>1</v>
      </c>
      <c r="E246" s="157">
        <f>'[2]Bldg 300'!G246</f>
        <v>0</v>
      </c>
    </row>
    <row r="247" spans="1:5" x14ac:dyDescent="0.35">
      <c r="A247" s="62"/>
      <c r="B247" s="63" t="s">
        <v>4666</v>
      </c>
      <c r="C247" s="128">
        <v>41</v>
      </c>
      <c r="D247" s="168">
        <f>'[2]Bldg 300'!E247</f>
        <v>1</v>
      </c>
      <c r="E247" s="157">
        <f>'[2]Bldg 300'!G247</f>
        <v>0</v>
      </c>
    </row>
    <row r="248" spans="1:5" x14ac:dyDescent="0.35">
      <c r="A248" s="62"/>
      <c r="B248" s="63" t="s">
        <v>4666</v>
      </c>
      <c r="C248" s="128">
        <v>42</v>
      </c>
      <c r="D248" s="168">
        <f>'[2]Bldg 300'!E248</f>
        <v>0</v>
      </c>
      <c r="E248" s="157">
        <f>'[2]Bldg 300'!G248</f>
        <v>0</v>
      </c>
    </row>
    <row r="249" spans="1:5" x14ac:dyDescent="0.35">
      <c r="A249" s="62"/>
      <c r="B249" s="63" t="s">
        <v>4666</v>
      </c>
      <c r="C249" s="128">
        <v>43</v>
      </c>
      <c r="D249" s="168">
        <f>'[2]Bldg 300'!E249</f>
        <v>0</v>
      </c>
      <c r="E249" s="157">
        <f>'[2]Bldg 300'!G249</f>
        <v>0</v>
      </c>
    </row>
    <row r="250" spans="1:5" x14ac:dyDescent="0.35">
      <c r="A250" s="62"/>
      <c r="B250" s="63" t="s">
        <v>4666</v>
      </c>
      <c r="C250" s="128">
        <v>44</v>
      </c>
      <c r="D250" s="168">
        <f>'[2]Bldg 300'!E250</f>
        <v>1</v>
      </c>
      <c r="E250" s="157">
        <f>'[2]Bldg 300'!G250</f>
        <v>0</v>
      </c>
    </row>
    <row r="251" spans="1:5" x14ac:dyDescent="0.35">
      <c r="A251" s="62"/>
      <c r="B251" s="63" t="s">
        <v>4666</v>
      </c>
      <c r="C251" s="128">
        <v>45</v>
      </c>
      <c r="D251" s="168">
        <f>'[2]Bldg 300'!E251</f>
        <v>0</v>
      </c>
      <c r="E251" s="157">
        <f>'[2]Bldg 300'!G251</f>
        <v>0</v>
      </c>
    </row>
    <row r="252" spans="1:5" x14ac:dyDescent="0.35">
      <c r="A252" s="62"/>
      <c r="B252" s="63" t="s">
        <v>4666</v>
      </c>
      <c r="C252" s="128">
        <v>46</v>
      </c>
      <c r="D252" s="168">
        <f>'[2]Bldg 300'!E252</f>
        <v>1</v>
      </c>
      <c r="E252" s="157">
        <f>'[2]Bldg 300'!G252</f>
        <v>0</v>
      </c>
    </row>
    <row r="253" spans="1:5" x14ac:dyDescent="0.35">
      <c r="A253" s="62"/>
      <c r="B253" s="63" t="s">
        <v>4666</v>
      </c>
      <c r="C253" s="128">
        <v>47</v>
      </c>
      <c r="D253" s="168">
        <f>'[2]Bldg 300'!E253</f>
        <v>1</v>
      </c>
      <c r="E253" s="157">
        <f>'[2]Bldg 300'!G253</f>
        <v>0</v>
      </c>
    </row>
    <row r="254" spans="1:5" x14ac:dyDescent="0.35">
      <c r="A254" s="62"/>
      <c r="B254" s="63">
        <v>305</v>
      </c>
      <c r="C254" s="128">
        <v>48</v>
      </c>
      <c r="D254" s="168">
        <f>'[2]Bldg 300'!E254</f>
        <v>1</v>
      </c>
      <c r="E254" s="157">
        <f>'[2]Bldg 300'!G254</f>
        <v>0</v>
      </c>
    </row>
    <row r="255" spans="1:5" x14ac:dyDescent="0.35">
      <c r="A255" s="62"/>
      <c r="B255" s="63" t="s">
        <v>4666</v>
      </c>
      <c r="C255" s="128">
        <v>49</v>
      </c>
      <c r="D255" s="168">
        <f>'[2]Bldg 300'!E255</f>
        <v>1</v>
      </c>
      <c r="E255" s="157">
        <f>'[2]Bldg 300'!G255</f>
        <v>0</v>
      </c>
    </row>
    <row r="256" spans="1:5" x14ac:dyDescent="0.35">
      <c r="A256" s="62"/>
      <c r="B256" s="63" t="s">
        <v>4666</v>
      </c>
      <c r="C256" s="128">
        <v>50</v>
      </c>
      <c r="D256" s="168">
        <f>'[2]Bldg 300'!E256</f>
        <v>0</v>
      </c>
      <c r="E256" s="157">
        <f>'[2]Bldg 300'!G256</f>
        <v>0</v>
      </c>
    </row>
    <row r="257" spans="1:5" x14ac:dyDescent="0.35">
      <c r="A257" s="62"/>
      <c r="B257" s="63" t="s">
        <v>4666</v>
      </c>
      <c r="C257" s="128">
        <v>51</v>
      </c>
      <c r="D257" s="168">
        <f>'[2]Bldg 300'!E257</f>
        <v>0</v>
      </c>
      <c r="E257" s="157">
        <f>'[2]Bldg 300'!G257</f>
        <v>0</v>
      </c>
    </row>
    <row r="258" spans="1:5" x14ac:dyDescent="0.35">
      <c r="A258" s="62"/>
      <c r="B258" s="63" t="s">
        <v>4666</v>
      </c>
      <c r="C258" s="128">
        <v>52</v>
      </c>
      <c r="D258" s="168">
        <f>'[2]Bldg 300'!E258</f>
        <v>1</v>
      </c>
      <c r="E258" s="157">
        <f>'[2]Bldg 300'!G258</f>
        <v>0</v>
      </c>
    </row>
    <row r="259" spans="1:5" x14ac:dyDescent="0.35">
      <c r="A259" s="62"/>
      <c r="B259" s="63" t="s">
        <v>4836</v>
      </c>
      <c r="C259" s="128">
        <v>1</v>
      </c>
      <c r="D259" s="168">
        <f>'[2]Bldg 300'!E259</f>
        <v>0</v>
      </c>
      <c r="E259" s="157">
        <f>'[2]Bldg 300'!G259</f>
        <v>0</v>
      </c>
    </row>
    <row r="260" spans="1:5" x14ac:dyDescent="0.35">
      <c r="A260" s="62"/>
      <c r="B260" s="63" t="s">
        <v>4836</v>
      </c>
      <c r="C260" s="128">
        <v>2</v>
      </c>
      <c r="D260" s="168">
        <f>'[2]Bldg 300'!E260</f>
        <v>1</v>
      </c>
      <c r="E260" s="157">
        <f>'[2]Bldg 300'!G260</f>
        <v>0</v>
      </c>
    </row>
    <row r="261" spans="1:5" x14ac:dyDescent="0.35">
      <c r="A261" s="62"/>
      <c r="B261" s="63" t="s">
        <v>4836</v>
      </c>
      <c r="C261" s="128">
        <v>3</v>
      </c>
      <c r="D261" s="168">
        <f>'[2]Bldg 300'!E261</f>
        <v>0</v>
      </c>
      <c r="E261" s="157">
        <f>'[2]Bldg 300'!G261</f>
        <v>0</v>
      </c>
    </row>
    <row r="262" spans="1:5" x14ac:dyDescent="0.35">
      <c r="A262" s="62"/>
      <c r="B262" s="63">
        <v>306</v>
      </c>
      <c r="C262" s="128">
        <v>4</v>
      </c>
      <c r="D262" s="168">
        <f>'[2]Bldg 300'!E262</f>
        <v>1</v>
      </c>
      <c r="E262" s="157">
        <f>'[2]Bldg 300'!G262</f>
        <v>0</v>
      </c>
    </row>
    <row r="263" spans="1:5" x14ac:dyDescent="0.35">
      <c r="A263" s="62"/>
      <c r="B263" s="63" t="s">
        <v>4836</v>
      </c>
      <c r="C263" s="128">
        <v>5</v>
      </c>
      <c r="D263" s="168">
        <f>'[2]Bldg 300'!E263</f>
        <v>0</v>
      </c>
      <c r="E263" s="157">
        <f>'[2]Bldg 300'!G263</f>
        <v>0</v>
      </c>
    </row>
    <row r="264" spans="1:5" x14ac:dyDescent="0.35">
      <c r="A264" s="62"/>
      <c r="B264" s="63" t="s">
        <v>4836</v>
      </c>
      <c r="C264" s="128">
        <v>6</v>
      </c>
      <c r="D264" s="168">
        <f>'[2]Bldg 300'!E264</f>
        <v>1</v>
      </c>
      <c r="E264" s="157">
        <f>'[2]Bldg 300'!G264</f>
        <v>0</v>
      </c>
    </row>
    <row r="265" spans="1:5" x14ac:dyDescent="0.35">
      <c r="A265" s="62"/>
      <c r="B265" s="63" t="s">
        <v>4836</v>
      </c>
      <c r="C265" s="128">
        <v>7</v>
      </c>
      <c r="D265" s="168">
        <f>'[2]Bldg 300'!E265</f>
        <v>0</v>
      </c>
      <c r="E265" s="157">
        <f>'[2]Bldg 300'!G265</f>
        <v>0</v>
      </c>
    </row>
    <row r="266" spans="1:5" x14ac:dyDescent="0.35">
      <c r="A266" s="62"/>
      <c r="B266" s="63" t="s">
        <v>4836</v>
      </c>
      <c r="C266" s="128">
        <v>9</v>
      </c>
      <c r="D266" s="168">
        <f>'[2]Bldg 300'!E266</f>
        <v>0</v>
      </c>
      <c r="E266" s="157">
        <f>'[2]Bldg 300'!G266</f>
        <v>0</v>
      </c>
    </row>
    <row r="267" spans="1:5" x14ac:dyDescent="0.35">
      <c r="A267" s="62"/>
      <c r="B267" s="63" t="s">
        <v>4836</v>
      </c>
      <c r="C267" s="128">
        <v>10</v>
      </c>
      <c r="D267" s="168">
        <f>'[2]Bldg 300'!E267</f>
        <v>0</v>
      </c>
      <c r="E267" s="157">
        <f>'[2]Bldg 300'!G267</f>
        <v>0</v>
      </c>
    </row>
    <row r="268" spans="1:5" x14ac:dyDescent="0.35">
      <c r="A268" s="62"/>
      <c r="B268" s="63" t="s">
        <v>4836</v>
      </c>
      <c r="C268" s="128">
        <v>11</v>
      </c>
      <c r="D268" s="168">
        <f>'[2]Bldg 300'!E268</f>
        <v>0</v>
      </c>
      <c r="E268" s="157">
        <f>'[2]Bldg 300'!G268</f>
        <v>0</v>
      </c>
    </row>
    <row r="269" spans="1:5" x14ac:dyDescent="0.35">
      <c r="A269" s="62"/>
      <c r="B269" s="63" t="s">
        <v>4836</v>
      </c>
      <c r="C269" s="128">
        <v>12</v>
      </c>
      <c r="D269" s="168">
        <f>'[2]Bldg 300'!E269</f>
        <v>0</v>
      </c>
      <c r="E269" s="157">
        <f>'[2]Bldg 300'!G269</f>
        <v>0</v>
      </c>
    </row>
    <row r="270" spans="1:5" x14ac:dyDescent="0.35">
      <c r="A270" s="62"/>
      <c r="B270" s="63" t="s">
        <v>4836</v>
      </c>
      <c r="C270" s="128">
        <v>13</v>
      </c>
      <c r="D270" s="168">
        <f>'[2]Bldg 300'!E270</f>
        <v>0</v>
      </c>
      <c r="E270" s="157">
        <f>'[2]Bldg 300'!G270</f>
        <v>0</v>
      </c>
    </row>
    <row r="271" spans="1:5" x14ac:dyDescent="0.35">
      <c r="A271" s="62"/>
      <c r="B271" s="63" t="s">
        <v>4836</v>
      </c>
      <c r="C271" s="128">
        <v>14</v>
      </c>
      <c r="D271" s="168">
        <f>'[2]Bldg 300'!E271</f>
        <v>0</v>
      </c>
      <c r="E271" s="157">
        <f>'[2]Bldg 300'!G271</f>
        <v>0</v>
      </c>
    </row>
    <row r="272" spans="1:5" x14ac:dyDescent="0.35">
      <c r="A272" s="62"/>
      <c r="B272" s="63" t="s">
        <v>4836</v>
      </c>
      <c r="C272" s="128">
        <v>15</v>
      </c>
      <c r="D272" s="168">
        <f>'[2]Bldg 300'!E272</f>
        <v>0</v>
      </c>
      <c r="E272" s="157">
        <f>'[2]Bldg 300'!G272</f>
        <v>0</v>
      </c>
    </row>
    <row r="273" spans="1:5" x14ac:dyDescent="0.35">
      <c r="A273" s="62"/>
      <c r="B273" s="63" t="s">
        <v>4836</v>
      </c>
      <c r="C273" s="128">
        <v>16</v>
      </c>
      <c r="D273" s="168">
        <f>'[2]Bldg 300'!E273</f>
        <v>1</v>
      </c>
      <c r="E273" s="157">
        <f>'[2]Bldg 300'!G273</f>
        <v>0</v>
      </c>
    </row>
    <row r="274" spans="1:5" x14ac:dyDescent="0.35">
      <c r="A274" s="62"/>
      <c r="B274" s="63" t="s">
        <v>4836</v>
      </c>
      <c r="C274" s="128">
        <v>17</v>
      </c>
      <c r="D274" s="168">
        <f>'[2]Bldg 300'!E274</f>
        <v>0</v>
      </c>
      <c r="E274" s="157">
        <f>'[2]Bldg 300'!G274</f>
        <v>0</v>
      </c>
    </row>
    <row r="275" spans="1:5" x14ac:dyDescent="0.35">
      <c r="A275" s="62"/>
      <c r="B275" s="63" t="s">
        <v>4836</v>
      </c>
      <c r="C275" s="128">
        <v>18</v>
      </c>
      <c r="D275" s="168">
        <f>'[2]Bldg 300'!E275</f>
        <v>1</v>
      </c>
      <c r="E275" s="157">
        <f>'[2]Bldg 300'!G275</f>
        <v>0</v>
      </c>
    </row>
    <row r="276" spans="1:5" x14ac:dyDescent="0.35">
      <c r="A276" s="62"/>
      <c r="B276" s="63" t="s">
        <v>4836</v>
      </c>
      <c r="C276" s="128">
        <v>19</v>
      </c>
      <c r="D276" s="168">
        <f>'[2]Bldg 300'!E276</f>
        <v>0</v>
      </c>
      <c r="E276" s="157">
        <f>'[2]Bldg 300'!G276</f>
        <v>0</v>
      </c>
    </row>
    <row r="277" spans="1:5" x14ac:dyDescent="0.35">
      <c r="A277" s="62"/>
      <c r="B277" s="63" t="s">
        <v>4836</v>
      </c>
      <c r="C277" s="128">
        <v>20</v>
      </c>
      <c r="D277" s="168">
        <f>'[2]Bldg 300'!E277</f>
        <v>0</v>
      </c>
      <c r="E277" s="157">
        <f>'[2]Bldg 300'!G277</f>
        <v>0</v>
      </c>
    </row>
    <row r="278" spans="1:5" x14ac:dyDescent="0.35">
      <c r="A278" s="62"/>
      <c r="B278" s="63" t="s">
        <v>4836</v>
      </c>
      <c r="C278" s="128">
        <v>21</v>
      </c>
      <c r="D278" s="168">
        <f>'[2]Bldg 300'!E278</f>
        <v>1</v>
      </c>
      <c r="E278" s="157">
        <f>'[2]Bldg 300'!G278</f>
        <v>0</v>
      </c>
    </row>
    <row r="279" spans="1:5" x14ac:dyDescent="0.35">
      <c r="A279" s="62"/>
      <c r="B279" s="63" t="s">
        <v>4836</v>
      </c>
      <c r="C279" s="128">
        <v>22</v>
      </c>
      <c r="D279" s="168">
        <f>'[2]Bldg 300'!E279</f>
        <v>0</v>
      </c>
      <c r="E279" s="157">
        <f>'[2]Bldg 300'!G279</f>
        <v>0</v>
      </c>
    </row>
    <row r="280" spans="1:5" x14ac:dyDescent="0.35">
      <c r="A280" s="62"/>
      <c r="B280" s="63" t="s">
        <v>4836</v>
      </c>
      <c r="C280" s="128">
        <v>23</v>
      </c>
      <c r="D280" s="168">
        <f>'[2]Bldg 300'!E280</f>
        <v>0</v>
      </c>
      <c r="E280" s="157">
        <f>'[2]Bldg 300'!G280</f>
        <v>0</v>
      </c>
    </row>
    <row r="281" spans="1:5" x14ac:dyDescent="0.35">
      <c r="A281" s="62"/>
      <c r="B281" s="63" t="s">
        <v>4836</v>
      </c>
      <c r="C281" s="128">
        <v>24</v>
      </c>
      <c r="D281" s="168">
        <f>'[2]Bldg 300'!E281</f>
        <v>1</v>
      </c>
      <c r="E281" s="157">
        <f>'[2]Bldg 300'!G281</f>
        <v>0</v>
      </c>
    </row>
    <row r="282" spans="1:5" x14ac:dyDescent="0.35">
      <c r="A282" s="62"/>
      <c r="B282" s="63" t="s">
        <v>4836</v>
      </c>
      <c r="C282" s="128">
        <v>25</v>
      </c>
      <c r="D282" s="168">
        <f>'[2]Bldg 300'!E282</f>
        <v>1</v>
      </c>
      <c r="E282" s="157">
        <f>'[2]Bldg 300'!G282</f>
        <v>0</v>
      </c>
    </row>
    <row r="283" spans="1:5" x14ac:dyDescent="0.35">
      <c r="A283" s="62"/>
      <c r="B283" s="63" t="s">
        <v>4836</v>
      </c>
      <c r="C283" s="128">
        <v>26</v>
      </c>
      <c r="D283" s="168">
        <f>'[2]Bldg 300'!E283</f>
        <v>1</v>
      </c>
      <c r="E283" s="157">
        <f>'[2]Bldg 300'!G283</f>
        <v>0</v>
      </c>
    </row>
    <row r="284" spans="1:5" x14ac:dyDescent="0.35">
      <c r="A284" s="62"/>
      <c r="B284" s="63" t="s">
        <v>4836</v>
      </c>
      <c r="C284" s="128">
        <v>27</v>
      </c>
      <c r="D284" s="168">
        <f>'[2]Bldg 300'!E284</f>
        <v>0</v>
      </c>
      <c r="E284" s="157">
        <f>'[2]Bldg 300'!G284</f>
        <v>0</v>
      </c>
    </row>
    <row r="285" spans="1:5" x14ac:dyDescent="0.35">
      <c r="A285" s="62"/>
      <c r="B285" s="63" t="s">
        <v>4836</v>
      </c>
      <c r="C285" s="128">
        <v>28</v>
      </c>
      <c r="D285" s="168">
        <f>'[2]Bldg 300'!E285</f>
        <v>1</v>
      </c>
      <c r="E285" s="157">
        <f>'[2]Bldg 300'!G285</f>
        <v>0</v>
      </c>
    </row>
    <row r="286" spans="1:5" x14ac:dyDescent="0.35">
      <c r="A286" s="62"/>
      <c r="B286" s="63" t="s">
        <v>4836</v>
      </c>
      <c r="C286" s="128">
        <v>29</v>
      </c>
      <c r="D286" s="168">
        <f>'[2]Bldg 300'!E286</f>
        <v>0</v>
      </c>
      <c r="E286" s="157">
        <f>'[2]Bldg 300'!G286</f>
        <v>0</v>
      </c>
    </row>
    <row r="287" spans="1:5" x14ac:dyDescent="0.35">
      <c r="A287" s="62"/>
      <c r="B287" s="63" t="s">
        <v>4836</v>
      </c>
      <c r="C287" s="128">
        <v>30</v>
      </c>
      <c r="D287" s="168">
        <f>'[2]Bldg 300'!E287</f>
        <v>1</v>
      </c>
      <c r="E287" s="157">
        <f>'[2]Bldg 300'!G287</f>
        <v>0</v>
      </c>
    </row>
    <row r="288" spans="1:5" x14ac:dyDescent="0.35">
      <c r="A288" s="62"/>
      <c r="B288" s="63" t="s">
        <v>4836</v>
      </c>
      <c r="C288" s="128">
        <v>31</v>
      </c>
      <c r="D288" s="168">
        <f>'[2]Bldg 300'!E288</f>
        <v>1</v>
      </c>
      <c r="E288" s="157">
        <f>'[2]Bldg 300'!G288</f>
        <v>0</v>
      </c>
    </row>
    <row r="289" spans="1:5" x14ac:dyDescent="0.35">
      <c r="A289" s="62"/>
      <c r="B289" s="63" t="s">
        <v>4836</v>
      </c>
      <c r="C289" s="128">
        <v>32</v>
      </c>
      <c r="D289" s="168">
        <f>'[2]Bldg 300'!E289</f>
        <v>1</v>
      </c>
      <c r="E289" s="157">
        <f>'[2]Bldg 300'!G289</f>
        <v>0</v>
      </c>
    </row>
    <row r="290" spans="1:5" x14ac:dyDescent="0.35">
      <c r="A290" s="62"/>
      <c r="B290" s="63" t="s">
        <v>4836</v>
      </c>
      <c r="C290" s="128">
        <v>33</v>
      </c>
      <c r="D290" s="168">
        <f>'[2]Bldg 300'!E290</f>
        <v>1</v>
      </c>
      <c r="E290" s="157">
        <f>'[2]Bldg 300'!G290</f>
        <v>0</v>
      </c>
    </row>
    <row r="291" spans="1:5" x14ac:dyDescent="0.35">
      <c r="A291" s="62"/>
      <c r="B291" s="63" t="s">
        <v>4836</v>
      </c>
      <c r="C291" s="128">
        <v>34</v>
      </c>
      <c r="D291" s="168">
        <f>'[2]Bldg 300'!E291</f>
        <v>1</v>
      </c>
      <c r="E291" s="157">
        <f>'[2]Bldg 300'!G291</f>
        <v>0</v>
      </c>
    </row>
    <row r="292" spans="1:5" x14ac:dyDescent="0.35">
      <c r="A292" s="62"/>
      <c r="B292" s="63" t="s">
        <v>4836</v>
      </c>
      <c r="C292" s="128">
        <v>35</v>
      </c>
      <c r="D292" s="168">
        <f>'[2]Bldg 300'!E292</f>
        <v>1</v>
      </c>
      <c r="E292" s="157">
        <f>'[2]Bldg 300'!G292</f>
        <v>0</v>
      </c>
    </row>
    <row r="293" spans="1:5" x14ac:dyDescent="0.35">
      <c r="A293" s="62"/>
      <c r="B293" s="63" t="s">
        <v>4836</v>
      </c>
      <c r="C293" s="128">
        <v>36</v>
      </c>
      <c r="D293" s="168">
        <f>'[2]Bldg 300'!E293</f>
        <v>1</v>
      </c>
      <c r="E293" s="157">
        <f>'[2]Bldg 300'!G293</f>
        <v>0</v>
      </c>
    </row>
    <row r="294" spans="1:5" x14ac:dyDescent="0.35">
      <c r="A294" s="62"/>
      <c r="B294" s="63" t="s">
        <v>4836</v>
      </c>
      <c r="C294" s="128">
        <v>37</v>
      </c>
      <c r="D294" s="168">
        <f>'[2]Bldg 300'!E294</f>
        <v>1</v>
      </c>
      <c r="E294" s="157">
        <f>'[2]Bldg 300'!G294</f>
        <v>0</v>
      </c>
    </row>
    <row r="295" spans="1:5" x14ac:dyDescent="0.35">
      <c r="A295" s="62"/>
      <c r="B295" s="63" t="s">
        <v>4836</v>
      </c>
      <c r="C295" s="128">
        <v>38</v>
      </c>
      <c r="D295" s="168">
        <f>'[2]Bldg 300'!E295</f>
        <v>0</v>
      </c>
      <c r="E295" s="157">
        <f>'[2]Bldg 300'!G295</f>
        <v>0</v>
      </c>
    </row>
    <row r="296" spans="1:5" x14ac:dyDescent="0.35">
      <c r="A296" s="62"/>
      <c r="B296" s="63" t="s">
        <v>4836</v>
      </c>
      <c r="C296" s="128">
        <v>39</v>
      </c>
      <c r="D296" s="168">
        <f>'[2]Bldg 300'!E296</f>
        <v>1</v>
      </c>
      <c r="E296" s="157">
        <f>'[2]Bldg 300'!G296</f>
        <v>0</v>
      </c>
    </row>
    <row r="297" spans="1:5" x14ac:dyDescent="0.35">
      <c r="A297" s="62"/>
      <c r="B297" s="63" t="s">
        <v>4836</v>
      </c>
      <c r="C297" s="128">
        <v>40</v>
      </c>
      <c r="D297" s="168">
        <f>'[2]Bldg 300'!E297</f>
        <v>1</v>
      </c>
      <c r="E297" s="157">
        <f>'[2]Bldg 300'!G297</f>
        <v>0</v>
      </c>
    </row>
    <row r="298" spans="1:5" x14ac:dyDescent="0.35">
      <c r="A298" s="62"/>
      <c r="B298" s="63" t="s">
        <v>4836</v>
      </c>
      <c r="C298" s="128">
        <v>41</v>
      </c>
      <c r="D298" s="168">
        <f>'[2]Bldg 300'!E298</f>
        <v>1</v>
      </c>
      <c r="E298" s="157">
        <f>'[2]Bldg 300'!G298</f>
        <v>0</v>
      </c>
    </row>
    <row r="299" spans="1:5" x14ac:dyDescent="0.35">
      <c r="A299" s="62"/>
      <c r="B299" s="63" t="s">
        <v>4836</v>
      </c>
      <c r="C299" s="128">
        <v>42</v>
      </c>
      <c r="D299" s="168">
        <f>'[2]Bldg 300'!E299</f>
        <v>1</v>
      </c>
      <c r="E299" s="157">
        <f>'[2]Bldg 300'!G299</f>
        <v>0</v>
      </c>
    </row>
    <row r="300" spans="1:5" x14ac:dyDescent="0.35">
      <c r="A300" s="62"/>
      <c r="B300" s="63" t="s">
        <v>4836</v>
      </c>
      <c r="C300" s="128">
        <v>43</v>
      </c>
      <c r="D300" s="168">
        <f>'[2]Bldg 300'!E300</f>
        <v>1</v>
      </c>
      <c r="E300" s="157">
        <f>'[2]Bldg 300'!G300</f>
        <v>0</v>
      </c>
    </row>
    <row r="301" spans="1:5" x14ac:dyDescent="0.35">
      <c r="A301" s="62"/>
      <c r="B301" s="63" t="s">
        <v>4836</v>
      </c>
      <c r="C301" s="128">
        <v>44</v>
      </c>
      <c r="D301" s="168">
        <f>'[2]Bldg 300'!E301</f>
        <v>0</v>
      </c>
      <c r="E301" s="157">
        <f>'[2]Bldg 300'!G301</f>
        <v>0</v>
      </c>
    </row>
    <row r="302" spans="1:5" x14ac:dyDescent="0.35">
      <c r="A302" s="62"/>
      <c r="B302" s="63" t="s">
        <v>4836</v>
      </c>
      <c r="C302" s="128">
        <v>45</v>
      </c>
      <c r="D302" s="168">
        <f>'[2]Bldg 300'!E302</f>
        <v>1</v>
      </c>
      <c r="E302" s="157">
        <f>'[2]Bldg 300'!G302</f>
        <v>0</v>
      </c>
    </row>
    <row r="303" spans="1:5" x14ac:dyDescent="0.35">
      <c r="A303" s="62"/>
      <c r="B303" s="63" t="s">
        <v>4836</v>
      </c>
      <c r="C303" s="128">
        <v>46</v>
      </c>
      <c r="D303" s="168">
        <f>'[2]Bldg 300'!E303</f>
        <v>1</v>
      </c>
      <c r="E303" s="157">
        <f>'[2]Bldg 300'!G303</f>
        <v>0</v>
      </c>
    </row>
    <row r="304" spans="1:5" x14ac:dyDescent="0.35">
      <c r="A304" s="62"/>
      <c r="B304" s="63" t="s">
        <v>4836</v>
      </c>
      <c r="C304" s="128">
        <v>47</v>
      </c>
      <c r="D304" s="168">
        <f>'[2]Bldg 300'!E304</f>
        <v>0</v>
      </c>
      <c r="E304" s="157">
        <f>'[2]Bldg 300'!G304</f>
        <v>0</v>
      </c>
    </row>
    <row r="305" spans="1:5" x14ac:dyDescent="0.35">
      <c r="A305" s="62"/>
      <c r="B305" s="63" t="s">
        <v>4836</v>
      </c>
      <c r="C305" s="128">
        <v>48</v>
      </c>
      <c r="D305" s="168">
        <f>'[2]Bldg 300'!E305</f>
        <v>0</v>
      </c>
      <c r="E305" s="157">
        <f>'[2]Bldg 300'!G305</f>
        <v>0</v>
      </c>
    </row>
    <row r="306" spans="1:5" x14ac:dyDescent="0.35">
      <c r="A306" s="62"/>
      <c r="B306" s="63" t="s">
        <v>4836</v>
      </c>
      <c r="C306" s="128">
        <v>49</v>
      </c>
      <c r="D306" s="168">
        <f>'[2]Bldg 300'!E306</f>
        <v>0</v>
      </c>
      <c r="E306" s="157">
        <f>'[2]Bldg 300'!G306</f>
        <v>0</v>
      </c>
    </row>
    <row r="307" spans="1:5" x14ac:dyDescent="0.35">
      <c r="A307" s="62"/>
      <c r="B307" s="63" t="s">
        <v>4836</v>
      </c>
      <c r="C307" s="128">
        <v>50</v>
      </c>
      <c r="D307" s="168">
        <f>'[2]Bldg 300'!E307</f>
        <v>0</v>
      </c>
      <c r="E307" s="157">
        <f>'[2]Bldg 300'!G307</f>
        <v>0</v>
      </c>
    </row>
    <row r="308" spans="1:5" x14ac:dyDescent="0.35">
      <c r="A308" s="62"/>
      <c r="B308" s="63" t="s">
        <v>4836</v>
      </c>
      <c r="C308" s="128">
        <v>51</v>
      </c>
      <c r="D308" s="168">
        <f>'[2]Bldg 300'!E308</f>
        <v>0</v>
      </c>
      <c r="E308" s="157">
        <f>'[2]Bldg 300'!G308</f>
        <v>0</v>
      </c>
    </row>
    <row r="309" spans="1:5" x14ac:dyDescent="0.35">
      <c r="A309" s="62"/>
      <c r="B309" s="63" t="s">
        <v>4836</v>
      </c>
      <c r="C309" s="128">
        <v>52</v>
      </c>
      <c r="D309" s="168">
        <f>'[2]Bldg 300'!E309</f>
        <v>0</v>
      </c>
      <c r="E309" s="157">
        <f>'[2]Bldg 300'!G309</f>
        <v>0</v>
      </c>
    </row>
    <row r="310" spans="1:5" x14ac:dyDescent="0.35">
      <c r="A310" s="62"/>
      <c r="B310" s="63" t="s">
        <v>5007</v>
      </c>
      <c r="C310" s="128">
        <v>1</v>
      </c>
      <c r="D310" s="168">
        <f>'[2]Bldg 300'!E310</f>
        <v>0</v>
      </c>
      <c r="E310" s="157">
        <f>'[2]Bldg 300'!G310</f>
        <v>0</v>
      </c>
    </row>
    <row r="311" spans="1:5" x14ac:dyDescent="0.35">
      <c r="A311" s="62"/>
      <c r="B311" s="63">
        <v>307</v>
      </c>
      <c r="C311" s="128">
        <v>2</v>
      </c>
      <c r="D311" s="168">
        <f>'[2]Bldg 300'!E311</f>
        <v>1</v>
      </c>
      <c r="E311" s="157">
        <f>'[2]Bldg 300'!G311</f>
        <v>0</v>
      </c>
    </row>
    <row r="312" spans="1:5" x14ac:dyDescent="0.35">
      <c r="A312" s="62"/>
      <c r="B312" s="63" t="s">
        <v>5007</v>
      </c>
      <c r="C312" s="128">
        <v>3</v>
      </c>
      <c r="D312" s="168">
        <f>'[2]Bldg 300'!E312</f>
        <v>0</v>
      </c>
      <c r="E312" s="157">
        <f>'[2]Bldg 300'!G312</f>
        <v>0</v>
      </c>
    </row>
    <row r="313" spans="1:5" x14ac:dyDescent="0.35">
      <c r="A313" s="62"/>
      <c r="B313" s="63" t="s">
        <v>5007</v>
      </c>
      <c r="C313" s="128">
        <v>4</v>
      </c>
      <c r="D313" s="168">
        <f>'[2]Bldg 300'!E313</f>
        <v>0</v>
      </c>
      <c r="E313" s="157">
        <f>'[2]Bldg 300'!G313</f>
        <v>0</v>
      </c>
    </row>
    <row r="314" spans="1:5" x14ac:dyDescent="0.35">
      <c r="A314" s="62"/>
      <c r="B314" s="63" t="s">
        <v>5007</v>
      </c>
      <c r="C314" s="128">
        <v>5</v>
      </c>
      <c r="D314" s="168">
        <f>'[2]Bldg 300'!E314</f>
        <v>0</v>
      </c>
      <c r="E314" s="157">
        <f>'[2]Bldg 300'!G314</f>
        <v>0</v>
      </c>
    </row>
    <row r="315" spans="1:5" x14ac:dyDescent="0.35">
      <c r="A315" s="62"/>
      <c r="B315" s="63" t="s">
        <v>5007</v>
      </c>
      <c r="C315" s="128">
        <v>6</v>
      </c>
      <c r="D315" s="168">
        <f>'[2]Bldg 300'!E315</f>
        <v>0</v>
      </c>
      <c r="E315" s="157">
        <f>'[2]Bldg 300'!G315</f>
        <v>0</v>
      </c>
    </row>
    <row r="316" spans="1:5" x14ac:dyDescent="0.35">
      <c r="A316" s="62"/>
      <c r="B316" s="63" t="s">
        <v>5007</v>
      </c>
      <c r="C316" s="128">
        <v>7</v>
      </c>
      <c r="D316" s="168">
        <f>'[2]Bldg 300'!E316</f>
        <v>0</v>
      </c>
      <c r="E316" s="157">
        <f>'[2]Bldg 300'!G316</f>
        <v>0</v>
      </c>
    </row>
    <row r="317" spans="1:5" x14ac:dyDescent="0.35">
      <c r="A317" s="62"/>
      <c r="B317" s="63" t="s">
        <v>5007</v>
      </c>
      <c r="C317" s="128">
        <v>9</v>
      </c>
      <c r="D317" s="168">
        <f>'[2]Bldg 300'!E317</f>
        <v>0</v>
      </c>
      <c r="E317" s="157">
        <f>'[2]Bldg 300'!G317</f>
        <v>0</v>
      </c>
    </row>
    <row r="318" spans="1:5" x14ac:dyDescent="0.35">
      <c r="A318" s="62"/>
      <c r="B318" s="63" t="s">
        <v>5007</v>
      </c>
      <c r="C318" s="128">
        <v>10</v>
      </c>
      <c r="D318" s="168">
        <f>'[2]Bldg 300'!E318</f>
        <v>0</v>
      </c>
      <c r="E318" s="157">
        <f>'[2]Bldg 300'!G318</f>
        <v>0</v>
      </c>
    </row>
    <row r="319" spans="1:5" x14ac:dyDescent="0.35">
      <c r="A319" s="62"/>
      <c r="B319" s="63" t="s">
        <v>5007</v>
      </c>
      <c r="C319" s="128">
        <v>11</v>
      </c>
      <c r="D319" s="168">
        <f>'[2]Bldg 300'!E319</f>
        <v>1</v>
      </c>
      <c r="E319" s="157">
        <f>'[2]Bldg 300'!G319</f>
        <v>0</v>
      </c>
    </row>
    <row r="320" spans="1:5" x14ac:dyDescent="0.35">
      <c r="A320" s="62"/>
      <c r="B320" s="63" t="s">
        <v>5007</v>
      </c>
      <c r="C320" s="128">
        <v>12</v>
      </c>
      <c r="D320" s="168">
        <f>'[2]Bldg 300'!E320</f>
        <v>0</v>
      </c>
      <c r="E320" s="157">
        <f>'[2]Bldg 300'!G320</f>
        <v>0</v>
      </c>
    </row>
    <row r="321" spans="1:5" x14ac:dyDescent="0.35">
      <c r="A321" s="62"/>
      <c r="B321" s="63" t="s">
        <v>5007</v>
      </c>
      <c r="C321" s="128">
        <v>13</v>
      </c>
      <c r="D321" s="168">
        <f>'[2]Bldg 300'!E321</f>
        <v>0</v>
      </c>
      <c r="E321" s="157">
        <f>'[2]Bldg 300'!G321</f>
        <v>0</v>
      </c>
    </row>
    <row r="322" spans="1:5" x14ac:dyDescent="0.35">
      <c r="A322" s="62"/>
      <c r="B322" s="63" t="s">
        <v>5007</v>
      </c>
      <c r="C322" s="128">
        <v>14</v>
      </c>
      <c r="D322" s="168">
        <f>'[2]Bldg 300'!E322</f>
        <v>0</v>
      </c>
      <c r="E322" s="157">
        <f>'[2]Bldg 300'!G322</f>
        <v>0</v>
      </c>
    </row>
    <row r="323" spans="1:5" x14ac:dyDescent="0.35">
      <c r="A323" s="62"/>
      <c r="B323" s="63" t="s">
        <v>5007</v>
      </c>
      <c r="C323" s="128">
        <v>15</v>
      </c>
      <c r="D323" s="168">
        <f>'[2]Bldg 300'!E323</f>
        <v>1</v>
      </c>
      <c r="E323" s="157">
        <f>'[2]Bldg 300'!G323</f>
        <v>0</v>
      </c>
    </row>
    <row r="324" spans="1:5" x14ac:dyDescent="0.35">
      <c r="A324" s="62"/>
      <c r="B324" s="63" t="s">
        <v>5007</v>
      </c>
      <c r="C324" s="128">
        <v>16</v>
      </c>
      <c r="D324" s="168">
        <f>'[2]Bldg 300'!E324</f>
        <v>0</v>
      </c>
      <c r="E324" s="157">
        <f>'[2]Bldg 300'!G324</f>
        <v>1</v>
      </c>
    </row>
    <row r="325" spans="1:5" x14ac:dyDescent="0.35">
      <c r="A325" s="62"/>
      <c r="B325" s="63" t="s">
        <v>5007</v>
      </c>
      <c r="C325" s="128">
        <v>17</v>
      </c>
      <c r="D325" s="168">
        <f>'[2]Bldg 300'!E325</f>
        <v>1</v>
      </c>
      <c r="E325" s="157">
        <f>'[2]Bldg 300'!G325</f>
        <v>0</v>
      </c>
    </row>
    <row r="326" spans="1:5" x14ac:dyDescent="0.35">
      <c r="A326" s="62"/>
      <c r="B326" s="63" t="s">
        <v>5007</v>
      </c>
      <c r="C326" s="128">
        <v>18</v>
      </c>
      <c r="D326" s="168">
        <f>'[2]Bldg 300'!E326</f>
        <v>1</v>
      </c>
      <c r="E326" s="157">
        <f>'[2]Bldg 300'!G326</f>
        <v>0</v>
      </c>
    </row>
    <row r="327" spans="1:5" x14ac:dyDescent="0.35">
      <c r="A327" s="62"/>
      <c r="B327" s="63" t="s">
        <v>5007</v>
      </c>
      <c r="C327" s="128">
        <v>19</v>
      </c>
      <c r="D327" s="168">
        <f>'[2]Bldg 300'!E327</f>
        <v>0</v>
      </c>
      <c r="E327" s="157">
        <f>'[2]Bldg 300'!G327</f>
        <v>0</v>
      </c>
    </row>
    <row r="328" spans="1:5" x14ac:dyDescent="0.35">
      <c r="A328" s="62"/>
      <c r="B328" s="63" t="s">
        <v>5007</v>
      </c>
      <c r="C328" s="128">
        <v>20</v>
      </c>
      <c r="D328" s="168">
        <f>'[2]Bldg 300'!E328</f>
        <v>1</v>
      </c>
      <c r="E328" s="157">
        <f>'[2]Bldg 300'!G328</f>
        <v>0</v>
      </c>
    </row>
    <row r="329" spans="1:5" x14ac:dyDescent="0.35">
      <c r="A329" s="62"/>
      <c r="B329" s="63" t="s">
        <v>5007</v>
      </c>
      <c r="C329" s="128">
        <v>21</v>
      </c>
      <c r="D329" s="168">
        <f>'[2]Bldg 300'!E329</f>
        <v>0</v>
      </c>
      <c r="E329" s="157">
        <f>'[2]Bldg 300'!G329</f>
        <v>0</v>
      </c>
    </row>
    <row r="330" spans="1:5" x14ac:dyDescent="0.35">
      <c r="A330" s="62"/>
      <c r="B330" s="63" t="s">
        <v>5007</v>
      </c>
      <c r="C330" s="128">
        <v>22</v>
      </c>
      <c r="D330" s="168">
        <f>'[2]Bldg 300'!E330</f>
        <v>1</v>
      </c>
      <c r="E330" s="157">
        <f>'[2]Bldg 300'!G330</f>
        <v>0</v>
      </c>
    </row>
    <row r="331" spans="1:5" x14ac:dyDescent="0.35">
      <c r="A331" s="62"/>
      <c r="B331" s="63" t="s">
        <v>5007</v>
      </c>
      <c r="C331" s="128">
        <v>23</v>
      </c>
      <c r="D331" s="168">
        <f>'[2]Bldg 300'!E331</f>
        <v>1</v>
      </c>
      <c r="E331" s="157">
        <f>'[2]Bldg 300'!G331</f>
        <v>0</v>
      </c>
    </row>
    <row r="332" spans="1:5" x14ac:dyDescent="0.35">
      <c r="A332" s="62"/>
      <c r="B332" s="63" t="s">
        <v>5007</v>
      </c>
      <c r="C332" s="128">
        <v>24</v>
      </c>
      <c r="D332" s="168">
        <f>'[2]Bldg 300'!E332</f>
        <v>1</v>
      </c>
      <c r="E332" s="157">
        <f>'[2]Bldg 300'!G332</f>
        <v>0</v>
      </c>
    </row>
    <row r="333" spans="1:5" x14ac:dyDescent="0.35">
      <c r="A333" s="62"/>
      <c r="B333" s="63" t="s">
        <v>5007</v>
      </c>
      <c r="C333" s="128">
        <v>25</v>
      </c>
      <c r="D333" s="168">
        <f>'[2]Bldg 300'!E333</f>
        <v>1</v>
      </c>
      <c r="E333" s="157">
        <f>'[2]Bldg 300'!G333</f>
        <v>0</v>
      </c>
    </row>
    <row r="334" spans="1:5" x14ac:dyDescent="0.35">
      <c r="A334" s="62"/>
      <c r="B334" s="63" t="s">
        <v>5007</v>
      </c>
      <c r="C334" s="128">
        <v>26</v>
      </c>
      <c r="D334" s="168">
        <f>'[2]Bldg 300'!E334</f>
        <v>1</v>
      </c>
      <c r="E334" s="157">
        <f>'[2]Bldg 300'!G334</f>
        <v>0</v>
      </c>
    </row>
    <row r="335" spans="1:5" x14ac:dyDescent="0.35">
      <c r="A335" s="62"/>
      <c r="B335" s="63" t="s">
        <v>5007</v>
      </c>
      <c r="C335" s="128">
        <v>27</v>
      </c>
      <c r="D335" s="168">
        <f>'[2]Bldg 300'!E335</f>
        <v>1</v>
      </c>
      <c r="E335" s="157">
        <f>'[2]Bldg 300'!G335</f>
        <v>0</v>
      </c>
    </row>
    <row r="336" spans="1:5" x14ac:dyDescent="0.35">
      <c r="A336" s="62"/>
      <c r="B336" s="63" t="s">
        <v>5007</v>
      </c>
      <c r="C336" s="128">
        <v>28</v>
      </c>
      <c r="D336" s="168">
        <f>'[2]Bldg 300'!E336</f>
        <v>1</v>
      </c>
      <c r="E336" s="157">
        <f>'[2]Bldg 300'!G336</f>
        <v>0</v>
      </c>
    </row>
    <row r="337" spans="1:5" x14ac:dyDescent="0.35">
      <c r="A337" s="62"/>
      <c r="B337" s="63" t="s">
        <v>5007</v>
      </c>
      <c r="C337" s="128">
        <v>29</v>
      </c>
      <c r="D337" s="168">
        <f>'[2]Bldg 300'!E337</f>
        <v>1</v>
      </c>
      <c r="E337" s="157">
        <f>'[2]Bldg 300'!G337</f>
        <v>0</v>
      </c>
    </row>
    <row r="338" spans="1:5" x14ac:dyDescent="0.35">
      <c r="A338" s="62"/>
      <c r="B338" s="63" t="s">
        <v>5007</v>
      </c>
      <c r="C338" s="128">
        <v>30</v>
      </c>
      <c r="D338" s="168">
        <f>'[2]Bldg 300'!E338</f>
        <v>1</v>
      </c>
      <c r="E338" s="157">
        <f>'[2]Bldg 300'!G338</f>
        <v>0</v>
      </c>
    </row>
    <row r="339" spans="1:5" x14ac:dyDescent="0.35">
      <c r="A339" s="62"/>
      <c r="B339" s="63" t="s">
        <v>5007</v>
      </c>
      <c r="C339" s="128">
        <v>31</v>
      </c>
      <c r="D339" s="168">
        <f>'[2]Bldg 300'!E339</f>
        <v>1</v>
      </c>
      <c r="E339" s="157">
        <f>'[2]Bldg 300'!G339</f>
        <v>0</v>
      </c>
    </row>
    <row r="340" spans="1:5" x14ac:dyDescent="0.35">
      <c r="A340" s="62"/>
      <c r="B340" s="63" t="s">
        <v>5007</v>
      </c>
      <c r="C340" s="128">
        <v>32</v>
      </c>
      <c r="D340" s="168">
        <f>'[2]Bldg 300'!E340</f>
        <v>1</v>
      </c>
      <c r="E340" s="157">
        <f>'[2]Bldg 300'!G340</f>
        <v>0</v>
      </c>
    </row>
    <row r="341" spans="1:5" x14ac:dyDescent="0.35">
      <c r="A341" s="62"/>
      <c r="B341" s="63" t="s">
        <v>5007</v>
      </c>
      <c r="C341" s="128">
        <v>33</v>
      </c>
      <c r="D341" s="168">
        <f>'[2]Bldg 300'!E341</f>
        <v>1</v>
      </c>
      <c r="E341" s="157">
        <f>'[2]Bldg 300'!G341</f>
        <v>0</v>
      </c>
    </row>
    <row r="342" spans="1:5" x14ac:dyDescent="0.35">
      <c r="A342" s="62"/>
      <c r="B342" s="63" t="s">
        <v>5007</v>
      </c>
      <c r="C342" s="128">
        <v>34</v>
      </c>
      <c r="D342" s="168">
        <f>'[2]Bldg 300'!E342</f>
        <v>1</v>
      </c>
      <c r="E342" s="157">
        <f>'[2]Bldg 300'!G342</f>
        <v>0</v>
      </c>
    </row>
    <row r="343" spans="1:5" x14ac:dyDescent="0.35">
      <c r="A343" s="62"/>
      <c r="B343" s="63" t="s">
        <v>5007</v>
      </c>
      <c r="C343" s="128">
        <v>35</v>
      </c>
      <c r="D343" s="168">
        <f>'[2]Bldg 300'!E343</f>
        <v>1</v>
      </c>
      <c r="E343" s="157">
        <f>'[2]Bldg 300'!G343</f>
        <v>0</v>
      </c>
    </row>
    <row r="344" spans="1:5" x14ac:dyDescent="0.35">
      <c r="A344" s="62"/>
      <c r="B344" s="63" t="s">
        <v>5007</v>
      </c>
      <c r="C344" s="128">
        <v>36</v>
      </c>
      <c r="D344" s="168">
        <f>'[2]Bldg 300'!E344</f>
        <v>1</v>
      </c>
      <c r="E344" s="157">
        <f>'[2]Bldg 300'!G344</f>
        <v>0</v>
      </c>
    </row>
    <row r="345" spans="1:5" x14ac:dyDescent="0.35">
      <c r="A345" s="62"/>
      <c r="B345" s="63" t="s">
        <v>5007</v>
      </c>
      <c r="C345" s="128">
        <v>37</v>
      </c>
      <c r="D345" s="168">
        <f>'[2]Bldg 300'!E345</f>
        <v>1</v>
      </c>
      <c r="E345" s="157">
        <f>'[2]Bldg 300'!G345</f>
        <v>0</v>
      </c>
    </row>
    <row r="346" spans="1:5" x14ac:dyDescent="0.35">
      <c r="A346" s="62"/>
      <c r="B346" s="63" t="s">
        <v>5007</v>
      </c>
      <c r="C346" s="128">
        <v>38</v>
      </c>
      <c r="D346" s="168">
        <f>'[2]Bldg 300'!E346</f>
        <v>0</v>
      </c>
      <c r="E346" s="157">
        <f>'[2]Bldg 300'!G346</f>
        <v>0</v>
      </c>
    </row>
    <row r="347" spans="1:5" x14ac:dyDescent="0.35">
      <c r="A347" s="62"/>
      <c r="B347" s="63" t="s">
        <v>5007</v>
      </c>
      <c r="C347" s="128">
        <v>39</v>
      </c>
      <c r="D347" s="168">
        <f>'[2]Bldg 300'!E347</f>
        <v>1</v>
      </c>
      <c r="E347" s="157">
        <f>'[2]Bldg 300'!G347</f>
        <v>0</v>
      </c>
    </row>
    <row r="348" spans="1:5" x14ac:dyDescent="0.35">
      <c r="A348" s="62"/>
      <c r="B348" s="63" t="s">
        <v>5007</v>
      </c>
      <c r="C348" s="128">
        <v>40</v>
      </c>
      <c r="D348" s="168">
        <f>'[2]Bldg 300'!E348</f>
        <v>1</v>
      </c>
      <c r="E348" s="157">
        <f>'[2]Bldg 300'!G348</f>
        <v>0</v>
      </c>
    </row>
    <row r="349" spans="1:5" x14ac:dyDescent="0.35">
      <c r="A349" s="62"/>
      <c r="B349" s="63" t="s">
        <v>5007</v>
      </c>
      <c r="C349" s="128">
        <v>41</v>
      </c>
      <c r="D349" s="168">
        <f>'[2]Bldg 300'!E349</f>
        <v>0</v>
      </c>
      <c r="E349" s="157">
        <f>'[2]Bldg 300'!G349</f>
        <v>0</v>
      </c>
    </row>
    <row r="350" spans="1:5" x14ac:dyDescent="0.35">
      <c r="A350" s="62"/>
      <c r="B350" s="63" t="s">
        <v>5007</v>
      </c>
      <c r="C350" s="128">
        <v>42</v>
      </c>
      <c r="D350" s="168">
        <f>'[2]Bldg 300'!E350</f>
        <v>0</v>
      </c>
      <c r="E350" s="157">
        <f>'[2]Bldg 300'!G350</f>
        <v>0</v>
      </c>
    </row>
    <row r="351" spans="1:5" x14ac:dyDescent="0.35">
      <c r="A351" s="62"/>
      <c r="B351" s="63" t="s">
        <v>5007</v>
      </c>
      <c r="C351" s="128">
        <v>43</v>
      </c>
      <c r="D351" s="168">
        <f>'[2]Bldg 300'!E351</f>
        <v>0</v>
      </c>
      <c r="E351" s="157">
        <f>'[2]Bldg 300'!G351</f>
        <v>0</v>
      </c>
    </row>
    <row r="352" spans="1:5" x14ac:dyDescent="0.35">
      <c r="A352" s="62"/>
      <c r="B352" s="63" t="s">
        <v>5007</v>
      </c>
      <c r="C352" s="128">
        <v>44</v>
      </c>
      <c r="D352" s="168">
        <f>'[2]Bldg 300'!E352</f>
        <v>1</v>
      </c>
      <c r="E352" s="157">
        <f>'[2]Bldg 300'!G352</f>
        <v>0</v>
      </c>
    </row>
    <row r="353" spans="1:5" x14ac:dyDescent="0.35">
      <c r="A353" s="62"/>
      <c r="B353" s="63" t="s">
        <v>5007</v>
      </c>
      <c r="C353" s="128">
        <v>45</v>
      </c>
      <c r="D353" s="168">
        <f>'[2]Bldg 300'!E353</f>
        <v>0</v>
      </c>
      <c r="E353" s="157">
        <f>'[2]Bldg 300'!G353</f>
        <v>0</v>
      </c>
    </row>
    <row r="354" spans="1:5" x14ac:dyDescent="0.35">
      <c r="A354" s="62"/>
      <c r="B354" s="63" t="s">
        <v>5007</v>
      </c>
      <c r="C354" s="128">
        <v>46</v>
      </c>
      <c r="D354" s="168">
        <f>'[2]Bldg 300'!E354</f>
        <v>1</v>
      </c>
      <c r="E354" s="157">
        <f>'[2]Bldg 300'!G354</f>
        <v>0</v>
      </c>
    </row>
    <row r="355" spans="1:5" x14ac:dyDescent="0.35">
      <c r="A355" s="62"/>
      <c r="B355" s="63" t="s">
        <v>5007</v>
      </c>
      <c r="C355" s="128">
        <v>47</v>
      </c>
      <c r="D355" s="168">
        <f>'[2]Bldg 300'!E355</f>
        <v>0</v>
      </c>
      <c r="E355" s="157">
        <f>'[2]Bldg 300'!G355</f>
        <v>0</v>
      </c>
    </row>
    <row r="356" spans="1:5" x14ac:dyDescent="0.35">
      <c r="A356" s="62"/>
      <c r="B356" s="63">
        <v>307</v>
      </c>
      <c r="C356" s="128">
        <v>48</v>
      </c>
      <c r="D356" s="168">
        <f>'[2]Bldg 300'!E356</f>
        <v>0</v>
      </c>
      <c r="E356" s="157">
        <f>'[2]Bldg 300'!G356</f>
        <v>0</v>
      </c>
    </row>
    <row r="357" spans="1:5" x14ac:dyDescent="0.35">
      <c r="A357" s="62"/>
      <c r="B357" s="63" t="s">
        <v>5007</v>
      </c>
      <c r="C357" s="128">
        <v>49</v>
      </c>
      <c r="D357" s="168">
        <f>'[2]Bldg 300'!E357</f>
        <v>1</v>
      </c>
      <c r="E357" s="157">
        <f>'[2]Bldg 300'!G357</f>
        <v>0</v>
      </c>
    </row>
    <row r="358" spans="1:5" x14ac:dyDescent="0.35">
      <c r="A358" s="62"/>
      <c r="B358" s="63" t="s">
        <v>5007</v>
      </c>
      <c r="C358" s="128">
        <v>50</v>
      </c>
      <c r="D358" s="168">
        <f>'[2]Bldg 300'!E358</f>
        <v>0</v>
      </c>
      <c r="E358" s="157">
        <f>'[2]Bldg 300'!G358</f>
        <v>0</v>
      </c>
    </row>
    <row r="359" spans="1:5" x14ac:dyDescent="0.35">
      <c r="A359" s="62"/>
      <c r="B359" s="63" t="s">
        <v>5007</v>
      </c>
      <c r="C359" s="128">
        <v>51</v>
      </c>
      <c r="D359" s="168">
        <f>'[2]Bldg 300'!E359</f>
        <v>0</v>
      </c>
      <c r="E359" s="157">
        <f>'[2]Bldg 300'!G359</f>
        <v>0</v>
      </c>
    </row>
    <row r="360" spans="1:5" x14ac:dyDescent="0.35">
      <c r="A360" s="62"/>
      <c r="B360" s="63" t="s">
        <v>5007</v>
      </c>
      <c r="C360" s="128">
        <v>52</v>
      </c>
      <c r="D360" s="168">
        <f>'[2]Bldg 300'!E360</f>
        <v>0</v>
      </c>
      <c r="E360" s="157">
        <f>'[2]Bldg 300'!G360</f>
        <v>0</v>
      </c>
    </row>
    <row r="361" spans="1:5" x14ac:dyDescent="0.35">
      <c r="A361" s="62"/>
      <c r="B361" s="63" t="s">
        <v>5172</v>
      </c>
      <c r="C361" s="128">
        <v>1</v>
      </c>
      <c r="D361" s="168">
        <f>'[2]Bldg 300'!E361</f>
        <v>0</v>
      </c>
      <c r="E361" s="157">
        <f>'[2]Bldg 300'!G361</f>
        <v>0</v>
      </c>
    </row>
    <row r="362" spans="1:5" x14ac:dyDescent="0.35">
      <c r="A362" s="62"/>
      <c r="B362" s="63" t="s">
        <v>5172</v>
      </c>
      <c r="C362" s="128">
        <v>2</v>
      </c>
      <c r="D362" s="168">
        <f>'[2]Bldg 300'!E362</f>
        <v>1</v>
      </c>
      <c r="E362" s="157">
        <f>'[2]Bldg 300'!G362</f>
        <v>0</v>
      </c>
    </row>
    <row r="363" spans="1:5" x14ac:dyDescent="0.35">
      <c r="A363" s="62"/>
      <c r="B363" s="63">
        <v>308</v>
      </c>
      <c r="C363" s="128">
        <v>3</v>
      </c>
      <c r="D363" s="168">
        <f>'[2]Bldg 300'!E363</f>
        <v>1</v>
      </c>
      <c r="E363" s="157">
        <f>'[2]Bldg 300'!G363</f>
        <v>0</v>
      </c>
    </row>
    <row r="364" spans="1:5" x14ac:dyDescent="0.35">
      <c r="A364" s="62"/>
      <c r="B364" s="63" t="s">
        <v>5172</v>
      </c>
      <c r="C364" s="128">
        <v>4</v>
      </c>
      <c r="D364" s="168">
        <f>'[2]Bldg 300'!E364</f>
        <v>0</v>
      </c>
      <c r="E364" s="157">
        <f>'[2]Bldg 300'!G364</f>
        <v>0</v>
      </c>
    </row>
    <row r="365" spans="1:5" x14ac:dyDescent="0.35">
      <c r="A365" s="62"/>
      <c r="B365" s="63" t="s">
        <v>5172</v>
      </c>
      <c r="C365" s="128">
        <v>5</v>
      </c>
      <c r="D365" s="168">
        <f>'[2]Bldg 300'!E365</f>
        <v>0</v>
      </c>
      <c r="E365" s="157">
        <f>'[2]Bldg 300'!G365</f>
        <v>0</v>
      </c>
    </row>
    <row r="366" spans="1:5" x14ac:dyDescent="0.35">
      <c r="A366" s="62"/>
      <c r="B366" s="63" t="s">
        <v>5172</v>
      </c>
      <c r="C366" s="128">
        <v>6</v>
      </c>
      <c r="D366" s="168">
        <f>'[2]Bldg 300'!E366</f>
        <v>0</v>
      </c>
      <c r="E366" s="157">
        <f>'[2]Bldg 300'!G366</f>
        <v>0</v>
      </c>
    </row>
    <row r="367" spans="1:5" x14ac:dyDescent="0.35">
      <c r="A367" s="62"/>
      <c r="B367" s="63" t="s">
        <v>5172</v>
      </c>
      <c r="C367" s="128">
        <v>7</v>
      </c>
      <c r="D367" s="168">
        <f>'[2]Bldg 300'!E367</f>
        <v>0</v>
      </c>
      <c r="E367" s="157">
        <f>'[2]Bldg 300'!G367</f>
        <v>0</v>
      </c>
    </row>
    <row r="368" spans="1:5" x14ac:dyDescent="0.35">
      <c r="A368" s="62"/>
      <c r="B368" s="63" t="s">
        <v>5172</v>
      </c>
      <c r="C368" s="128">
        <v>9</v>
      </c>
      <c r="D368" s="168">
        <f>'[2]Bldg 300'!E368</f>
        <v>0</v>
      </c>
      <c r="E368" s="157">
        <f>'[2]Bldg 300'!G368</f>
        <v>0</v>
      </c>
    </row>
    <row r="369" spans="1:5" x14ac:dyDescent="0.35">
      <c r="A369" s="62"/>
      <c r="B369" s="63" t="s">
        <v>5172</v>
      </c>
      <c r="C369" s="128">
        <v>10</v>
      </c>
      <c r="D369" s="168">
        <f>'[2]Bldg 300'!E369</f>
        <v>0</v>
      </c>
      <c r="E369" s="157">
        <f>'[2]Bldg 300'!G369</f>
        <v>1</v>
      </c>
    </row>
    <row r="370" spans="1:5" x14ac:dyDescent="0.35">
      <c r="A370" s="62"/>
      <c r="B370" s="63" t="s">
        <v>5172</v>
      </c>
      <c r="C370" s="128">
        <v>11</v>
      </c>
      <c r="D370" s="168">
        <f>'[2]Bldg 300'!E370</f>
        <v>0</v>
      </c>
      <c r="E370" s="157">
        <f>'[2]Bldg 300'!G370</f>
        <v>0</v>
      </c>
    </row>
    <row r="371" spans="1:5" x14ac:dyDescent="0.35">
      <c r="A371" s="62"/>
      <c r="B371" s="63" t="s">
        <v>5172</v>
      </c>
      <c r="C371" s="128">
        <v>12</v>
      </c>
      <c r="D371" s="168">
        <f>'[2]Bldg 300'!E371</f>
        <v>0</v>
      </c>
      <c r="E371" s="157">
        <f>'[2]Bldg 300'!G371</f>
        <v>0</v>
      </c>
    </row>
    <row r="372" spans="1:5" x14ac:dyDescent="0.35">
      <c r="A372" s="62"/>
      <c r="B372" s="63" t="s">
        <v>5172</v>
      </c>
      <c r="C372" s="128">
        <v>13</v>
      </c>
      <c r="D372" s="168">
        <f>'[2]Bldg 300'!E372</f>
        <v>1</v>
      </c>
      <c r="E372" s="157">
        <f>'[2]Bldg 300'!G372</f>
        <v>0</v>
      </c>
    </row>
    <row r="373" spans="1:5" x14ac:dyDescent="0.35">
      <c r="A373" s="62"/>
      <c r="B373" s="63" t="s">
        <v>5172</v>
      </c>
      <c r="C373" s="128">
        <v>14</v>
      </c>
      <c r="D373" s="168">
        <f>'[2]Bldg 300'!E373</f>
        <v>0</v>
      </c>
      <c r="E373" s="157">
        <f>'[2]Bldg 300'!G373</f>
        <v>0</v>
      </c>
    </row>
    <row r="374" spans="1:5" x14ac:dyDescent="0.35">
      <c r="A374" s="62"/>
      <c r="B374" s="63" t="s">
        <v>5172</v>
      </c>
      <c r="C374" s="128">
        <v>15</v>
      </c>
      <c r="D374" s="168">
        <f>'[2]Bldg 300'!E374</f>
        <v>0</v>
      </c>
      <c r="E374" s="157">
        <f>'[2]Bldg 300'!G374</f>
        <v>0</v>
      </c>
    </row>
    <row r="375" spans="1:5" x14ac:dyDescent="0.35">
      <c r="A375" s="62"/>
      <c r="B375" s="63" t="s">
        <v>5172</v>
      </c>
      <c r="C375" s="128">
        <v>16</v>
      </c>
      <c r="D375" s="168">
        <f>'[2]Bldg 300'!E375</f>
        <v>0</v>
      </c>
      <c r="E375" s="157">
        <f>'[2]Bldg 300'!G375</f>
        <v>0</v>
      </c>
    </row>
    <row r="376" spans="1:5" x14ac:dyDescent="0.35">
      <c r="A376" s="62"/>
      <c r="B376" s="63" t="s">
        <v>5172</v>
      </c>
      <c r="C376" s="128">
        <v>17</v>
      </c>
      <c r="D376" s="168">
        <f>'[2]Bldg 300'!E376</f>
        <v>0</v>
      </c>
      <c r="E376" s="157">
        <f>'[2]Bldg 300'!G376</f>
        <v>0</v>
      </c>
    </row>
    <row r="377" spans="1:5" x14ac:dyDescent="0.35">
      <c r="A377" s="62"/>
      <c r="B377" s="63" t="s">
        <v>5172</v>
      </c>
      <c r="C377" s="128">
        <v>18</v>
      </c>
      <c r="D377" s="168">
        <f>'[2]Bldg 300'!E377</f>
        <v>1</v>
      </c>
      <c r="E377" s="157">
        <f>'[2]Bldg 300'!G377</f>
        <v>0</v>
      </c>
    </row>
    <row r="378" spans="1:5" x14ac:dyDescent="0.35">
      <c r="A378" s="62"/>
      <c r="B378" s="63" t="s">
        <v>5172</v>
      </c>
      <c r="C378" s="128">
        <v>19</v>
      </c>
      <c r="D378" s="168">
        <f>'[2]Bldg 300'!E378</f>
        <v>1</v>
      </c>
      <c r="E378" s="157">
        <f>'[2]Bldg 300'!G378</f>
        <v>0</v>
      </c>
    </row>
    <row r="379" spans="1:5" x14ac:dyDescent="0.35">
      <c r="A379" s="62"/>
      <c r="B379" s="63" t="s">
        <v>5172</v>
      </c>
      <c r="C379" s="128">
        <v>20</v>
      </c>
      <c r="D379" s="168">
        <f>'[2]Bldg 300'!E379</f>
        <v>0</v>
      </c>
      <c r="E379" s="157">
        <f>'[2]Bldg 300'!G379</f>
        <v>0</v>
      </c>
    </row>
    <row r="380" spans="1:5" x14ac:dyDescent="0.35">
      <c r="A380" s="62"/>
      <c r="B380" s="63" t="s">
        <v>5172</v>
      </c>
      <c r="C380" s="128">
        <v>21</v>
      </c>
      <c r="D380" s="168">
        <f>'[2]Bldg 300'!E380</f>
        <v>0</v>
      </c>
      <c r="E380" s="157">
        <f>'[2]Bldg 300'!G380</f>
        <v>0</v>
      </c>
    </row>
    <row r="381" spans="1:5" x14ac:dyDescent="0.35">
      <c r="A381" s="62"/>
      <c r="B381" s="63" t="s">
        <v>5172</v>
      </c>
      <c r="C381" s="128">
        <v>22</v>
      </c>
      <c r="D381" s="168">
        <f>'[2]Bldg 300'!E381</f>
        <v>1</v>
      </c>
      <c r="E381" s="157">
        <f>'[2]Bldg 300'!G381</f>
        <v>0</v>
      </c>
    </row>
    <row r="382" spans="1:5" x14ac:dyDescent="0.35">
      <c r="A382" s="62"/>
      <c r="B382" s="63" t="s">
        <v>5172</v>
      </c>
      <c r="C382" s="128">
        <v>23</v>
      </c>
      <c r="D382" s="168">
        <f>'[2]Bldg 300'!E382</f>
        <v>0</v>
      </c>
      <c r="E382" s="157">
        <f>'[2]Bldg 300'!G382</f>
        <v>1</v>
      </c>
    </row>
    <row r="383" spans="1:5" x14ac:dyDescent="0.35">
      <c r="A383" s="62"/>
      <c r="B383" s="63" t="s">
        <v>5172</v>
      </c>
      <c r="C383" s="128">
        <v>24</v>
      </c>
      <c r="D383" s="168">
        <f>'[2]Bldg 300'!E383</f>
        <v>1</v>
      </c>
      <c r="E383" s="157">
        <f>'[2]Bldg 300'!G383</f>
        <v>0</v>
      </c>
    </row>
    <row r="384" spans="1:5" x14ac:dyDescent="0.35">
      <c r="A384" s="62"/>
      <c r="B384" s="63" t="s">
        <v>5172</v>
      </c>
      <c r="C384" s="128">
        <v>25</v>
      </c>
      <c r="D384" s="168">
        <f>'[2]Bldg 300'!E384</f>
        <v>1</v>
      </c>
      <c r="E384" s="157">
        <f>'[2]Bldg 300'!G384</f>
        <v>0</v>
      </c>
    </row>
    <row r="385" spans="1:5" x14ac:dyDescent="0.35">
      <c r="A385" s="62"/>
      <c r="B385" s="63" t="s">
        <v>5172</v>
      </c>
      <c r="C385" s="128">
        <v>26</v>
      </c>
      <c r="D385" s="168">
        <f>'[2]Bldg 300'!E385</f>
        <v>1</v>
      </c>
      <c r="E385" s="157">
        <f>'[2]Bldg 300'!G385</f>
        <v>0</v>
      </c>
    </row>
    <row r="386" spans="1:5" x14ac:dyDescent="0.35">
      <c r="A386" s="62"/>
      <c r="B386" s="63" t="s">
        <v>5172</v>
      </c>
      <c r="C386" s="128">
        <v>27</v>
      </c>
      <c r="D386" s="168">
        <f>'[2]Bldg 300'!E386</f>
        <v>1</v>
      </c>
      <c r="E386" s="157">
        <f>'[2]Bldg 300'!G386</f>
        <v>0</v>
      </c>
    </row>
    <row r="387" spans="1:5" x14ac:dyDescent="0.35">
      <c r="A387" s="62"/>
      <c r="B387" s="63" t="s">
        <v>5172</v>
      </c>
      <c r="C387" s="128">
        <v>28</v>
      </c>
      <c r="D387" s="168">
        <f>'[2]Bldg 300'!E387</f>
        <v>1</v>
      </c>
      <c r="E387" s="157">
        <f>'[2]Bldg 300'!G387</f>
        <v>0</v>
      </c>
    </row>
    <row r="388" spans="1:5" x14ac:dyDescent="0.35">
      <c r="A388" s="62"/>
      <c r="B388" s="63" t="s">
        <v>5172</v>
      </c>
      <c r="C388" s="128">
        <v>29</v>
      </c>
      <c r="D388" s="168">
        <f>'[2]Bldg 300'!E388</f>
        <v>1</v>
      </c>
      <c r="E388" s="157">
        <f>'[2]Bldg 300'!G388</f>
        <v>0</v>
      </c>
    </row>
    <row r="389" spans="1:5" x14ac:dyDescent="0.35">
      <c r="A389" s="62"/>
      <c r="B389" s="63" t="s">
        <v>5172</v>
      </c>
      <c r="C389" s="128">
        <v>30</v>
      </c>
      <c r="D389" s="168">
        <f>'[2]Bldg 300'!E389</f>
        <v>1</v>
      </c>
      <c r="E389" s="157">
        <f>'[2]Bldg 300'!G389</f>
        <v>0</v>
      </c>
    </row>
    <row r="390" spans="1:5" x14ac:dyDescent="0.35">
      <c r="A390" s="62"/>
      <c r="B390" s="63" t="s">
        <v>5172</v>
      </c>
      <c r="C390" s="128">
        <v>31</v>
      </c>
      <c r="D390" s="168">
        <f>'[2]Bldg 300'!E390</f>
        <v>1</v>
      </c>
      <c r="E390" s="157">
        <f>'[2]Bldg 300'!G390</f>
        <v>0</v>
      </c>
    </row>
    <row r="391" spans="1:5" x14ac:dyDescent="0.35">
      <c r="A391" s="62"/>
      <c r="B391" s="63" t="s">
        <v>5172</v>
      </c>
      <c r="C391" s="128">
        <v>32</v>
      </c>
      <c r="D391" s="168">
        <f>'[2]Bldg 300'!E391</f>
        <v>1</v>
      </c>
      <c r="E391" s="157">
        <f>'[2]Bldg 300'!G391</f>
        <v>0</v>
      </c>
    </row>
    <row r="392" spans="1:5" x14ac:dyDescent="0.35">
      <c r="A392" s="62"/>
      <c r="B392" s="63" t="s">
        <v>5172</v>
      </c>
      <c r="C392" s="128">
        <v>33</v>
      </c>
      <c r="D392" s="168">
        <f>'[2]Bldg 300'!E392</f>
        <v>0</v>
      </c>
      <c r="E392" s="157">
        <f>'[2]Bldg 300'!G392</f>
        <v>0</v>
      </c>
    </row>
    <row r="393" spans="1:5" x14ac:dyDescent="0.35">
      <c r="A393" s="62"/>
      <c r="B393" s="63" t="s">
        <v>5172</v>
      </c>
      <c r="C393" s="128">
        <v>34</v>
      </c>
      <c r="D393" s="168">
        <f>'[2]Bldg 300'!E393</f>
        <v>1</v>
      </c>
      <c r="E393" s="157">
        <f>'[2]Bldg 300'!G393</f>
        <v>0</v>
      </c>
    </row>
    <row r="394" spans="1:5" x14ac:dyDescent="0.35">
      <c r="A394" s="62"/>
      <c r="B394" s="63" t="s">
        <v>5172</v>
      </c>
      <c r="C394" s="128">
        <v>35</v>
      </c>
      <c r="D394" s="168">
        <f>'[2]Bldg 300'!E394</f>
        <v>1</v>
      </c>
      <c r="E394" s="157">
        <f>'[2]Bldg 300'!G394</f>
        <v>0</v>
      </c>
    </row>
    <row r="395" spans="1:5" x14ac:dyDescent="0.35">
      <c r="A395" s="62"/>
      <c r="B395" s="63" t="s">
        <v>5172</v>
      </c>
      <c r="C395" s="128">
        <v>36</v>
      </c>
      <c r="D395" s="168">
        <f>'[2]Bldg 300'!E395</f>
        <v>1</v>
      </c>
      <c r="E395" s="157">
        <f>'[2]Bldg 300'!G395</f>
        <v>0</v>
      </c>
    </row>
    <row r="396" spans="1:5" x14ac:dyDescent="0.35">
      <c r="A396" s="62"/>
      <c r="B396" s="63" t="s">
        <v>5172</v>
      </c>
      <c r="C396" s="128">
        <v>37</v>
      </c>
      <c r="D396" s="168">
        <f>'[2]Bldg 300'!E396</f>
        <v>1</v>
      </c>
      <c r="E396" s="157">
        <f>'[2]Bldg 300'!G396</f>
        <v>0</v>
      </c>
    </row>
    <row r="397" spans="1:5" x14ac:dyDescent="0.35">
      <c r="A397" s="62"/>
      <c r="B397" s="63" t="s">
        <v>5172</v>
      </c>
      <c r="C397" s="128">
        <v>38</v>
      </c>
      <c r="D397" s="168">
        <f>'[2]Bldg 300'!E397</f>
        <v>1</v>
      </c>
      <c r="E397" s="157">
        <f>'[2]Bldg 300'!G397</f>
        <v>0</v>
      </c>
    </row>
    <row r="398" spans="1:5" x14ac:dyDescent="0.35">
      <c r="A398" s="62"/>
      <c r="B398" s="63" t="s">
        <v>5172</v>
      </c>
      <c r="C398" s="128">
        <v>39</v>
      </c>
      <c r="D398" s="168">
        <f>'[2]Bldg 300'!E398</f>
        <v>1</v>
      </c>
      <c r="E398" s="157">
        <f>'[2]Bldg 300'!G398</f>
        <v>0</v>
      </c>
    </row>
    <row r="399" spans="1:5" x14ac:dyDescent="0.35">
      <c r="A399" s="62"/>
      <c r="B399" s="63" t="s">
        <v>5172</v>
      </c>
      <c r="C399" s="128">
        <v>40</v>
      </c>
      <c r="D399" s="168">
        <f>'[2]Bldg 300'!E399</f>
        <v>1</v>
      </c>
      <c r="E399" s="157">
        <f>'[2]Bldg 300'!G399</f>
        <v>0</v>
      </c>
    </row>
    <row r="400" spans="1:5" x14ac:dyDescent="0.35">
      <c r="A400" s="62"/>
      <c r="B400" s="63" t="s">
        <v>5172</v>
      </c>
      <c r="C400" s="128">
        <v>41</v>
      </c>
      <c r="D400" s="168">
        <f>'[2]Bldg 300'!E400</f>
        <v>1</v>
      </c>
      <c r="E400" s="157">
        <f>'[2]Bldg 300'!G400</f>
        <v>0</v>
      </c>
    </row>
    <row r="401" spans="1:5" x14ac:dyDescent="0.35">
      <c r="A401" s="62"/>
      <c r="B401" s="63" t="s">
        <v>5172</v>
      </c>
      <c r="C401" s="128">
        <v>42</v>
      </c>
      <c r="D401" s="168">
        <f>'[2]Bldg 300'!E401</f>
        <v>1</v>
      </c>
      <c r="E401" s="157">
        <f>'[2]Bldg 300'!G401</f>
        <v>0</v>
      </c>
    </row>
    <row r="402" spans="1:5" x14ac:dyDescent="0.35">
      <c r="A402" s="62"/>
      <c r="B402" s="63" t="s">
        <v>5172</v>
      </c>
      <c r="C402" s="128">
        <v>43</v>
      </c>
      <c r="D402" s="168">
        <f>'[2]Bldg 300'!E402</f>
        <v>1</v>
      </c>
      <c r="E402" s="157">
        <f>'[2]Bldg 300'!G402</f>
        <v>0</v>
      </c>
    </row>
    <row r="403" spans="1:5" x14ac:dyDescent="0.35">
      <c r="A403" s="62"/>
      <c r="B403" s="63" t="s">
        <v>5172</v>
      </c>
      <c r="C403" s="128">
        <v>44</v>
      </c>
      <c r="D403" s="168">
        <f>'[2]Bldg 300'!E403</f>
        <v>0</v>
      </c>
      <c r="E403" s="157">
        <f>'[2]Bldg 300'!G403</f>
        <v>0</v>
      </c>
    </row>
    <row r="404" spans="1:5" x14ac:dyDescent="0.35">
      <c r="A404" s="62"/>
      <c r="B404" s="63" t="s">
        <v>5172</v>
      </c>
      <c r="C404" s="128">
        <v>45</v>
      </c>
      <c r="D404" s="168">
        <f>'[2]Bldg 300'!E404</f>
        <v>1</v>
      </c>
      <c r="E404" s="157">
        <f>'[2]Bldg 300'!G404</f>
        <v>0</v>
      </c>
    </row>
    <row r="405" spans="1:5" x14ac:dyDescent="0.35">
      <c r="A405" s="62"/>
      <c r="B405" s="63" t="s">
        <v>5172</v>
      </c>
      <c r="C405" s="128">
        <v>46</v>
      </c>
      <c r="D405" s="168">
        <f>'[2]Bldg 300'!E405</f>
        <v>1</v>
      </c>
      <c r="E405" s="157">
        <f>'[2]Bldg 300'!G405</f>
        <v>0</v>
      </c>
    </row>
    <row r="406" spans="1:5" x14ac:dyDescent="0.35">
      <c r="A406" s="62"/>
      <c r="B406" s="63" t="s">
        <v>5172</v>
      </c>
      <c r="C406" s="128">
        <v>47</v>
      </c>
      <c r="D406" s="168">
        <f>'[2]Bldg 300'!E406</f>
        <v>1</v>
      </c>
      <c r="E406" s="157">
        <f>'[2]Bldg 300'!G406</f>
        <v>0</v>
      </c>
    </row>
    <row r="407" spans="1:5" x14ac:dyDescent="0.35">
      <c r="A407" s="62"/>
      <c r="B407" s="63" t="s">
        <v>5172</v>
      </c>
      <c r="C407" s="128">
        <v>48</v>
      </c>
      <c r="D407" s="168">
        <f>'[2]Bldg 300'!E407</f>
        <v>1</v>
      </c>
      <c r="E407" s="157">
        <f>'[2]Bldg 300'!G407</f>
        <v>0</v>
      </c>
    </row>
    <row r="408" spans="1:5" x14ac:dyDescent="0.35">
      <c r="A408" s="62"/>
      <c r="B408" s="63">
        <v>308</v>
      </c>
      <c r="C408" s="128">
        <v>49</v>
      </c>
      <c r="D408" s="168">
        <f>'[2]Bldg 300'!E408</f>
        <v>1</v>
      </c>
      <c r="E408" s="157">
        <f>'[2]Bldg 300'!G408</f>
        <v>0</v>
      </c>
    </row>
    <row r="409" spans="1:5" x14ac:dyDescent="0.35">
      <c r="A409" s="62"/>
      <c r="B409" s="63" t="s">
        <v>5172</v>
      </c>
      <c r="C409" s="128">
        <v>50</v>
      </c>
      <c r="D409" s="168">
        <f>'[2]Bldg 300'!E409</f>
        <v>0</v>
      </c>
      <c r="E409" s="157">
        <f>'[2]Bldg 300'!G409</f>
        <v>0</v>
      </c>
    </row>
    <row r="410" spans="1:5" x14ac:dyDescent="0.35">
      <c r="A410" s="62"/>
      <c r="B410" s="63" t="s">
        <v>5172</v>
      </c>
      <c r="C410" s="128">
        <v>51</v>
      </c>
      <c r="D410" s="168">
        <f>'[2]Bldg 300'!E410</f>
        <v>0</v>
      </c>
      <c r="E410" s="157">
        <f>'[2]Bldg 300'!G410</f>
        <v>0</v>
      </c>
    </row>
    <row r="411" spans="1:5" x14ac:dyDescent="0.35">
      <c r="A411" s="62"/>
      <c r="B411" s="63" t="s">
        <v>5172</v>
      </c>
      <c r="C411" s="128">
        <v>52</v>
      </c>
      <c r="D411" s="168">
        <f>'[2]Bldg 300'!E411</f>
        <v>1</v>
      </c>
      <c r="E411" s="157">
        <f>'[2]Bldg 300'!G411</f>
        <v>0</v>
      </c>
    </row>
    <row r="412" spans="1:5" x14ac:dyDescent="0.35">
      <c r="A412" s="62"/>
      <c r="B412" s="63" t="s">
        <v>5353</v>
      </c>
      <c r="C412" s="128">
        <v>1</v>
      </c>
      <c r="D412" s="168">
        <f>'[2]Bldg 300'!E412</f>
        <v>0</v>
      </c>
      <c r="E412" s="157">
        <f>'[2]Bldg 300'!G412</f>
        <v>0</v>
      </c>
    </row>
    <row r="413" spans="1:5" x14ac:dyDescent="0.35">
      <c r="A413" s="62"/>
      <c r="B413" s="63" t="s">
        <v>5353</v>
      </c>
      <c r="C413" s="128">
        <v>2</v>
      </c>
      <c r="D413" s="168">
        <f>'[2]Bldg 300'!E413</f>
        <v>0</v>
      </c>
      <c r="E413" s="157">
        <f>'[2]Bldg 300'!G413</f>
        <v>0</v>
      </c>
    </row>
    <row r="414" spans="1:5" x14ac:dyDescent="0.35">
      <c r="A414" s="62"/>
      <c r="B414" s="63">
        <v>309</v>
      </c>
      <c r="C414" s="128">
        <v>3</v>
      </c>
      <c r="D414" s="168">
        <f>'[2]Bldg 300'!E414</f>
        <v>1</v>
      </c>
      <c r="E414" s="157">
        <f>'[2]Bldg 300'!G414</f>
        <v>0</v>
      </c>
    </row>
    <row r="415" spans="1:5" x14ac:dyDescent="0.35">
      <c r="A415" s="62"/>
      <c r="B415" s="63">
        <v>309</v>
      </c>
      <c r="C415" s="128">
        <v>4</v>
      </c>
      <c r="D415" s="168">
        <f>'[2]Bldg 300'!E415</f>
        <v>1</v>
      </c>
      <c r="E415" s="157">
        <f>'[2]Bldg 300'!G415</f>
        <v>0</v>
      </c>
    </row>
    <row r="416" spans="1:5" x14ac:dyDescent="0.35">
      <c r="A416" s="62"/>
      <c r="B416" s="63" t="s">
        <v>5353</v>
      </c>
      <c r="C416" s="128">
        <v>5</v>
      </c>
      <c r="D416" s="168">
        <f>'[2]Bldg 300'!E416</f>
        <v>1</v>
      </c>
      <c r="E416" s="157">
        <f>'[2]Bldg 300'!G416</f>
        <v>0</v>
      </c>
    </row>
    <row r="417" spans="1:5" x14ac:dyDescent="0.35">
      <c r="A417" s="62"/>
      <c r="B417" s="63">
        <v>309</v>
      </c>
      <c r="C417" s="128">
        <v>6</v>
      </c>
      <c r="D417" s="168">
        <f>'[2]Bldg 300'!E417</f>
        <v>1</v>
      </c>
      <c r="E417" s="157">
        <f>'[2]Bldg 300'!G417</f>
        <v>0</v>
      </c>
    </row>
    <row r="418" spans="1:5" x14ac:dyDescent="0.35">
      <c r="A418" s="62"/>
      <c r="B418" s="63" t="s">
        <v>5353</v>
      </c>
      <c r="C418" s="128">
        <v>7</v>
      </c>
      <c r="D418" s="168">
        <f>'[2]Bldg 300'!E418</f>
        <v>0</v>
      </c>
      <c r="E418" s="157">
        <f>'[2]Bldg 300'!G418</f>
        <v>0</v>
      </c>
    </row>
    <row r="419" spans="1:5" x14ac:dyDescent="0.35">
      <c r="A419" s="62"/>
      <c r="B419" s="63" t="s">
        <v>5353</v>
      </c>
      <c r="C419" s="128">
        <v>9</v>
      </c>
      <c r="D419" s="168">
        <f>'[2]Bldg 300'!E419</f>
        <v>0</v>
      </c>
      <c r="E419" s="157">
        <f>'[2]Bldg 300'!G419</f>
        <v>0</v>
      </c>
    </row>
    <row r="420" spans="1:5" x14ac:dyDescent="0.35">
      <c r="A420" s="62"/>
      <c r="B420" s="63" t="s">
        <v>5353</v>
      </c>
      <c r="C420" s="128">
        <v>10</v>
      </c>
      <c r="D420" s="168">
        <f>'[2]Bldg 300'!E420</f>
        <v>0</v>
      </c>
      <c r="E420" s="157">
        <f>'[2]Bldg 300'!G420</f>
        <v>0</v>
      </c>
    </row>
    <row r="421" spans="1:5" x14ac:dyDescent="0.35">
      <c r="A421" s="62"/>
      <c r="B421" s="63" t="s">
        <v>5353</v>
      </c>
      <c r="C421" s="128">
        <v>11</v>
      </c>
      <c r="D421" s="168">
        <f>'[2]Bldg 300'!E421</f>
        <v>0</v>
      </c>
      <c r="E421" s="157">
        <f>'[2]Bldg 300'!G421</f>
        <v>0</v>
      </c>
    </row>
    <row r="422" spans="1:5" x14ac:dyDescent="0.35">
      <c r="A422" s="62"/>
      <c r="B422" s="63" t="s">
        <v>5353</v>
      </c>
      <c r="C422" s="128">
        <v>12</v>
      </c>
      <c r="D422" s="168">
        <f>'[2]Bldg 300'!E422</f>
        <v>1</v>
      </c>
      <c r="E422" s="157">
        <f>'[2]Bldg 300'!G422</f>
        <v>0</v>
      </c>
    </row>
    <row r="423" spans="1:5" x14ac:dyDescent="0.35">
      <c r="A423" s="62"/>
      <c r="B423" s="63" t="s">
        <v>5353</v>
      </c>
      <c r="C423" s="128">
        <v>13</v>
      </c>
      <c r="D423" s="168">
        <f>'[2]Bldg 300'!E423</f>
        <v>0</v>
      </c>
      <c r="E423" s="157">
        <f>'[2]Bldg 300'!G423</f>
        <v>0</v>
      </c>
    </row>
    <row r="424" spans="1:5" x14ac:dyDescent="0.35">
      <c r="A424" s="62"/>
      <c r="B424" s="63" t="s">
        <v>5353</v>
      </c>
      <c r="C424" s="128">
        <v>14</v>
      </c>
      <c r="D424" s="168">
        <f>'[2]Bldg 300'!E424</f>
        <v>1</v>
      </c>
      <c r="E424" s="157">
        <f>'[2]Bldg 300'!G424</f>
        <v>0</v>
      </c>
    </row>
    <row r="425" spans="1:5" x14ac:dyDescent="0.35">
      <c r="A425" s="62"/>
      <c r="B425" s="63" t="s">
        <v>5353</v>
      </c>
      <c r="C425" s="128">
        <v>15</v>
      </c>
      <c r="D425" s="168">
        <f>'[2]Bldg 300'!E425</f>
        <v>1</v>
      </c>
      <c r="E425" s="157">
        <f>'[2]Bldg 300'!G425</f>
        <v>0</v>
      </c>
    </row>
    <row r="426" spans="1:5" x14ac:dyDescent="0.35">
      <c r="A426" s="62"/>
      <c r="B426" s="63" t="s">
        <v>5353</v>
      </c>
      <c r="C426" s="128">
        <v>16</v>
      </c>
      <c r="D426" s="168">
        <f>'[2]Bldg 300'!E426</f>
        <v>0</v>
      </c>
      <c r="E426" s="157">
        <f>'[2]Bldg 300'!G426</f>
        <v>0</v>
      </c>
    </row>
    <row r="427" spans="1:5" x14ac:dyDescent="0.35">
      <c r="A427" s="62"/>
      <c r="B427" s="63" t="s">
        <v>5353</v>
      </c>
      <c r="C427" s="128">
        <v>17</v>
      </c>
      <c r="D427" s="168">
        <f>'[2]Bldg 300'!E427</f>
        <v>0</v>
      </c>
      <c r="E427" s="157">
        <f>'[2]Bldg 300'!G427</f>
        <v>0</v>
      </c>
    </row>
    <row r="428" spans="1:5" x14ac:dyDescent="0.35">
      <c r="A428" s="62"/>
      <c r="B428" s="63" t="s">
        <v>5353</v>
      </c>
      <c r="C428" s="128">
        <v>18</v>
      </c>
      <c r="D428" s="168">
        <f>'[2]Bldg 300'!E428</f>
        <v>1</v>
      </c>
      <c r="E428" s="157">
        <f>'[2]Bldg 300'!G428</f>
        <v>0</v>
      </c>
    </row>
    <row r="429" spans="1:5" x14ac:dyDescent="0.35">
      <c r="A429" s="62"/>
      <c r="B429" s="63" t="s">
        <v>5353</v>
      </c>
      <c r="C429" s="128">
        <v>19</v>
      </c>
      <c r="D429" s="168">
        <f>'[2]Bldg 300'!E429</f>
        <v>1</v>
      </c>
      <c r="E429" s="157">
        <f>'[2]Bldg 300'!G429</f>
        <v>0</v>
      </c>
    </row>
    <row r="430" spans="1:5" x14ac:dyDescent="0.35">
      <c r="A430" s="62"/>
      <c r="B430" s="63" t="s">
        <v>5353</v>
      </c>
      <c r="C430" s="128">
        <v>20</v>
      </c>
      <c r="D430" s="168">
        <f>'[2]Bldg 300'!E430</f>
        <v>1</v>
      </c>
      <c r="E430" s="157">
        <f>'[2]Bldg 300'!G430</f>
        <v>0</v>
      </c>
    </row>
    <row r="431" spans="1:5" x14ac:dyDescent="0.35">
      <c r="A431" s="62"/>
      <c r="B431" s="63" t="s">
        <v>5353</v>
      </c>
      <c r="C431" s="128">
        <v>21</v>
      </c>
      <c r="D431" s="168">
        <f>'[2]Bldg 300'!E431</f>
        <v>1</v>
      </c>
      <c r="E431" s="157">
        <f>'[2]Bldg 300'!G431</f>
        <v>0</v>
      </c>
    </row>
    <row r="432" spans="1:5" x14ac:dyDescent="0.35">
      <c r="A432" s="62"/>
      <c r="B432" s="63" t="s">
        <v>5353</v>
      </c>
      <c r="C432" s="128">
        <v>22</v>
      </c>
      <c r="D432" s="168">
        <f>'[2]Bldg 300'!E432</f>
        <v>1</v>
      </c>
      <c r="E432" s="157">
        <f>'[2]Bldg 300'!G432</f>
        <v>0</v>
      </c>
    </row>
    <row r="433" spans="1:5" x14ac:dyDescent="0.35">
      <c r="A433" s="62"/>
      <c r="B433" s="63" t="s">
        <v>5353</v>
      </c>
      <c r="C433" s="128">
        <v>23</v>
      </c>
      <c r="D433" s="168">
        <f>'[2]Bldg 300'!E433</f>
        <v>1</v>
      </c>
      <c r="E433" s="157">
        <f>'[2]Bldg 300'!G433</f>
        <v>0</v>
      </c>
    </row>
    <row r="434" spans="1:5" x14ac:dyDescent="0.35">
      <c r="A434" s="62"/>
      <c r="B434" s="63" t="s">
        <v>5353</v>
      </c>
      <c r="C434" s="128">
        <v>24</v>
      </c>
      <c r="D434" s="168">
        <f>'[2]Bldg 300'!E434</f>
        <v>1</v>
      </c>
      <c r="E434" s="157">
        <f>'[2]Bldg 300'!G434</f>
        <v>0</v>
      </c>
    </row>
    <row r="435" spans="1:5" x14ac:dyDescent="0.35">
      <c r="A435" s="62"/>
      <c r="B435" s="63" t="s">
        <v>5353</v>
      </c>
      <c r="C435" s="128">
        <v>25</v>
      </c>
      <c r="D435" s="168">
        <f>'[2]Bldg 300'!E435</f>
        <v>0</v>
      </c>
      <c r="E435" s="157">
        <f>'[2]Bldg 300'!G435</f>
        <v>0</v>
      </c>
    </row>
    <row r="436" spans="1:5" x14ac:dyDescent="0.35">
      <c r="A436" s="62"/>
      <c r="B436" s="63" t="s">
        <v>5353</v>
      </c>
      <c r="C436" s="128">
        <v>26</v>
      </c>
      <c r="D436" s="168">
        <f>'[2]Bldg 300'!E436</f>
        <v>0</v>
      </c>
      <c r="E436" s="157">
        <f>'[2]Bldg 300'!G436</f>
        <v>0</v>
      </c>
    </row>
    <row r="437" spans="1:5" x14ac:dyDescent="0.35">
      <c r="A437" s="62"/>
      <c r="B437" s="63" t="s">
        <v>5353</v>
      </c>
      <c r="C437" s="128">
        <v>27</v>
      </c>
      <c r="D437" s="168">
        <f>'[2]Bldg 300'!E437</f>
        <v>1</v>
      </c>
      <c r="E437" s="157">
        <f>'[2]Bldg 300'!G437</f>
        <v>0</v>
      </c>
    </row>
    <row r="438" spans="1:5" x14ac:dyDescent="0.35">
      <c r="A438" s="62"/>
      <c r="B438" s="63" t="s">
        <v>5353</v>
      </c>
      <c r="C438" s="128">
        <v>28</v>
      </c>
      <c r="D438" s="168">
        <f>'[2]Bldg 300'!E438</f>
        <v>1</v>
      </c>
      <c r="E438" s="157">
        <f>'[2]Bldg 300'!G438</f>
        <v>0</v>
      </c>
    </row>
    <row r="439" spans="1:5" x14ac:dyDescent="0.35">
      <c r="A439" s="62"/>
      <c r="B439" s="63" t="s">
        <v>5353</v>
      </c>
      <c r="C439" s="128">
        <v>29</v>
      </c>
      <c r="D439" s="168">
        <f>'[2]Bldg 300'!E439</f>
        <v>0</v>
      </c>
      <c r="E439" s="157">
        <f>'[2]Bldg 300'!G439</f>
        <v>0</v>
      </c>
    </row>
    <row r="440" spans="1:5" x14ac:dyDescent="0.35">
      <c r="A440" s="62"/>
      <c r="B440" s="63" t="s">
        <v>5353</v>
      </c>
      <c r="C440" s="128">
        <v>30</v>
      </c>
      <c r="D440" s="168">
        <f>'[2]Bldg 300'!E440</f>
        <v>1</v>
      </c>
      <c r="E440" s="157">
        <f>'[2]Bldg 300'!G440</f>
        <v>0</v>
      </c>
    </row>
    <row r="441" spans="1:5" x14ac:dyDescent="0.35">
      <c r="A441" s="62"/>
      <c r="B441" s="63" t="s">
        <v>5353</v>
      </c>
      <c r="C441" s="128">
        <v>31</v>
      </c>
      <c r="D441" s="168">
        <f>'[2]Bldg 300'!E441</f>
        <v>1</v>
      </c>
      <c r="E441" s="157">
        <f>'[2]Bldg 300'!G441</f>
        <v>0</v>
      </c>
    </row>
    <row r="442" spans="1:5" x14ac:dyDescent="0.35">
      <c r="A442" s="62"/>
      <c r="B442" s="63" t="s">
        <v>5353</v>
      </c>
      <c r="C442" s="128">
        <v>32</v>
      </c>
      <c r="D442" s="168">
        <f>'[2]Bldg 300'!E442</f>
        <v>1</v>
      </c>
      <c r="E442" s="157">
        <f>'[2]Bldg 300'!G442</f>
        <v>0</v>
      </c>
    </row>
    <row r="443" spans="1:5" x14ac:dyDescent="0.35">
      <c r="A443" s="62"/>
      <c r="B443" s="63" t="s">
        <v>5353</v>
      </c>
      <c r="C443" s="128">
        <v>33</v>
      </c>
      <c r="D443" s="168">
        <f>'[2]Bldg 300'!E443</f>
        <v>1</v>
      </c>
      <c r="E443" s="157">
        <f>'[2]Bldg 300'!G443</f>
        <v>0</v>
      </c>
    </row>
    <row r="444" spans="1:5" x14ac:dyDescent="0.35">
      <c r="A444" s="62"/>
      <c r="B444" s="63" t="s">
        <v>5353</v>
      </c>
      <c r="C444" s="128">
        <v>34</v>
      </c>
      <c r="D444" s="168">
        <f>'[2]Bldg 300'!E444</f>
        <v>1</v>
      </c>
      <c r="E444" s="157">
        <f>'[2]Bldg 300'!G444</f>
        <v>0</v>
      </c>
    </row>
    <row r="445" spans="1:5" x14ac:dyDescent="0.35">
      <c r="A445" s="62"/>
      <c r="B445" s="63" t="s">
        <v>5353</v>
      </c>
      <c r="C445" s="128">
        <v>35</v>
      </c>
      <c r="D445" s="168">
        <f>'[2]Bldg 300'!E445</f>
        <v>1</v>
      </c>
      <c r="E445" s="157">
        <f>'[2]Bldg 300'!G445</f>
        <v>0</v>
      </c>
    </row>
    <row r="446" spans="1:5" x14ac:dyDescent="0.35">
      <c r="A446" s="62"/>
      <c r="B446" s="63" t="s">
        <v>5353</v>
      </c>
      <c r="C446" s="128">
        <v>36</v>
      </c>
      <c r="D446" s="168">
        <f>'[2]Bldg 300'!E446</f>
        <v>1</v>
      </c>
      <c r="E446" s="157">
        <f>'[2]Bldg 300'!G446</f>
        <v>0</v>
      </c>
    </row>
    <row r="447" spans="1:5" x14ac:dyDescent="0.35">
      <c r="A447" s="62"/>
      <c r="B447" s="63" t="s">
        <v>5353</v>
      </c>
      <c r="C447" s="128">
        <v>37</v>
      </c>
      <c r="D447" s="168">
        <f>'[2]Bldg 300'!E447</f>
        <v>1</v>
      </c>
      <c r="E447" s="157">
        <f>'[2]Bldg 300'!G447</f>
        <v>0</v>
      </c>
    </row>
    <row r="448" spans="1:5" x14ac:dyDescent="0.35">
      <c r="A448" s="62"/>
      <c r="B448" s="63" t="s">
        <v>5353</v>
      </c>
      <c r="C448" s="128">
        <v>38</v>
      </c>
      <c r="D448" s="168">
        <f>'[2]Bldg 300'!E448</f>
        <v>0</v>
      </c>
      <c r="E448" s="157">
        <f>'[2]Bldg 300'!G448</f>
        <v>1</v>
      </c>
    </row>
    <row r="449" spans="1:5" x14ac:dyDescent="0.35">
      <c r="A449" s="62"/>
      <c r="B449" s="63" t="s">
        <v>5353</v>
      </c>
      <c r="C449" s="128">
        <v>39</v>
      </c>
      <c r="D449" s="168">
        <f>'[2]Bldg 300'!E449</f>
        <v>1</v>
      </c>
      <c r="E449" s="157">
        <f>'[2]Bldg 300'!G449</f>
        <v>0</v>
      </c>
    </row>
    <row r="450" spans="1:5" x14ac:dyDescent="0.35">
      <c r="A450" s="62"/>
      <c r="B450" s="63" t="s">
        <v>5353</v>
      </c>
      <c r="C450" s="128">
        <v>40</v>
      </c>
      <c r="D450" s="168">
        <f>'[2]Bldg 300'!E450</f>
        <v>1</v>
      </c>
      <c r="E450" s="157">
        <f>'[2]Bldg 300'!G450</f>
        <v>0</v>
      </c>
    </row>
    <row r="451" spans="1:5" x14ac:dyDescent="0.35">
      <c r="A451" s="62"/>
      <c r="B451" s="63" t="s">
        <v>5353</v>
      </c>
      <c r="C451" s="128">
        <v>41</v>
      </c>
      <c r="D451" s="168">
        <f>'[2]Bldg 300'!E451</f>
        <v>1</v>
      </c>
      <c r="E451" s="157">
        <f>'[2]Bldg 300'!G451</f>
        <v>0</v>
      </c>
    </row>
    <row r="452" spans="1:5" x14ac:dyDescent="0.35">
      <c r="A452" s="62"/>
      <c r="B452" s="63" t="s">
        <v>5353</v>
      </c>
      <c r="C452" s="128">
        <v>42</v>
      </c>
      <c r="D452" s="168">
        <f>'[2]Bldg 300'!E452</f>
        <v>0</v>
      </c>
      <c r="E452" s="157">
        <f>'[2]Bldg 300'!G452</f>
        <v>0</v>
      </c>
    </row>
    <row r="453" spans="1:5" x14ac:dyDescent="0.35">
      <c r="A453" s="62"/>
      <c r="B453" s="63" t="s">
        <v>5353</v>
      </c>
      <c r="C453" s="128">
        <v>43</v>
      </c>
      <c r="D453" s="168">
        <f>'[2]Bldg 300'!E453</f>
        <v>1</v>
      </c>
      <c r="E453" s="157">
        <f>'[2]Bldg 300'!G453</f>
        <v>0</v>
      </c>
    </row>
    <row r="454" spans="1:5" x14ac:dyDescent="0.35">
      <c r="A454" s="62"/>
      <c r="B454" s="63">
        <v>309</v>
      </c>
      <c r="C454" s="128">
        <v>44</v>
      </c>
      <c r="D454" s="168">
        <f>'[2]Bldg 300'!E454</f>
        <v>0</v>
      </c>
      <c r="E454" s="157">
        <f>'[2]Bldg 300'!G454</f>
        <v>0</v>
      </c>
    </row>
    <row r="455" spans="1:5" x14ac:dyDescent="0.35">
      <c r="A455" s="62"/>
      <c r="B455" s="63" t="s">
        <v>5353</v>
      </c>
      <c r="C455" s="128">
        <v>45</v>
      </c>
      <c r="D455" s="168">
        <f>'[2]Bldg 300'!E455</f>
        <v>0</v>
      </c>
      <c r="E455" s="157">
        <f>'[2]Bldg 300'!G455</f>
        <v>0</v>
      </c>
    </row>
    <row r="456" spans="1:5" x14ac:dyDescent="0.35">
      <c r="A456" s="62"/>
      <c r="B456" s="63" t="s">
        <v>5353</v>
      </c>
      <c r="C456" s="128">
        <v>46</v>
      </c>
      <c r="D456" s="168">
        <f>'[2]Bldg 300'!E456</f>
        <v>0</v>
      </c>
      <c r="E456" s="157">
        <f>'[2]Bldg 300'!G456</f>
        <v>0</v>
      </c>
    </row>
    <row r="457" spans="1:5" x14ac:dyDescent="0.35">
      <c r="A457" s="62"/>
      <c r="B457" s="63" t="s">
        <v>5353</v>
      </c>
      <c r="C457" s="128">
        <v>47</v>
      </c>
      <c r="D457" s="168">
        <f>'[2]Bldg 300'!E457</f>
        <v>1</v>
      </c>
      <c r="E457" s="157">
        <f>'[2]Bldg 300'!G457</f>
        <v>0</v>
      </c>
    </row>
    <row r="458" spans="1:5" x14ac:dyDescent="0.35">
      <c r="A458" s="62"/>
      <c r="B458" s="63" t="s">
        <v>5353</v>
      </c>
      <c r="C458" s="128">
        <v>48</v>
      </c>
      <c r="D458" s="168">
        <f>'[2]Bldg 300'!E458</f>
        <v>0</v>
      </c>
      <c r="E458" s="157">
        <f>'[2]Bldg 300'!G458</f>
        <v>0</v>
      </c>
    </row>
    <row r="459" spans="1:5" x14ac:dyDescent="0.35">
      <c r="A459" s="62"/>
      <c r="B459" s="63" t="s">
        <v>5353</v>
      </c>
      <c r="C459" s="128">
        <v>49</v>
      </c>
      <c r="D459" s="168">
        <f>'[2]Bldg 300'!E459</f>
        <v>0</v>
      </c>
      <c r="E459" s="157">
        <f>'[2]Bldg 300'!G459</f>
        <v>0</v>
      </c>
    </row>
    <row r="460" spans="1:5" x14ac:dyDescent="0.35">
      <c r="A460" s="62"/>
      <c r="B460" s="63" t="s">
        <v>5353</v>
      </c>
      <c r="C460" s="128">
        <v>50</v>
      </c>
      <c r="D460" s="168">
        <f>'[2]Bldg 300'!E460</f>
        <v>1</v>
      </c>
      <c r="E460" s="157">
        <f>'[2]Bldg 300'!G460</f>
        <v>0</v>
      </c>
    </row>
    <row r="461" spans="1:5" x14ac:dyDescent="0.35">
      <c r="A461" s="62"/>
      <c r="B461" s="63" t="s">
        <v>5353</v>
      </c>
      <c r="C461" s="128">
        <v>51</v>
      </c>
      <c r="D461" s="168">
        <f>'[2]Bldg 300'!E461</f>
        <v>1</v>
      </c>
      <c r="E461" s="157">
        <f>'[2]Bldg 300'!G461</f>
        <v>0</v>
      </c>
    </row>
    <row r="462" spans="1:5" x14ac:dyDescent="0.35">
      <c r="A462" s="62"/>
      <c r="B462" s="63" t="s">
        <v>5353</v>
      </c>
      <c r="C462" s="128">
        <v>52</v>
      </c>
      <c r="D462" s="168">
        <f>'[2]Bldg 300'!E462</f>
        <v>0</v>
      </c>
      <c r="E462" s="157">
        <f>'[2]Bldg 300'!G462</f>
        <v>0</v>
      </c>
    </row>
    <row r="463" spans="1:5" x14ac:dyDescent="0.35">
      <c r="A463" s="62"/>
      <c r="B463" s="63">
        <v>310</v>
      </c>
      <c r="C463" s="128">
        <v>1</v>
      </c>
      <c r="D463" s="168">
        <f>'[2]Bldg 300'!E463</f>
        <v>1</v>
      </c>
      <c r="E463" s="157">
        <f>'[2]Bldg 300'!G463</f>
        <v>0</v>
      </c>
    </row>
    <row r="464" spans="1:5" x14ac:dyDescent="0.35">
      <c r="A464" s="62"/>
      <c r="B464" s="63" t="s">
        <v>5510</v>
      </c>
      <c r="C464" s="128">
        <v>2</v>
      </c>
      <c r="D464" s="168">
        <f>'[2]Bldg 300'!E464</f>
        <v>1</v>
      </c>
      <c r="E464" s="157">
        <f>'[2]Bldg 300'!G464</f>
        <v>0</v>
      </c>
    </row>
    <row r="465" spans="1:5" x14ac:dyDescent="0.35">
      <c r="A465" s="62"/>
      <c r="B465" s="63" t="s">
        <v>5510</v>
      </c>
      <c r="C465" s="128">
        <v>3</v>
      </c>
      <c r="D465" s="168">
        <f>'[2]Bldg 300'!E465</f>
        <v>0</v>
      </c>
      <c r="E465" s="157">
        <f>'[2]Bldg 300'!G465</f>
        <v>0</v>
      </c>
    </row>
    <row r="466" spans="1:5" x14ac:dyDescent="0.35">
      <c r="A466" s="62"/>
      <c r="B466" s="63" t="s">
        <v>5510</v>
      </c>
      <c r="C466" s="128">
        <v>4</v>
      </c>
      <c r="D466" s="168">
        <f>'[2]Bldg 300'!E466</f>
        <v>1</v>
      </c>
      <c r="E466" s="157">
        <f>'[2]Bldg 300'!G466</f>
        <v>0</v>
      </c>
    </row>
    <row r="467" spans="1:5" x14ac:dyDescent="0.35">
      <c r="A467" s="62"/>
      <c r="B467" s="63" t="s">
        <v>5510</v>
      </c>
      <c r="C467" s="128">
        <v>5</v>
      </c>
      <c r="D467" s="168">
        <f>'[2]Bldg 300'!E467</f>
        <v>0</v>
      </c>
      <c r="E467" s="157">
        <f>'[2]Bldg 300'!G467</f>
        <v>0</v>
      </c>
    </row>
    <row r="468" spans="1:5" x14ac:dyDescent="0.35">
      <c r="A468" s="62"/>
      <c r="B468" s="63" t="s">
        <v>5510</v>
      </c>
      <c r="C468" s="128">
        <v>6</v>
      </c>
      <c r="D468" s="168">
        <f>'[2]Bldg 300'!E468</f>
        <v>1</v>
      </c>
      <c r="E468" s="157">
        <f>'[2]Bldg 300'!G468</f>
        <v>0</v>
      </c>
    </row>
    <row r="469" spans="1:5" x14ac:dyDescent="0.35">
      <c r="A469" s="62"/>
      <c r="B469" s="63" t="s">
        <v>5510</v>
      </c>
      <c r="C469" s="128">
        <v>7</v>
      </c>
      <c r="D469" s="168">
        <f>'[2]Bldg 300'!E469</f>
        <v>0</v>
      </c>
      <c r="E469" s="157">
        <f>'[2]Bldg 300'!G469</f>
        <v>0</v>
      </c>
    </row>
    <row r="470" spans="1:5" x14ac:dyDescent="0.35">
      <c r="A470" s="62"/>
      <c r="B470" s="63" t="s">
        <v>5510</v>
      </c>
      <c r="C470" s="128">
        <v>9</v>
      </c>
      <c r="D470" s="168">
        <f>'[2]Bldg 300'!E470</f>
        <v>1</v>
      </c>
      <c r="E470" s="157">
        <f>'[2]Bldg 300'!G470</f>
        <v>0</v>
      </c>
    </row>
    <row r="471" spans="1:5" x14ac:dyDescent="0.35">
      <c r="A471" s="62"/>
      <c r="B471" s="63" t="s">
        <v>5510</v>
      </c>
      <c r="C471" s="128">
        <v>10</v>
      </c>
      <c r="D471" s="168">
        <f>'[2]Bldg 300'!E471</f>
        <v>0</v>
      </c>
      <c r="E471" s="157">
        <f>'[2]Bldg 300'!G471</f>
        <v>0</v>
      </c>
    </row>
    <row r="472" spans="1:5" x14ac:dyDescent="0.35">
      <c r="A472" s="62"/>
      <c r="B472" s="63" t="s">
        <v>5510</v>
      </c>
      <c r="C472" s="128">
        <v>11</v>
      </c>
      <c r="D472" s="168">
        <f>'[2]Bldg 300'!E472</f>
        <v>1</v>
      </c>
      <c r="E472" s="157">
        <f>'[2]Bldg 300'!G472</f>
        <v>0</v>
      </c>
    </row>
    <row r="473" spans="1:5" x14ac:dyDescent="0.35">
      <c r="A473" s="62"/>
      <c r="B473" s="63" t="s">
        <v>5510</v>
      </c>
      <c r="C473" s="128">
        <v>12</v>
      </c>
      <c r="D473" s="168">
        <f>'[2]Bldg 300'!E473</f>
        <v>1</v>
      </c>
      <c r="E473" s="157">
        <f>'[2]Bldg 300'!G473</f>
        <v>0</v>
      </c>
    </row>
    <row r="474" spans="1:5" x14ac:dyDescent="0.35">
      <c r="A474" s="62"/>
      <c r="B474" s="63" t="s">
        <v>5510</v>
      </c>
      <c r="C474" s="128">
        <v>13</v>
      </c>
      <c r="D474" s="168">
        <f>'[2]Bldg 300'!E474</f>
        <v>0</v>
      </c>
      <c r="E474" s="157">
        <f>'[2]Bldg 300'!G474</f>
        <v>0</v>
      </c>
    </row>
    <row r="475" spans="1:5" x14ac:dyDescent="0.35">
      <c r="A475" s="62"/>
      <c r="B475" s="63" t="s">
        <v>5510</v>
      </c>
      <c r="C475" s="128">
        <v>14</v>
      </c>
      <c r="D475" s="168">
        <f>'[2]Bldg 300'!E475</f>
        <v>0</v>
      </c>
      <c r="E475" s="157">
        <f>'[2]Bldg 300'!G475</f>
        <v>0</v>
      </c>
    </row>
    <row r="476" spans="1:5" x14ac:dyDescent="0.35">
      <c r="A476" s="62"/>
      <c r="B476" s="63" t="s">
        <v>5510</v>
      </c>
      <c r="C476" s="128">
        <v>15</v>
      </c>
      <c r="D476" s="168">
        <f>'[2]Bldg 300'!E476</f>
        <v>1</v>
      </c>
      <c r="E476" s="157">
        <f>'[2]Bldg 300'!G476</f>
        <v>0</v>
      </c>
    </row>
    <row r="477" spans="1:5" x14ac:dyDescent="0.35">
      <c r="A477" s="62"/>
      <c r="B477" s="63" t="s">
        <v>5510</v>
      </c>
      <c r="C477" s="128">
        <v>16</v>
      </c>
      <c r="D477" s="168">
        <f>'[2]Bldg 300'!E477</f>
        <v>1</v>
      </c>
      <c r="E477" s="157">
        <f>'[2]Bldg 300'!G477</f>
        <v>0</v>
      </c>
    </row>
    <row r="478" spans="1:5" x14ac:dyDescent="0.35">
      <c r="A478" s="62"/>
      <c r="B478" s="63" t="s">
        <v>5510</v>
      </c>
      <c r="C478" s="128">
        <v>17</v>
      </c>
      <c r="D478" s="168">
        <f>'[2]Bldg 300'!E478</f>
        <v>1</v>
      </c>
      <c r="E478" s="157">
        <f>'[2]Bldg 300'!G478</f>
        <v>0</v>
      </c>
    </row>
    <row r="479" spans="1:5" x14ac:dyDescent="0.35">
      <c r="A479" s="62"/>
      <c r="B479" s="63" t="s">
        <v>5510</v>
      </c>
      <c r="C479" s="128">
        <v>18</v>
      </c>
      <c r="D479" s="168">
        <f>'[2]Bldg 300'!E479</f>
        <v>1</v>
      </c>
      <c r="E479" s="157">
        <f>'[2]Bldg 300'!G479</f>
        <v>0</v>
      </c>
    </row>
    <row r="480" spans="1:5" x14ac:dyDescent="0.35">
      <c r="A480" s="62"/>
      <c r="B480" s="63" t="s">
        <v>5510</v>
      </c>
      <c r="C480" s="128">
        <v>19</v>
      </c>
      <c r="D480" s="168">
        <f>'[2]Bldg 300'!E480</f>
        <v>0</v>
      </c>
      <c r="E480" s="157">
        <f>'[2]Bldg 300'!G480</f>
        <v>0</v>
      </c>
    </row>
    <row r="481" spans="1:5" x14ac:dyDescent="0.35">
      <c r="A481" s="62"/>
      <c r="B481" s="63" t="s">
        <v>5510</v>
      </c>
      <c r="C481" s="128">
        <v>20</v>
      </c>
      <c r="D481" s="168">
        <f>'[2]Bldg 300'!E481</f>
        <v>1</v>
      </c>
      <c r="E481" s="157">
        <f>'[2]Bldg 300'!G481</f>
        <v>0</v>
      </c>
    </row>
    <row r="482" spans="1:5" x14ac:dyDescent="0.35">
      <c r="A482" s="62"/>
      <c r="B482" s="63" t="s">
        <v>5510</v>
      </c>
      <c r="C482" s="128">
        <v>21</v>
      </c>
      <c r="D482" s="168">
        <f>'[2]Bldg 300'!E482</f>
        <v>0</v>
      </c>
      <c r="E482" s="157">
        <f>'[2]Bldg 300'!G482</f>
        <v>0</v>
      </c>
    </row>
    <row r="483" spans="1:5" x14ac:dyDescent="0.35">
      <c r="A483" s="62"/>
      <c r="B483" s="63" t="s">
        <v>5510</v>
      </c>
      <c r="C483" s="128">
        <v>22</v>
      </c>
      <c r="D483" s="168">
        <f>'[2]Bldg 300'!E483</f>
        <v>0</v>
      </c>
      <c r="E483" s="157">
        <f>'[2]Bldg 300'!G483</f>
        <v>0</v>
      </c>
    </row>
    <row r="484" spans="1:5" x14ac:dyDescent="0.35">
      <c r="A484" s="62"/>
      <c r="B484" s="63" t="s">
        <v>5510</v>
      </c>
      <c r="C484" s="128">
        <v>23</v>
      </c>
      <c r="D484" s="168">
        <f>'[2]Bldg 300'!E484</f>
        <v>1</v>
      </c>
      <c r="E484" s="157">
        <f>'[2]Bldg 300'!G484</f>
        <v>0</v>
      </c>
    </row>
    <row r="485" spans="1:5" x14ac:dyDescent="0.35">
      <c r="A485" s="62"/>
      <c r="B485" s="63" t="s">
        <v>5510</v>
      </c>
      <c r="C485" s="128">
        <v>24</v>
      </c>
      <c r="D485" s="168">
        <f>'[2]Bldg 300'!E485</f>
        <v>0</v>
      </c>
      <c r="E485" s="157">
        <f>'[2]Bldg 300'!G485</f>
        <v>0</v>
      </c>
    </row>
    <row r="486" spans="1:5" x14ac:dyDescent="0.35">
      <c r="A486" s="62"/>
      <c r="B486" s="63" t="s">
        <v>5510</v>
      </c>
      <c r="C486" s="128">
        <v>25</v>
      </c>
      <c r="D486" s="168">
        <f>'[2]Bldg 300'!E486</f>
        <v>1</v>
      </c>
      <c r="E486" s="157">
        <f>'[2]Bldg 300'!G486</f>
        <v>0</v>
      </c>
    </row>
    <row r="487" spans="1:5" x14ac:dyDescent="0.35">
      <c r="A487" s="62"/>
      <c r="B487" s="63" t="s">
        <v>5510</v>
      </c>
      <c r="C487" s="128">
        <v>26</v>
      </c>
      <c r="D487" s="168">
        <f>'[2]Bldg 300'!E487</f>
        <v>1</v>
      </c>
      <c r="E487" s="157">
        <f>'[2]Bldg 300'!G487</f>
        <v>0</v>
      </c>
    </row>
    <row r="488" spans="1:5" x14ac:dyDescent="0.35">
      <c r="A488" s="62"/>
      <c r="B488" s="63" t="s">
        <v>5510</v>
      </c>
      <c r="C488" s="128">
        <v>27</v>
      </c>
      <c r="D488" s="168">
        <f>'[2]Bldg 300'!E488</f>
        <v>1</v>
      </c>
      <c r="E488" s="157">
        <f>'[2]Bldg 300'!G488</f>
        <v>0</v>
      </c>
    </row>
    <row r="489" spans="1:5" x14ac:dyDescent="0.35">
      <c r="A489" s="62"/>
      <c r="B489" s="63" t="s">
        <v>5510</v>
      </c>
      <c r="C489" s="128">
        <v>28</v>
      </c>
      <c r="D489" s="168">
        <f>'[2]Bldg 300'!E489</f>
        <v>1</v>
      </c>
      <c r="E489" s="157">
        <f>'[2]Bldg 300'!G489</f>
        <v>0</v>
      </c>
    </row>
    <row r="490" spans="1:5" x14ac:dyDescent="0.35">
      <c r="A490" s="62"/>
      <c r="B490" s="63" t="s">
        <v>5510</v>
      </c>
      <c r="C490" s="128">
        <v>29</v>
      </c>
      <c r="D490" s="168">
        <f>'[2]Bldg 300'!E490</f>
        <v>1</v>
      </c>
      <c r="E490" s="157">
        <f>'[2]Bldg 300'!G490</f>
        <v>0</v>
      </c>
    </row>
    <row r="491" spans="1:5" x14ac:dyDescent="0.35">
      <c r="A491" s="62"/>
      <c r="B491" s="63" t="s">
        <v>5510</v>
      </c>
      <c r="C491" s="128">
        <v>30</v>
      </c>
      <c r="D491" s="168">
        <f>'[2]Bldg 300'!E491</f>
        <v>1</v>
      </c>
      <c r="E491" s="157">
        <f>'[2]Bldg 300'!G491</f>
        <v>0</v>
      </c>
    </row>
    <row r="492" spans="1:5" x14ac:dyDescent="0.35">
      <c r="A492" s="62"/>
      <c r="B492" s="63" t="s">
        <v>5510</v>
      </c>
      <c r="C492" s="128">
        <v>31</v>
      </c>
      <c r="D492" s="168">
        <f>'[2]Bldg 300'!E492</f>
        <v>1</v>
      </c>
      <c r="E492" s="157">
        <f>'[2]Bldg 300'!G492</f>
        <v>0</v>
      </c>
    </row>
    <row r="493" spans="1:5" x14ac:dyDescent="0.35">
      <c r="A493" s="62"/>
      <c r="B493" s="63" t="s">
        <v>5510</v>
      </c>
      <c r="C493" s="128">
        <v>32</v>
      </c>
      <c r="D493" s="168">
        <f>'[2]Bldg 300'!E493</f>
        <v>1</v>
      </c>
      <c r="E493" s="157">
        <f>'[2]Bldg 300'!G493</f>
        <v>0</v>
      </c>
    </row>
    <row r="494" spans="1:5" x14ac:dyDescent="0.35">
      <c r="A494" s="62"/>
      <c r="B494" s="63" t="s">
        <v>5510</v>
      </c>
      <c r="C494" s="128">
        <v>33</v>
      </c>
      <c r="D494" s="168">
        <f>'[2]Bldg 300'!E494</f>
        <v>0</v>
      </c>
      <c r="E494" s="157">
        <f>'[2]Bldg 300'!G494</f>
        <v>0</v>
      </c>
    </row>
    <row r="495" spans="1:5" x14ac:dyDescent="0.35">
      <c r="A495" s="62"/>
      <c r="B495" s="63" t="s">
        <v>5510</v>
      </c>
      <c r="C495" s="128">
        <v>34</v>
      </c>
      <c r="D495" s="168">
        <f>'[2]Bldg 300'!E495</f>
        <v>1</v>
      </c>
      <c r="E495" s="157">
        <f>'[2]Bldg 300'!G495</f>
        <v>0</v>
      </c>
    </row>
    <row r="496" spans="1:5" x14ac:dyDescent="0.35">
      <c r="A496" s="62"/>
      <c r="B496" s="63" t="s">
        <v>5510</v>
      </c>
      <c r="C496" s="128">
        <v>35</v>
      </c>
      <c r="D496" s="168">
        <f>'[2]Bldg 300'!E496</f>
        <v>1</v>
      </c>
      <c r="E496" s="157">
        <f>'[2]Bldg 300'!G496</f>
        <v>0</v>
      </c>
    </row>
    <row r="497" spans="1:5" x14ac:dyDescent="0.35">
      <c r="A497" s="62"/>
      <c r="B497" s="63" t="s">
        <v>5510</v>
      </c>
      <c r="C497" s="128">
        <v>36</v>
      </c>
      <c r="D497" s="168">
        <f>'[2]Bldg 300'!E497</f>
        <v>1</v>
      </c>
      <c r="E497" s="157">
        <f>'[2]Bldg 300'!G497</f>
        <v>0</v>
      </c>
    </row>
    <row r="498" spans="1:5" x14ac:dyDescent="0.35">
      <c r="A498" s="62"/>
      <c r="B498" s="63" t="s">
        <v>5510</v>
      </c>
      <c r="C498" s="128">
        <v>37</v>
      </c>
      <c r="D498" s="168">
        <f>'[2]Bldg 300'!E498</f>
        <v>0</v>
      </c>
      <c r="E498" s="157">
        <f>'[2]Bldg 300'!G498</f>
        <v>0</v>
      </c>
    </row>
    <row r="499" spans="1:5" x14ac:dyDescent="0.35">
      <c r="A499" s="62"/>
      <c r="B499" s="63" t="s">
        <v>5510</v>
      </c>
      <c r="C499" s="128">
        <v>38</v>
      </c>
      <c r="D499" s="168">
        <f>'[2]Bldg 300'!E499</f>
        <v>1</v>
      </c>
      <c r="E499" s="157">
        <f>'[2]Bldg 300'!G499</f>
        <v>0</v>
      </c>
    </row>
    <row r="500" spans="1:5" x14ac:dyDescent="0.35">
      <c r="A500" s="62"/>
      <c r="B500" s="63" t="s">
        <v>5510</v>
      </c>
      <c r="C500" s="128">
        <v>39</v>
      </c>
      <c r="D500" s="168">
        <f>'[2]Bldg 300'!E500</f>
        <v>1</v>
      </c>
      <c r="E500" s="157">
        <f>'[2]Bldg 300'!G500</f>
        <v>0</v>
      </c>
    </row>
    <row r="501" spans="1:5" x14ac:dyDescent="0.35">
      <c r="A501" s="62"/>
      <c r="B501" s="63" t="s">
        <v>5510</v>
      </c>
      <c r="C501" s="128">
        <v>40</v>
      </c>
      <c r="D501" s="168">
        <f>'[2]Bldg 300'!E501</f>
        <v>1</v>
      </c>
      <c r="E501" s="157">
        <f>'[2]Bldg 300'!G501</f>
        <v>0</v>
      </c>
    </row>
    <row r="502" spans="1:5" x14ac:dyDescent="0.35">
      <c r="A502" s="62"/>
      <c r="B502" s="63" t="s">
        <v>5510</v>
      </c>
      <c r="C502" s="128">
        <v>41</v>
      </c>
      <c r="D502" s="168">
        <f>'[2]Bldg 300'!E502</f>
        <v>1</v>
      </c>
      <c r="E502" s="157">
        <f>'[2]Bldg 300'!G502</f>
        <v>0</v>
      </c>
    </row>
    <row r="503" spans="1:5" x14ac:dyDescent="0.35">
      <c r="A503" s="62"/>
      <c r="B503" s="63" t="s">
        <v>5510</v>
      </c>
      <c r="C503" s="128">
        <v>42</v>
      </c>
      <c r="D503" s="168">
        <f>'[2]Bldg 300'!E503</f>
        <v>1</v>
      </c>
      <c r="E503" s="157">
        <f>'[2]Bldg 300'!G503</f>
        <v>0</v>
      </c>
    </row>
    <row r="504" spans="1:5" x14ac:dyDescent="0.35">
      <c r="A504" s="62"/>
      <c r="B504" s="63" t="s">
        <v>5510</v>
      </c>
      <c r="C504" s="128">
        <v>43</v>
      </c>
      <c r="D504" s="168">
        <f>'[2]Bldg 300'!E504</f>
        <v>1</v>
      </c>
      <c r="E504" s="157">
        <f>'[2]Bldg 300'!G504</f>
        <v>0</v>
      </c>
    </row>
    <row r="505" spans="1:5" x14ac:dyDescent="0.35">
      <c r="A505" s="62"/>
      <c r="B505" s="63" t="s">
        <v>5510</v>
      </c>
      <c r="C505" s="128">
        <v>44</v>
      </c>
      <c r="D505" s="168">
        <f>'[2]Bldg 300'!E505</f>
        <v>0</v>
      </c>
      <c r="E505" s="157">
        <f>'[2]Bldg 300'!G505</f>
        <v>0</v>
      </c>
    </row>
    <row r="506" spans="1:5" x14ac:dyDescent="0.35">
      <c r="A506" s="62"/>
      <c r="B506" s="63" t="s">
        <v>5510</v>
      </c>
      <c r="C506" s="128">
        <v>45</v>
      </c>
      <c r="D506" s="168">
        <f>'[2]Bldg 300'!E506</f>
        <v>0</v>
      </c>
      <c r="E506" s="157">
        <f>'[2]Bldg 300'!G506</f>
        <v>0</v>
      </c>
    </row>
    <row r="507" spans="1:5" x14ac:dyDescent="0.35">
      <c r="A507" s="62"/>
      <c r="B507" s="63" t="s">
        <v>5510</v>
      </c>
      <c r="C507" s="128">
        <v>46</v>
      </c>
      <c r="D507" s="168">
        <f>'[2]Bldg 300'!E507</f>
        <v>0</v>
      </c>
      <c r="E507" s="157">
        <f>'[2]Bldg 300'!G507</f>
        <v>0</v>
      </c>
    </row>
    <row r="508" spans="1:5" x14ac:dyDescent="0.35">
      <c r="A508" s="62"/>
      <c r="B508" s="63" t="s">
        <v>5510</v>
      </c>
      <c r="C508" s="128">
        <v>47</v>
      </c>
      <c r="D508" s="168">
        <f>'[2]Bldg 300'!E508</f>
        <v>1</v>
      </c>
      <c r="E508" s="157">
        <f>'[2]Bldg 300'!G508</f>
        <v>0</v>
      </c>
    </row>
    <row r="509" spans="1:5" x14ac:dyDescent="0.35">
      <c r="A509" s="62"/>
      <c r="B509" s="63">
        <v>310</v>
      </c>
      <c r="C509" s="128">
        <v>48</v>
      </c>
      <c r="D509" s="168">
        <f>'[2]Bldg 300'!E509</f>
        <v>1</v>
      </c>
      <c r="E509" s="157">
        <f>'[2]Bldg 300'!G509</f>
        <v>0</v>
      </c>
    </row>
    <row r="510" spans="1:5" x14ac:dyDescent="0.35">
      <c r="A510" s="62"/>
      <c r="B510" s="63" t="s">
        <v>5510</v>
      </c>
      <c r="C510" s="128">
        <v>49</v>
      </c>
      <c r="D510" s="168">
        <f>'[2]Bldg 300'!E510</f>
        <v>0</v>
      </c>
      <c r="E510" s="157">
        <f>'[2]Bldg 300'!G510</f>
        <v>0</v>
      </c>
    </row>
    <row r="511" spans="1:5" x14ac:dyDescent="0.35">
      <c r="A511" s="62"/>
      <c r="B511" s="63" t="s">
        <v>5510</v>
      </c>
      <c r="C511" s="128">
        <v>50</v>
      </c>
      <c r="D511" s="168">
        <f>'[2]Bldg 300'!E511</f>
        <v>1</v>
      </c>
      <c r="E511" s="157">
        <f>'[2]Bldg 300'!G511</f>
        <v>0</v>
      </c>
    </row>
    <row r="512" spans="1:5" x14ac:dyDescent="0.35">
      <c r="A512" s="62"/>
      <c r="B512" s="63" t="s">
        <v>5510</v>
      </c>
      <c r="C512" s="128">
        <v>51</v>
      </c>
      <c r="D512" s="168">
        <f>'[2]Bldg 300'!E512</f>
        <v>1</v>
      </c>
      <c r="E512" s="157">
        <f>'[2]Bldg 300'!G512</f>
        <v>0</v>
      </c>
    </row>
    <row r="513" spans="1:5" x14ac:dyDescent="0.35">
      <c r="A513" s="62"/>
      <c r="B513" s="63" t="s">
        <v>5510</v>
      </c>
      <c r="C513" s="128">
        <v>52</v>
      </c>
      <c r="D513" s="168">
        <f>'[2]Bldg 300'!E513</f>
        <v>0</v>
      </c>
      <c r="E513" s="157">
        <f>'[2]Bldg 300'!G513</f>
        <v>0</v>
      </c>
    </row>
    <row r="514" spans="1:5" x14ac:dyDescent="0.35">
      <c r="A514" s="62"/>
      <c r="B514" s="63" t="s">
        <v>5667</v>
      </c>
      <c r="C514" s="128">
        <v>1</v>
      </c>
      <c r="D514" s="168">
        <f>'[2]Bldg 300'!E514</f>
        <v>0</v>
      </c>
      <c r="E514" s="157">
        <f>'[2]Bldg 300'!G514</f>
        <v>0</v>
      </c>
    </row>
    <row r="515" spans="1:5" x14ac:dyDescent="0.35">
      <c r="A515" s="62"/>
      <c r="B515" s="63" t="s">
        <v>5667</v>
      </c>
      <c r="C515" s="128">
        <v>2</v>
      </c>
      <c r="D515" s="168">
        <f>'[2]Bldg 300'!E515</f>
        <v>0</v>
      </c>
      <c r="E515" s="157">
        <f>'[2]Bldg 300'!G515</f>
        <v>1</v>
      </c>
    </row>
    <row r="516" spans="1:5" x14ac:dyDescent="0.35">
      <c r="A516" s="62"/>
      <c r="B516" s="63">
        <v>311</v>
      </c>
      <c r="C516" s="128">
        <v>3</v>
      </c>
      <c r="D516" s="168">
        <f>'[2]Bldg 300'!E516</f>
        <v>1</v>
      </c>
      <c r="E516" s="157">
        <f>'[2]Bldg 300'!G516</f>
        <v>0</v>
      </c>
    </row>
    <row r="517" spans="1:5" x14ac:dyDescent="0.35">
      <c r="A517" s="62"/>
      <c r="B517" s="63" t="s">
        <v>5667</v>
      </c>
      <c r="C517" s="128">
        <v>4</v>
      </c>
      <c r="D517" s="168">
        <f>'[2]Bldg 300'!E517</f>
        <v>0</v>
      </c>
      <c r="E517" s="157">
        <f>'[2]Bldg 300'!G517</f>
        <v>0</v>
      </c>
    </row>
    <row r="518" spans="1:5" x14ac:dyDescent="0.35">
      <c r="A518" s="62"/>
      <c r="B518" s="63" t="s">
        <v>5667</v>
      </c>
      <c r="C518" s="128">
        <v>5</v>
      </c>
      <c r="D518" s="168">
        <f>'[2]Bldg 300'!E518</f>
        <v>1</v>
      </c>
      <c r="E518" s="157">
        <f>'[2]Bldg 300'!G518</f>
        <v>0</v>
      </c>
    </row>
    <row r="519" spans="1:5" x14ac:dyDescent="0.35">
      <c r="A519" s="62"/>
      <c r="B519" s="63">
        <v>311</v>
      </c>
      <c r="C519" s="128">
        <v>6</v>
      </c>
      <c r="D519" s="168">
        <f>'[2]Bldg 300'!E519</f>
        <v>1</v>
      </c>
      <c r="E519" s="157">
        <f>'[2]Bldg 300'!G519</f>
        <v>0</v>
      </c>
    </row>
    <row r="520" spans="1:5" x14ac:dyDescent="0.35">
      <c r="A520" s="62"/>
      <c r="B520" s="63" t="s">
        <v>5667</v>
      </c>
      <c r="C520" s="128">
        <v>7</v>
      </c>
      <c r="D520" s="168">
        <f>'[2]Bldg 300'!E520</f>
        <v>0</v>
      </c>
      <c r="E520" s="157">
        <f>'[2]Bldg 300'!G520</f>
        <v>0</v>
      </c>
    </row>
    <row r="521" spans="1:5" x14ac:dyDescent="0.35">
      <c r="A521" s="62"/>
      <c r="B521" s="63" t="s">
        <v>5667</v>
      </c>
      <c r="C521" s="128">
        <v>9</v>
      </c>
      <c r="D521" s="168">
        <f>'[2]Bldg 300'!E521</f>
        <v>1</v>
      </c>
      <c r="E521" s="157">
        <f>'[2]Bldg 300'!G521</f>
        <v>0</v>
      </c>
    </row>
    <row r="522" spans="1:5" x14ac:dyDescent="0.35">
      <c r="A522" s="62"/>
      <c r="B522" s="63" t="s">
        <v>5667</v>
      </c>
      <c r="C522" s="128">
        <v>10</v>
      </c>
      <c r="D522" s="168">
        <f>'[2]Bldg 300'!E522</f>
        <v>1</v>
      </c>
      <c r="E522" s="157">
        <f>'[2]Bldg 300'!G522</f>
        <v>0</v>
      </c>
    </row>
    <row r="523" spans="1:5" x14ac:dyDescent="0.35">
      <c r="A523" s="62"/>
      <c r="B523" s="63" t="s">
        <v>5667</v>
      </c>
      <c r="C523" s="128">
        <v>11</v>
      </c>
      <c r="D523" s="168">
        <f>'[2]Bldg 300'!E523</f>
        <v>0</v>
      </c>
      <c r="E523" s="157">
        <f>'[2]Bldg 300'!G523</f>
        <v>0</v>
      </c>
    </row>
    <row r="524" spans="1:5" x14ac:dyDescent="0.35">
      <c r="A524" s="62"/>
      <c r="B524" s="63" t="s">
        <v>5667</v>
      </c>
      <c r="C524" s="128">
        <v>12</v>
      </c>
      <c r="D524" s="168">
        <f>'[2]Bldg 300'!E524</f>
        <v>1</v>
      </c>
      <c r="E524" s="157">
        <f>'[2]Bldg 300'!G524</f>
        <v>0</v>
      </c>
    </row>
    <row r="525" spans="1:5" x14ac:dyDescent="0.35">
      <c r="A525" s="62"/>
      <c r="B525" s="63" t="s">
        <v>5667</v>
      </c>
      <c r="C525" s="128">
        <v>13</v>
      </c>
      <c r="D525" s="168">
        <f>'[2]Bldg 300'!E525</f>
        <v>0</v>
      </c>
      <c r="E525" s="157">
        <f>'[2]Bldg 300'!G525</f>
        <v>0</v>
      </c>
    </row>
    <row r="526" spans="1:5" x14ac:dyDescent="0.35">
      <c r="A526" s="62"/>
      <c r="B526" s="63" t="s">
        <v>5667</v>
      </c>
      <c r="C526" s="128">
        <v>14</v>
      </c>
      <c r="D526" s="168">
        <f>'[2]Bldg 300'!E526</f>
        <v>1</v>
      </c>
      <c r="E526" s="157">
        <f>'[2]Bldg 300'!G526</f>
        <v>0</v>
      </c>
    </row>
    <row r="527" spans="1:5" x14ac:dyDescent="0.35">
      <c r="A527" s="62"/>
      <c r="B527" s="63" t="s">
        <v>5667</v>
      </c>
      <c r="C527" s="128">
        <v>15</v>
      </c>
      <c r="D527" s="168">
        <f>'[2]Bldg 300'!E527</f>
        <v>1</v>
      </c>
      <c r="E527" s="157">
        <f>'[2]Bldg 300'!G527</f>
        <v>0</v>
      </c>
    </row>
    <row r="528" spans="1:5" x14ac:dyDescent="0.35">
      <c r="A528" s="62"/>
      <c r="B528" s="63" t="s">
        <v>5667</v>
      </c>
      <c r="C528" s="128">
        <v>16</v>
      </c>
      <c r="D528" s="168">
        <f>'[2]Bldg 300'!E528</f>
        <v>0</v>
      </c>
      <c r="E528" s="157">
        <f>'[2]Bldg 300'!G528</f>
        <v>0</v>
      </c>
    </row>
    <row r="529" spans="1:5" x14ac:dyDescent="0.35">
      <c r="A529" s="62"/>
      <c r="B529" s="63" t="s">
        <v>5667</v>
      </c>
      <c r="C529" s="128">
        <v>17</v>
      </c>
      <c r="D529" s="168">
        <f>'[2]Bldg 300'!E529</f>
        <v>0</v>
      </c>
      <c r="E529" s="157">
        <f>'[2]Bldg 300'!G529</f>
        <v>0</v>
      </c>
    </row>
    <row r="530" spans="1:5" x14ac:dyDescent="0.35">
      <c r="A530" s="62"/>
      <c r="B530" s="63" t="s">
        <v>5667</v>
      </c>
      <c r="C530" s="128">
        <v>18</v>
      </c>
      <c r="D530" s="168">
        <f>'[2]Bldg 300'!E530</f>
        <v>0</v>
      </c>
      <c r="E530" s="157">
        <f>'[2]Bldg 300'!G530</f>
        <v>0</v>
      </c>
    </row>
    <row r="531" spans="1:5" x14ac:dyDescent="0.35">
      <c r="A531" s="62"/>
      <c r="B531" s="63" t="s">
        <v>5667</v>
      </c>
      <c r="C531" s="128">
        <v>19</v>
      </c>
      <c r="D531" s="168">
        <f>'[2]Bldg 300'!E531</f>
        <v>0</v>
      </c>
      <c r="E531" s="157">
        <f>'[2]Bldg 300'!G531</f>
        <v>0</v>
      </c>
    </row>
    <row r="532" spans="1:5" x14ac:dyDescent="0.35">
      <c r="A532" s="62"/>
      <c r="B532" s="63" t="s">
        <v>5667</v>
      </c>
      <c r="C532" s="128">
        <v>20</v>
      </c>
      <c r="D532" s="168">
        <f>'[2]Bldg 300'!E532</f>
        <v>1</v>
      </c>
      <c r="E532" s="157">
        <f>'[2]Bldg 300'!G532</f>
        <v>0</v>
      </c>
    </row>
    <row r="533" spans="1:5" x14ac:dyDescent="0.35">
      <c r="A533" s="62"/>
      <c r="B533" s="63" t="s">
        <v>5667</v>
      </c>
      <c r="C533" s="128">
        <v>21</v>
      </c>
      <c r="D533" s="168">
        <f>'[2]Bldg 300'!E533</f>
        <v>0</v>
      </c>
      <c r="E533" s="157">
        <f>'[2]Bldg 300'!G533</f>
        <v>0</v>
      </c>
    </row>
    <row r="534" spans="1:5" x14ac:dyDescent="0.35">
      <c r="A534" s="62"/>
      <c r="B534" s="63" t="s">
        <v>5667</v>
      </c>
      <c r="C534" s="128">
        <v>22</v>
      </c>
      <c r="D534" s="168">
        <f>'[2]Bldg 300'!E534</f>
        <v>1</v>
      </c>
      <c r="E534" s="157">
        <f>'[2]Bldg 300'!G534</f>
        <v>0</v>
      </c>
    </row>
    <row r="535" spans="1:5" x14ac:dyDescent="0.35">
      <c r="A535" s="62"/>
      <c r="B535" s="63" t="s">
        <v>5667</v>
      </c>
      <c r="C535" s="128">
        <v>23</v>
      </c>
      <c r="D535" s="168">
        <f>'[2]Bldg 300'!E535</f>
        <v>0</v>
      </c>
      <c r="E535" s="157">
        <f>'[2]Bldg 300'!G535</f>
        <v>1</v>
      </c>
    </row>
    <row r="536" spans="1:5" x14ac:dyDescent="0.35">
      <c r="A536" s="62"/>
      <c r="B536" s="63" t="s">
        <v>5667</v>
      </c>
      <c r="C536" s="128">
        <v>24</v>
      </c>
      <c r="D536" s="168">
        <f>'[2]Bldg 300'!E536</f>
        <v>1</v>
      </c>
      <c r="E536" s="157">
        <f>'[2]Bldg 300'!G536</f>
        <v>0</v>
      </c>
    </row>
    <row r="537" spans="1:5" x14ac:dyDescent="0.35">
      <c r="A537" s="62"/>
      <c r="B537" s="63" t="s">
        <v>5667</v>
      </c>
      <c r="C537" s="128">
        <v>25</v>
      </c>
      <c r="D537" s="168">
        <f>'[2]Bldg 300'!E537</f>
        <v>1</v>
      </c>
      <c r="E537" s="157">
        <f>'[2]Bldg 300'!G537</f>
        <v>0</v>
      </c>
    </row>
    <row r="538" spans="1:5" x14ac:dyDescent="0.35">
      <c r="A538" s="62"/>
      <c r="B538" s="63">
        <v>311</v>
      </c>
      <c r="C538" s="128">
        <v>26</v>
      </c>
      <c r="D538" s="168">
        <f>'[2]Bldg 300'!E538</f>
        <v>1</v>
      </c>
      <c r="E538" s="157">
        <f>'[2]Bldg 300'!G538</f>
        <v>0</v>
      </c>
    </row>
    <row r="539" spans="1:5" x14ac:dyDescent="0.35">
      <c r="A539" s="62"/>
      <c r="B539" s="63" t="s">
        <v>5667</v>
      </c>
      <c r="C539" s="128">
        <v>27</v>
      </c>
      <c r="D539" s="168">
        <f>'[2]Bldg 300'!E539</f>
        <v>0</v>
      </c>
      <c r="E539" s="157">
        <f>'[2]Bldg 300'!G539</f>
        <v>0</v>
      </c>
    </row>
    <row r="540" spans="1:5" x14ac:dyDescent="0.35">
      <c r="A540" s="62"/>
      <c r="B540" s="63" t="s">
        <v>5667</v>
      </c>
      <c r="C540" s="128">
        <v>28</v>
      </c>
      <c r="D540" s="168">
        <f>'[2]Bldg 300'!E540</f>
        <v>0</v>
      </c>
      <c r="E540" s="157">
        <f>'[2]Bldg 300'!G540</f>
        <v>0</v>
      </c>
    </row>
    <row r="541" spans="1:5" x14ac:dyDescent="0.35">
      <c r="A541" s="62"/>
      <c r="B541" s="63" t="s">
        <v>5667</v>
      </c>
      <c r="C541" s="128">
        <v>29</v>
      </c>
      <c r="D541" s="168">
        <f>'[2]Bldg 300'!E541</f>
        <v>1</v>
      </c>
      <c r="E541" s="157">
        <f>'[2]Bldg 300'!G541</f>
        <v>0</v>
      </c>
    </row>
    <row r="542" spans="1:5" x14ac:dyDescent="0.35">
      <c r="A542" s="62"/>
      <c r="B542" s="63" t="s">
        <v>5667</v>
      </c>
      <c r="C542" s="128">
        <v>30</v>
      </c>
      <c r="D542" s="168">
        <f>'[2]Bldg 300'!E542</f>
        <v>1</v>
      </c>
      <c r="E542" s="157">
        <f>'[2]Bldg 300'!G542</f>
        <v>0</v>
      </c>
    </row>
    <row r="543" spans="1:5" x14ac:dyDescent="0.35">
      <c r="A543" s="62"/>
      <c r="B543" s="63" t="s">
        <v>5667</v>
      </c>
      <c r="C543" s="128">
        <v>31</v>
      </c>
      <c r="D543" s="168">
        <f>'[2]Bldg 300'!E543</f>
        <v>1</v>
      </c>
      <c r="E543" s="157">
        <f>'[2]Bldg 300'!G543</f>
        <v>0</v>
      </c>
    </row>
    <row r="544" spans="1:5" x14ac:dyDescent="0.35">
      <c r="A544" s="62"/>
      <c r="B544" s="63" t="s">
        <v>5667</v>
      </c>
      <c r="C544" s="128">
        <v>32</v>
      </c>
      <c r="D544" s="168">
        <f>'[2]Bldg 300'!E544</f>
        <v>0</v>
      </c>
      <c r="E544" s="157">
        <f>'[2]Bldg 300'!G544</f>
        <v>0</v>
      </c>
    </row>
    <row r="545" spans="1:5" x14ac:dyDescent="0.35">
      <c r="A545" s="62"/>
      <c r="B545" s="63" t="s">
        <v>5667</v>
      </c>
      <c r="C545" s="128">
        <v>33</v>
      </c>
      <c r="D545" s="168">
        <f>'[2]Bldg 300'!E545</f>
        <v>0</v>
      </c>
      <c r="E545" s="157">
        <f>'[2]Bldg 300'!G545</f>
        <v>0</v>
      </c>
    </row>
    <row r="546" spans="1:5" x14ac:dyDescent="0.35">
      <c r="A546" s="62"/>
      <c r="B546" s="63" t="s">
        <v>5667</v>
      </c>
      <c r="C546" s="128">
        <v>34</v>
      </c>
      <c r="D546" s="168">
        <f>'[2]Bldg 300'!E546</f>
        <v>1</v>
      </c>
      <c r="E546" s="157">
        <f>'[2]Bldg 300'!G546</f>
        <v>0</v>
      </c>
    </row>
    <row r="547" spans="1:5" x14ac:dyDescent="0.35">
      <c r="A547" s="62"/>
      <c r="B547" s="63" t="s">
        <v>5667</v>
      </c>
      <c r="C547" s="128">
        <v>35</v>
      </c>
      <c r="D547" s="168">
        <f>'[2]Bldg 300'!E547</f>
        <v>1</v>
      </c>
      <c r="E547" s="157">
        <f>'[2]Bldg 300'!G547</f>
        <v>0</v>
      </c>
    </row>
    <row r="548" spans="1:5" x14ac:dyDescent="0.35">
      <c r="A548" s="62"/>
      <c r="B548" s="63" t="s">
        <v>5667</v>
      </c>
      <c r="C548" s="128">
        <v>36</v>
      </c>
      <c r="D548" s="168">
        <f>'[2]Bldg 300'!E548</f>
        <v>0</v>
      </c>
      <c r="E548" s="157">
        <f>'[2]Bldg 300'!G548</f>
        <v>0</v>
      </c>
    </row>
    <row r="549" spans="1:5" x14ac:dyDescent="0.35">
      <c r="A549" s="62"/>
      <c r="B549" s="63" t="s">
        <v>5667</v>
      </c>
      <c r="C549" s="128">
        <v>37</v>
      </c>
      <c r="D549" s="168">
        <f>'[2]Bldg 300'!E549</f>
        <v>1</v>
      </c>
      <c r="E549" s="157">
        <f>'[2]Bldg 300'!G549</f>
        <v>0</v>
      </c>
    </row>
    <row r="550" spans="1:5" x14ac:dyDescent="0.35">
      <c r="A550" s="62"/>
      <c r="B550" s="63" t="s">
        <v>5667</v>
      </c>
      <c r="C550" s="128">
        <v>38</v>
      </c>
      <c r="D550" s="168">
        <f>'[2]Bldg 300'!E550</f>
        <v>0</v>
      </c>
      <c r="E550" s="157">
        <f>'[2]Bldg 300'!G550</f>
        <v>0</v>
      </c>
    </row>
    <row r="551" spans="1:5" x14ac:dyDescent="0.35">
      <c r="A551" s="62"/>
      <c r="B551" s="63" t="s">
        <v>5667</v>
      </c>
      <c r="C551" s="128">
        <v>39</v>
      </c>
      <c r="D551" s="168">
        <f>'[2]Bldg 300'!E551</f>
        <v>0</v>
      </c>
      <c r="E551" s="157">
        <f>'[2]Bldg 300'!G551</f>
        <v>0</v>
      </c>
    </row>
    <row r="552" spans="1:5" x14ac:dyDescent="0.35">
      <c r="A552" s="62"/>
      <c r="B552" s="63" t="s">
        <v>5667</v>
      </c>
      <c r="C552" s="128">
        <v>40</v>
      </c>
      <c r="D552" s="168">
        <f>'[2]Bldg 300'!E552</f>
        <v>1</v>
      </c>
      <c r="E552" s="157">
        <f>'[2]Bldg 300'!G552</f>
        <v>0</v>
      </c>
    </row>
    <row r="553" spans="1:5" x14ac:dyDescent="0.35">
      <c r="A553" s="62"/>
      <c r="B553" s="63" t="s">
        <v>5667</v>
      </c>
      <c r="C553" s="128">
        <v>41</v>
      </c>
      <c r="D553" s="168">
        <f>'[2]Bldg 300'!E553</f>
        <v>1</v>
      </c>
      <c r="E553" s="157">
        <f>'[2]Bldg 300'!G553</f>
        <v>0</v>
      </c>
    </row>
    <row r="554" spans="1:5" x14ac:dyDescent="0.35">
      <c r="A554" s="62"/>
      <c r="B554" s="63" t="s">
        <v>5667</v>
      </c>
      <c r="C554" s="128">
        <v>42</v>
      </c>
      <c r="D554" s="168">
        <f>'[2]Bldg 300'!E554</f>
        <v>0</v>
      </c>
      <c r="E554" s="157">
        <f>'[2]Bldg 300'!G554</f>
        <v>0</v>
      </c>
    </row>
    <row r="555" spans="1:5" x14ac:dyDescent="0.35">
      <c r="A555" s="62"/>
      <c r="B555" s="63" t="s">
        <v>5667</v>
      </c>
      <c r="C555" s="128">
        <v>43</v>
      </c>
      <c r="D555" s="168">
        <f>'[2]Bldg 300'!E555</f>
        <v>0</v>
      </c>
      <c r="E555" s="157">
        <f>'[2]Bldg 300'!G555</f>
        <v>0</v>
      </c>
    </row>
    <row r="556" spans="1:5" x14ac:dyDescent="0.35">
      <c r="A556" s="62"/>
      <c r="B556" s="63" t="s">
        <v>5667</v>
      </c>
      <c r="C556" s="128">
        <v>44</v>
      </c>
      <c r="D556" s="168">
        <f>'[2]Bldg 300'!E556</f>
        <v>1</v>
      </c>
      <c r="E556" s="157">
        <f>'[2]Bldg 300'!G556</f>
        <v>0</v>
      </c>
    </row>
    <row r="557" spans="1:5" x14ac:dyDescent="0.35">
      <c r="A557" s="62"/>
      <c r="B557" s="63" t="s">
        <v>5667</v>
      </c>
      <c r="C557" s="128">
        <v>45</v>
      </c>
      <c r="D557" s="168">
        <f>'[2]Bldg 300'!E557</f>
        <v>1</v>
      </c>
      <c r="E557" s="157">
        <f>'[2]Bldg 300'!G557</f>
        <v>0</v>
      </c>
    </row>
    <row r="558" spans="1:5" x14ac:dyDescent="0.35">
      <c r="A558" s="62"/>
      <c r="B558" s="63" t="s">
        <v>5667</v>
      </c>
      <c r="C558" s="128">
        <v>46</v>
      </c>
      <c r="D558" s="168">
        <f>'[2]Bldg 300'!E558</f>
        <v>1</v>
      </c>
      <c r="E558" s="157">
        <f>'[2]Bldg 300'!G558</f>
        <v>0</v>
      </c>
    </row>
    <row r="559" spans="1:5" x14ac:dyDescent="0.35">
      <c r="A559" s="62"/>
      <c r="B559" s="63" t="s">
        <v>5667</v>
      </c>
      <c r="C559" s="128">
        <v>47</v>
      </c>
      <c r="D559" s="168">
        <f>'[2]Bldg 300'!E559</f>
        <v>1</v>
      </c>
      <c r="E559" s="157">
        <f>'[2]Bldg 300'!G559</f>
        <v>0</v>
      </c>
    </row>
    <row r="560" spans="1:5" x14ac:dyDescent="0.35">
      <c r="A560" s="62"/>
      <c r="B560" s="63" t="s">
        <v>5667</v>
      </c>
      <c r="C560" s="128">
        <v>48</v>
      </c>
      <c r="D560" s="168">
        <f>'[2]Bldg 300'!E560</f>
        <v>0</v>
      </c>
      <c r="E560" s="157">
        <f>'[2]Bldg 300'!G560</f>
        <v>0</v>
      </c>
    </row>
    <row r="561" spans="1:5" x14ac:dyDescent="0.35">
      <c r="A561" s="62"/>
      <c r="B561" s="63" t="s">
        <v>5667</v>
      </c>
      <c r="C561" s="128">
        <v>49</v>
      </c>
      <c r="D561" s="168">
        <f>'[2]Bldg 300'!E561</f>
        <v>0</v>
      </c>
      <c r="E561" s="157">
        <f>'[2]Bldg 300'!G561</f>
        <v>0</v>
      </c>
    </row>
    <row r="562" spans="1:5" x14ac:dyDescent="0.35">
      <c r="A562" s="62"/>
      <c r="B562" s="63" t="s">
        <v>5667</v>
      </c>
      <c r="C562" s="128">
        <v>50</v>
      </c>
      <c r="D562" s="168">
        <f>'[2]Bldg 300'!E562</f>
        <v>1</v>
      </c>
      <c r="E562" s="157">
        <f>'[2]Bldg 300'!G562</f>
        <v>0</v>
      </c>
    </row>
    <row r="563" spans="1:5" x14ac:dyDescent="0.35">
      <c r="A563" s="62"/>
      <c r="B563" s="63" t="s">
        <v>5667</v>
      </c>
      <c r="C563" s="128">
        <v>51</v>
      </c>
      <c r="D563" s="168">
        <f>'[2]Bldg 300'!E563</f>
        <v>1</v>
      </c>
      <c r="E563" s="157">
        <f>'[2]Bldg 300'!G563</f>
        <v>0</v>
      </c>
    </row>
    <row r="564" spans="1:5" x14ac:dyDescent="0.35">
      <c r="A564" s="62"/>
      <c r="B564" s="63" t="s">
        <v>5667</v>
      </c>
      <c r="C564" s="128">
        <v>52</v>
      </c>
      <c r="D564" s="168">
        <f>'[2]Bldg 300'!E564</f>
        <v>0</v>
      </c>
      <c r="E564" s="157">
        <f>'[2]Bldg 300'!G564</f>
        <v>0</v>
      </c>
    </row>
    <row r="565" spans="1:5" x14ac:dyDescent="0.35">
      <c r="A565" s="62"/>
      <c r="B565" s="63" t="s">
        <v>5824</v>
      </c>
      <c r="C565" s="128">
        <v>1</v>
      </c>
      <c r="D565" s="168">
        <f>'[2]Bldg 300'!E565</f>
        <v>0</v>
      </c>
      <c r="E565" s="157">
        <f>'[2]Bldg 300'!G565</f>
        <v>0</v>
      </c>
    </row>
    <row r="566" spans="1:5" x14ac:dyDescent="0.35">
      <c r="A566" s="62"/>
      <c r="B566" s="63" t="s">
        <v>5824</v>
      </c>
      <c r="C566" s="128">
        <v>2</v>
      </c>
      <c r="D566" s="168">
        <f>'[2]Bldg 300'!E566</f>
        <v>0</v>
      </c>
      <c r="E566" s="157">
        <f>'[2]Bldg 300'!G566</f>
        <v>0</v>
      </c>
    </row>
    <row r="567" spans="1:5" x14ac:dyDescent="0.35">
      <c r="A567" s="62"/>
      <c r="B567" s="63" t="s">
        <v>5824</v>
      </c>
      <c r="C567" s="128">
        <v>3</v>
      </c>
      <c r="D567" s="168">
        <f>'[2]Bldg 300'!E567</f>
        <v>1</v>
      </c>
      <c r="E567" s="157">
        <f>'[2]Bldg 300'!G567</f>
        <v>0</v>
      </c>
    </row>
    <row r="568" spans="1:5" x14ac:dyDescent="0.35">
      <c r="A568" s="62"/>
      <c r="B568" s="63" t="s">
        <v>5824</v>
      </c>
      <c r="C568" s="128">
        <v>4</v>
      </c>
      <c r="D568" s="168">
        <f>'[2]Bldg 300'!E568</f>
        <v>0</v>
      </c>
      <c r="E568" s="157">
        <f>'[2]Bldg 300'!G568</f>
        <v>1</v>
      </c>
    </row>
    <row r="569" spans="1:5" x14ac:dyDescent="0.35">
      <c r="A569" s="62"/>
      <c r="B569" s="63" t="s">
        <v>5824</v>
      </c>
      <c r="C569" s="128">
        <v>5</v>
      </c>
      <c r="D569" s="168">
        <f>'[2]Bldg 300'!E569</f>
        <v>0</v>
      </c>
      <c r="E569" s="157">
        <f>'[2]Bldg 300'!G569</f>
        <v>0</v>
      </c>
    </row>
    <row r="570" spans="1:5" x14ac:dyDescent="0.35">
      <c r="A570" s="62"/>
      <c r="B570" s="63" t="s">
        <v>5824</v>
      </c>
      <c r="C570" s="128">
        <v>6</v>
      </c>
      <c r="D570" s="168">
        <f>'[2]Bldg 300'!E570</f>
        <v>0</v>
      </c>
      <c r="E570" s="157">
        <f>'[2]Bldg 300'!G570</f>
        <v>0</v>
      </c>
    </row>
    <row r="571" spans="1:5" x14ac:dyDescent="0.35">
      <c r="A571" s="62"/>
      <c r="B571" s="63" t="s">
        <v>5824</v>
      </c>
      <c r="C571" s="128">
        <v>7</v>
      </c>
      <c r="D571" s="168">
        <f>'[2]Bldg 300'!E571</f>
        <v>0</v>
      </c>
      <c r="E571" s="157">
        <f>'[2]Bldg 300'!G571</f>
        <v>0</v>
      </c>
    </row>
    <row r="572" spans="1:5" x14ac:dyDescent="0.35">
      <c r="A572" s="62"/>
      <c r="B572" s="63" t="s">
        <v>5824</v>
      </c>
      <c r="C572" s="128">
        <v>9</v>
      </c>
      <c r="D572" s="168">
        <f>'[2]Bldg 300'!E572</f>
        <v>0</v>
      </c>
      <c r="E572" s="157">
        <f>'[2]Bldg 300'!G572</f>
        <v>0</v>
      </c>
    </row>
    <row r="573" spans="1:5" x14ac:dyDescent="0.35">
      <c r="A573" s="62"/>
      <c r="B573" s="63" t="s">
        <v>5824</v>
      </c>
      <c r="C573" s="128">
        <v>10</v>
      </c>
      <c r="D573" s="168">
        <f>'[2]Bldg 300'!E573</f>
        <v>0</v>
      </c>
      <c r="E573" s="157">
        <f>'[2]Bldg 300'!G573</f>
        <v>0</v>
      </c>
    </row>
    <row r="574" spans="1:5" x14ac:dyDescent="0.35">
      <c r="A574" s="62"/>
      <c r="B574" s="63" t="s">
        <v>5824</v>
      </c>
      <c r="C574" s="128">
        <v>11</v>
      </c>
      <c r="D574" s="168">
        <f>'[2]Bldg 300'!E574</f>
        <v>0</v>
      </c>
      <c r="E574" s="157">
        <f>'[2]Bldg 300'!G574</f>
        <v>0</v>
      </c>
    </row>
    <row r="575" spans="1:5" x14ac:dyDescent="0.35">
      <c r="A575" s="62"/>
      <c r="B575" s="63" t="s">
        <v>5824</v>
      </c>
      <c r="C575" s="128">
        <v>12</v>
      </c>
      <c r="D575" s="168">
        <f>'[2]Bldg 300'!E575</f>
        <v>1</v>
      </c>
      <c r="E575" s="157">
        <f>'[2]Bldg 300'!G575</f>
        <v>0</v>
      </c>
    </row>
    <row r="576" spans="1:5" x14ac:dyDescent="0.35">
      <c r="A576" s="62"/>
      <c r="B576" s="63" t="s">
        <v>5824</v>
      </c>
      <c r="C576" s="128">
        <v>13</v>
      </c>
      <c r="D576" s="168">
        <f>'[2]Bldg 300'!E576</f>
        <v>1</v>
      </c>
      <c r="E576" s="157">
        <f>'[2]Bldg 300'!G576</f>
        <v>0</v>
      </c>
    </row>
    <row r="577" spans="1:5" x14ac:dyDescent="0.35">
      <c r="A577" s="62"/>
      <c r="B577" s="63" t="s">
        <v>5824</v>
      </c>
      <c r="C577" s="128">
        <v>14</v>
      </c>
      <c r="D577" s="168">
        <f>'[2]Bldg 300'!E577</f>
        <v>1</v>
      </c>
      <c r="E577" s="157">
        <f>'[2]Bldg 300'!G577</f>
        <v>0</v>
      </c>
    </row>
    <row r="578" spans="1:5" x14ac:dyDescent="0.35">
      <c r="A578" s="62"/>
      <c r="B578" s="63" t="s">
        <v>5824</v>
      </c>
      <c r="C578" s="128">
        <v>15</v>
      </c>
      <c r="D578" s="168">
        <f>'[2]Bldg 300'!E578</f>
        <v>0</v>
      </c>
      <c r="E578" s="157">
        <f>'[2]Bldg 300'!G578</f>
        <v>0</v>
      </c>
    </row>
    <row r="579" spans="1:5" x14ac:dyDescent="0.35">
      <c r="A579" s="62"/>
      <c r="B579" s="63" t="s">
        <v>5824</v>
      </c>
      <c r="C579" s="128">
        <v>16</v>
      </c>
      <c r="D579" s="168">
        <f>'[2]Bldg 300'!E579</f>
        <v>0</v>
      </c>
      <c r="E579" s="157">
        <f>'[2]Bldg 300'!G579</f>
        <v>0</v>
      </c>
    </row>
    <row r="580" spans="1:5" x14ac:dyDescent="0.35">
      <c r="A580" s="62"/>
      <c r="B580" s="63" t="s">
        <v>5824</v>
      </c>
      <c r="C580" s="128">
        <v>17</v>
      </c>
      <c r="D580" s="168">
        <f>'[2]Bldg 300'!E580</f>
        <v>0</v>
      </c>
      <c r="E580" s="157">
        <f>'[2]Bldg 300'!G580</f>
        <v>0</v>
      </c>
    </row>
    <row r="581" spans="1:5" x14ac:dyDescent="0.35">
      <c r="A581" s="62"/>
      <c r="B581" s="63" t="s">
        <v>5824</v>
      </c>
      <c r="C581" s="128">
        <v>18</v>
      </c>
      <c r="D581" s="168">
        <f>'[2]Bldg 300'!E581</f>
        <v>1</v>
      </c>
      <c r="E581" s="157">
        <f>'[2]Bldg 300'!G581</f>
        <v>0</v>
      </c>
    </row>
    <row r="582" spans="1:5" x14ac:dyDescent="0.35">
      <c r="A582" s="62"/>
      <c r="B582" s="63" t="s">
        <v>5824</v>
      </c>
      <c r="C582" s="128">
        <v>19</v>
      </c>
      <c r="D582" s="168">
        <f>'[2]Bldg 300'!E582</f>
        <v>1</v>
      </c>
      <c r="E582" s="157">
        <f>'[2]Bldg 300'!G582</f>
        <v>0</v>
      </c>
    </row>
    <row r="583" spans="1:5" x14ac:dyDescent="0.35">
      <c r="A583" s="62"/>
      <c r="B583" s="63" t="s">
        <v>5824</v>
      </c>
      <c r="C583" s="128">
        <v>20</v>
      </c>
      <c r="D583" s="168">
        <f>'[2]Bldg 300'!E583</f>
        <v>1</v>
      </c>
      <c r="E583" s="157">
        <f>'[2]Bldg 300'!G583</f>
        <v>0</v>
      </c>
    </row>
    <row r="584" spans="1:5" x14ac:dyDescent="0.35">
      <c r="A584" s="62"/>
      <c r="B584" s="63" t="s">
        <v>5824</v>
      </c>
      <c r="C584" s="128">
        <v>21</v>
      </c>
      <c r="D584" s="168">
        <f>'[2]Bldg 300'!E584</f>
        <v>0</v>
      </c>
      <c r="E584" s="157">
        <f>'[2]Bldg 300'!G584</f>
        <v>0</v>
      </c>
    </row>
    <row r="585" spans="1:5" x14ac:dyDescent="0.35">
      <c r="A585" s="62"/>
      <c r="B585" s="63" t="s">
        <v>5824</v>
      </c>
      <c r="C585" s="128">
        <v>22</v>
      </c>
      <c r="D585" s="168">
        <f>'[2]Bldg 300'!E585</f>
        <v>0</v>
      </c>
      <c r="E585" s="157">
        <f>'[2]Bldg 300'!G585</f>
        <v>0</v>
      </c>
    </row>
    <row r="586" spans="1:5" x14ac:dyDescent="0.35">
      <c r="A586" s="62"/>
      <c r="B586" s="63" t="s">
        <v>5824</v>
      </c>
      <c r="C586" s="128">
        <v>23</v>
      </c>
      <c r="D586" s="168">
        <f>'[2]Bldg 300'!E586</f>
        <v>1</v>
      </c>
      <c r="E586" s="157">
        <f>'[2]Bldg 300'!G586</f>
        <v>0</v>
      </c>
    </row>
    <row r="587" spans="1:5" x14ac:dyDescent="0.35">
      <c r="A587" s="62"/>
      <c r="B587" s="63" t="s">
        <v>5824</v>
      </c>
      <c r="C587" s="128">
        <v>24</v>
      </c>
      <c r="D587" s="168">
        <f>'[2]Bldg 300'!E587</f>
        <v>1</v>
      </c>
      <c r="E587" s="157">
        <f>'[2]Bldg 300'!G587</f>
        <v>0</v>
      </c>
    </row>
    <row r="588" spans="1:5" x14ac:dyDescent="0.35">
      <c r="A588" s="62"/>
      <c r="B588" s="63" t="s">
        <v>5824</v>
      </c>
      <c r="C588" s="128">
        <v>25</v>
      </c>
      <c r="D588" s="168">
        <f>'[2]Bldg 300'!E588</f>
        <v>1</v>
      </c>
      <c r="E588" s="157">
        <f>'[2]Bldg 300'!G588</f>
        <v>0</v>
      </c>
    </row>
    <row r="589" spans="1:5" x14ac:dyDescent="0.35">
      <c r="A589" s="62"/>
      <c r="B589" s="63" t="s">
        <v>5824</v>
      </c>
      <c r="C589" s="128">
        <v>26</v>
      </c>
      <c r="D589" s="168">
        <f>'[2]Bldg 300'!E589</f>
        <v>1</v>
      </c>
      <c r="E589" s="157">
        <f>'[2]Bldg 300'!G589</f>
        <v>0</v>
      </c>
    </row>
    <row r="590" spans="1:5" x14ac:dyDescent="0.35">
      <c r="A590" s="62"/>
      <c r="B590" s="63" t="s">
        <v>5824</v>
      </c>
      <c r="C590" s="128">
        <v>27</v>
      </c>
      <c r="D590" s="168">
        <f>'[2]Bldg 300'!E590</f>
        <v>1</v>
      </c>
      <c r="E590" s="157">
        <f>'[2]Bldg 300'!G590</f>
        <v>0</v>
      </c>
    </row>
    <row r="591" spans="1:5" x14ac:dyDescent="0.35">
      <c r="A591" s="62"/>
      <c r="B591" s="63" t="s">
        <v>5824</v>
      </c>
      <c r="C591" s="128">
        <v>28</v>
      </c>
      <c r="D591" s="168">
        <f>'[2]Bldg 300'!E591</f>
        <v>0</v>
      </c>
      <c r="E591" s="157">
        <f>'[2]Bldg 300'!G591</f>
        <v>0</v>
      </c>
    </row>
    <row r="592" spans="1:5" x14ac:dyDescent="0.35">
      <c r="A592" s="62"/>
      <c r="B592" s="63" t="s">
        <v>5824</v>
      </c>
      <c r="C592" s="128">
        <v>29</v>
      </c>
      <c r="D592" s="168">
        <f>'[2]Bldg 300'!E592</f>
        <v>1</v>
      </c>
      <c r="E592" s="157">
        <f>'[2]Bldg 300'!G592</f>
        <v>0</v>
      </c>
    </row>
    <row r="593" spans="1:5" x14ac:dyDescent="0.35">
      <c r="A593" s="62"/>
      <c r="B593" s="63" t="s">
        <v>5824</v>
      </c>
      <c r="C593" s="128">
        <v>30</v>
      </c>
      <c r="D593" s="168">
        <f>'[2]Bldg 300'!E593</f>
        <v>1</v>
      </c>
      <c r="E593" s="157">
        <f>'[2]Bldg 300'!G593</f>
        <v>0</v>
      </c>
    </row>
    <row r="594" spans="1:5" x14ac:dyDescent="0.35">
      <c r="A594" s="62"/>
      <c r="B594" s="63" t="s">
        <v>5824</v>
      </c>
      <c r="C594" s="128">
        <v>31</v>
      </c>
      <c r="D594" s="168">
        <f>'[2]Bldg 300'!E594</f>
        <v>0</v>
      </c>
      <c r="E594" s="157">
        <f>'[2]Bldg 300'!G594</f>
        <v>0</v>
      </c>
    </row>
    <row r="595" spans="1:5" x14ac:dyDescent="0.35">
      <c r="A595" s="62"/>
      <c r="B595" s="63" t="s">
        <v>5824</v>
      </c>
      <c r="C595" s="128">
        <v>32</v>
      </c>
      <c r="D595" s="168">
        <f>'[2]Bldg 300'!E595</f>
        <v>1</v>
      </c>
      <c r="E595" s="157">
        <f>'[2]Bldg 300'!G595</f>
        <v>0</v>
      </c>
    </row>
    <row r="596" spans="1:5" x14ac:dyDescent="0.35">
      <c r="A596" s="62"/>
      <c r="B596" s="63" t="s">
        <v>5824</v>
      </c>
      <c r="C596" s="128">
        <v>33</v>
      </c>
      <c r="D596" s="168">
        <f>'[2]Bldg 300'!E596</f>
        <v>1</v>
      </c>
      <c r="E596" s="157">
        <f>'[2]Bldg 300'!G596</f>
        <v>0</v>
      </c>
    </row>
    <row r="597" spans="1:5" x14ac:dyDescent="0.35">
      <c r="A597" s="62"/>
      <c r="B597" s="63" t="s">
        <v>5824</v>
      </c>
      <c r="C597" s="128">
        <v>34</v>
      </c>
      <c r="D597" s="168">
        <f>'[2]Bldg 300'!E597</f>
        <v>0</v>
      </c>
      <c r="E597" s="157">
        <f>'[2]Bldg 300'!G597</f>
        <v>0</v>
      </c>
    </row>
    <row r="598" spans="1:5" x14ac:dyDescent="0.35">
      <c r="A598" s="62"/>
      <c r="B598" s="63" t="s">
        <v>5824</v>
      </c>
      <c r="C598" s="128">
        <v>35</v>
      </c>
      <c r="D598" s="168">
        <f>'[2]Bldg 300'!E598</f>
        <v>1</v>
      </c>
      <c r="E598" s="157">
        <f>'[2]Bldg 300'!G598</f>
        <v>0</v>
      </c>
    </row>
    <row r="599" spans="1:5" x14ac:dyDescent="0.35">
      <c r="A599" s="62"/>
      <c r="B599" s="63" t="s">
        <v>5824</v>
      </c>
      <c r="C599" s="128">
        <v>36</v>
      </c>
      <c r="D599" s="168">
        <f>'[2]Bldg 300'!E599</f>
        <v>1</v>
      </c>
      <c r="E599" s="157">
        <f>'[2]Bldg 300'!G599</f>
        <v>0</v>
      </c>
    </row>
    <row r="600" spans="1:5" x14ac:dyDescent="0.35">
      <c r="A600" s="62"/>
      <c r="B600" s="63" t="s">
        <v>5824</v>
      </c>
      <c r="C600" s="128">
        <v>37</v>
      </c>
      <c r="D600" s="168">
        <f>'[2]Bldg 300'!E600</f>
        <v>1</v>
      </c>
      <c r="E600" s="157">
        <f>'[2]Bldg 300'!G600</f>
        <v>0</v>
      </c>
    </row>
    <row r="601" spans="1:5" x14ac:dyDescent="0.35">
      <c r="A601" s="62"/>
      <c r="B601" s="63" t="s">
        <v>5824</v>
      </c>
      <c r="C601" s="128">
        <v>38</v>
      </c>
      <c r="D601" s="168">
        <f>'[2]Bldg 300'!E601</f>
        <v>1</v>
      </c>
      <c r="E601" s="157">
        <f>'[2]Bldg 300'!G601</f>
        <v>0</v>
      </c>
    </row>
    <row r="602" spans="1:5" x14ac:dyDescent="0.35">
      <c r="A602" s="62"/>
      <c r="B602" s="63" t="s">
        <v>5824</v>
      </c>
      <c r="C602" s="128">
        <v>39</v>
      </c>
      <c r="D602" s="168">
        <f>'[2]Bldg 300'!E602</f>
        <v>1</v>
      </c>
      <c r="E602" s="157">
        <f>'[2]Bldg 300'!G602</f>
        <v>0</v>
      </c>
    </row>
    <row r="603" spans="1:5" x14ac:dyDescent="0.35">
      <c r="A603" s="62"/>
      <c r="B603" s="63" t="s">
        <v>5824</v>
      </c>
      <c r="C603" s="128">
        <v>40</v>
      </c>
      <c r="D603" s="168">
        <f>'[2]Bldg 300'!E603</f>
        <v>0</v>
      </c>
      <c r="E603" s="157">
        <f>'[2]Bldg 300'!G603</f>
        <v>0</v>
      </c>
    </row>
    <row r="604" spans="1:5" x14ac:dyDescent="0.35">
      <c r="A604" s="62"/>
      <c r="B604" s="63" t="s">
        <v>5824</v>
      </c>
      <c r="C604" s="128">
        <v>41</v>
      </c>
      <c r="D604" s="168">
        <f>'[2]Bldg 300'!E604</f>
        <v>1</v>
      </c>
      <c r="E604" s="157">
        <f>'[2]Bldg 300'!G604</f>
        <v>0</v>
      </c>
    </row>
    <row r="605" spans="1:5" x14ac:dyDescent="0.35">
      <c r="A605" s="62"/>
      <c r="B605" s="63" t="s">
        <v>5824</v>
      </c>
      <c r="C605" s="128">
        <v>42</v>
      </c>
      <c r="D605" s="168">
        <f>'[2]Bldg 300'!E605</f>
        <v>1</v>
      </c>
      <c r="E605" s="157">
        <f>'[2]Bldg 300'!G605</f>
        <v>0</v>
      </c>
    </row>
    <row r="606" spans="1:5" x14ac:dyDescent="0.35">
      <c r="A606" s="62"/>
      <c r="B606" s="63" t="s">
        <v>5824</v>
      </c>
      <c r="C606" s="128">
        <v>43</v>
      </c>
      <c r="D606" s="168">
        <f>'[2]Bldg 300'!E606</f>
        <v>0</v>
      </c>
      <c r="E606" s="157">
        <f>'[2]Bldg 300'!G606</f>
        <v>0</v>
      </c>
    </row>
    <row r="607" spans="1:5" x14ac:dyDescent="0.35">
      <c r="A607" s="62"/>
      <c r="B607" s="63" t="s">
        <v>5824</v>
      </c>
      <c r="C607" s="128">
        <v>44</v>
      </c>
      <c r="D607" s="168">
        <f>'[2]Bldg 300'!E607</f>
        <v>0</v>
      </c>
      <c r="E607" s="157">
        <f>'[2]Bldg 300'!G607</f>
        <v>0</v>
      </c>
    </row>
    <row r="608" spans="1:5" x14ac:dyDescent="0.35">
      <c r="A608" s="62"/>
      <c r="B608" s="63" t="s">
        <v>5824</v>
      </c>
      <c r="C608" s="128">
        <v>45</v>
      </c>
      <c r="D608" s="168">
        <f>'[2]Bldg 300'!E608</f>
        <v>1</v>
      </c>
      <c r="E608" s="157">
        <f>'[2]Bldg 300'!G608</f>
        <v>0</v>
      </c>
    </row>
    <row r="609" spans="1:5" x14ac:dyDescent="0.35">
      <c r="A609" s="62"/>
      <c r="B609" s="63" t="s">
        <v>5824</v>
      </c>
      <c r="C609" s="128">
        <v>46</v>
      </c>
      <c r="D609" s="168">
        <f>'[2]Bldg 300'!E609</f>
        <v>0</v>
      </c>
      <c r="E609" s="157">
        <f>'[2]Bldg 300'!G609</f>
        <v>1</v>
      </c>
    </row>
    <row r="610" spans="1:5" x14ac:dyDescent="0.35">
      <c r="A610" s="62"/>
      <c r="B610" s="63" t="s">
        <v>5824</v>
      </c>
      <c r="C610" s="128">
        <v>47</v>
      </c>
      <c r="D610" s="168">
        <f>'[2]Bldg 300'!E610</f>
        <v>1</v>
      </c>
      <c r="E610" s="157">
        <f>'[2]Bldg 300'!G610</f>
        <v>0</v>
      </c>
    </row>
    <row r="611" spans="1:5" x14ac:dyDescent="0.35">
      <c r="A611" s="62"/>
      <c r="B611" s="63" t="s">
        <v>5824</v>
      </c>
      <c r="C611" s="128">
        <v>48</v>
      </c>
      <c r="D611" s="168">
        <f>'[2]Bldg 300'!E611</f>
        <v>1</v>
      </c>
      <c r="E611" s="157">
        <f>'[2]Bldg 300'!G611</f>
        <v>0</v>
      </c>
    </row>
    <row r="612" spans="1:5" x14ac:dyDescent="0.35">
      <c r="A612" s="62"/>
      <c r="B612" s="63" t="s">
        <v>5824</v>
      </c>
      <c r="C612" s="128">
        <v>49</v>
      </c>
      <c r="D612" s="168">
        <f>'[2]Bldg 300'!E612</f>
        <v>0</v>
      </c>
      <c r="E612" s="157">
        <f>'[2]Bldg 300'!G612</f>
        <v>0</v>
      </c>
    </row>
    <row r="613" spans="1:5" x14ac:dyDescent="0.35">
      <c r="A613" s="62"/>
      <c r="B613" s="63" t="s">
        <v>5824</v>
      </c>
      <c r="C613" s="128">
        <v>50</v>
      </c>
      <c r="D613" s="168">
        <f>'[2]Bldg 300'!E613</f>
        <v>0</v>
      </c>
      <c r="E613" s="157">
        <f>'[2]Bldg 300'!G613</f>
        <v>0</v>
      </c>
    </row>
    <row r="614" spans="1:5" x14ac:dyDescent="0.35">
      <c r="A614" s="62"/>
      <c r="B614" s="63" t="s">
        <v>5824</v>
      </c>
      <c r="C614" s="128">
        <v>51</v>
      </c>
      <c r="D614" s="168">
        <f>'[2]Bldg 300'!E614</f>
        <v>0</v>
      </c>
      <c r="E614" s="157">
        <f>'[2]Bldg 300'!G614</f>
        <v>0</v>
      </c>
    </row>
    <row r="615" spans="1:5" x14ac:dyDescent="0.35">
      <c r="A615" s="62"/>
      <c r="B615" s="63" t="s">
        <v>5824</v>
      </c>
      <c r="C615" s="128">
        <v>52</v>
      </c>
      <c r="D615" s="168">
        <f>'[2]Bldg 300'!E615</f>
        <v>1</v>
      </c>
      <c r="E615" s="157">
        <f>'[2]Bldg 300'!G615</f>
        <v>0</v>
      </c>
    </row>
    <row r="616" spans="1:5" x14ac:dyDescent="0.35">
      <c r="A616" s="62"/>
      <c r="B616" s="63" t="s">
        <v>5973</v>
      </c>
      <c r="C616" s="128">
        <v>1</v>
      </c>
      <c r="D616" s="168">
        <f>'[2]Bldg 300'!E616</f>
        <v>0</v>
      </c>
      <c r="E616" s="157">
        <f>'[2]Bldg 300'!G616</f>
        <v>0</v>
      </c>
    </row>
    <row r="617" spans="1:5" x14ac:dyDescent="0.35">
      <c r="A617" s="62"/>
      <c r="B617" s="63" t="s">
        <v>5973</v>
      </c>
      <c r="C617" s="128">
        <v>2</v>
      </c>
      <c r="D617" s="168">
        <f>'[2]Bldg 300'!E617</f>
        <v>0</v>
      </c>
      <c r="E617" s="157">
        <f>'[2]Bldg 300'!G617</f>
        <v>0</v>
      </c>
    </row>
    <row r="618" spans="1:5" x14ac:dyDescent="0.35">
      <c r="A618" s="62"/>
      <c r="B618" s="63" t="s">
        <v>5973</v>
      </c>
      <c r="C618" s="128">
        <v>3</v>
      </c>
      <c r="D618" s="168">
        <f>'[2]Bldg 300'!E618</f>
        <v>0</v>
      </c>
      <c r="E618" s="157">
        <f>'[2]Bldg 300'!G618</f>
        <v>0</v>
      </c>
    </row>
    <row r="619" spans="1:5" x14ac:dyDescent="0.35">
      <c r="A619" s="62"/>
      <c r="B619" s="63" t="s">
        <v>5973</v>
      </c>
      <c r="C619" s="128">
        <v>4</v>
      </c>
      <c r="D619" s="168">
        <f>'[2]Bldg 300'!E619</f>
        <v>0</v>
      </c>
      <c r="E619" s="157">
        <f>'[2]Bldg 300'!G619</f>
        <v>0</v>
      </c>
    </row>
    <row r="620" spans="1:5" x14ac:dyDescent="0.35">
      <c r="A620" s="62"/>
      <c r="B620" s="63">
        <v>313</v>
      </c>
      <c r="C620" s="128">
        <v>5</v>
      </c>
      <c r="D620" s="168">
        <f>'[2]Bldg 300'!E620</f>
        <v>1</v>
      </c>
      <c r="E620" s="157">
        <f>'[2]Bldg 300'!G620</f>
        <v>0</v>
      </c>
    </row>
    <row r="621" spans="1:5" x14ac:dyDescent="0.35">
      <c r="A621" s="62"/>
      <c r="B621" s="63" t="s">
        <v>5973</v>
      </c>
      <c r="C621" s="128">
        <v>6</v>
      </c>
      <c r="D621" s="168">
        <f>'[2]Bldg 300'!E621</f>
        <v>1</v>
      </c>
      <c r="E621" s="157">
        <f>'[2]Bldg 300'!G621</f>
        <v>0</v>
      </c>
    </row>
    <row r="622" spans="1:5" x14ac:dyDescent="0.35">
      <c r="A622" s="62"/>
      <c r="B622" s="63" t="s">
        <v>5973</v>
      </c>
      <c r="C622" s="128">
        <v>7</v>
      </c>
      <c r="D622" s="168">
        <f>'[2]Bldg 300'!E622</f>
        <v>1</v>
      </c>
      <c r="E622" s="157">
        <f>'[2]Bldg 300'!G622</f>
        <v>0</v>
      </c>
    </row>
    <row r="623" spans="1:5" x14ac:dyDescent="0.35">
      <c r="A623" s="62"/>
      <c r="B623" s="63" t="s">
        <v>5973</v>
      </c>
      <c r="C623" s="128">
        <v>9</v>
      </c>
      <c r="D623" s="168">
        <f>'[2]Bldg 300'!E623</f>
        <v>1</v>
      </c>
      <c r="E623" s="157">
        <f>'[2]Bldg 300'!G623</f>
        <v>0</v>
      </c>
    </row>
    <row r="624" spans="1:5" x14ac:dyDescent="0.35">
      <c r="A624" s="62"/>
      <c r="B624" s="63" t="s">
        <v>5973</v>
      </c>
      <c r="C624" s="128">
        <v>10</v>
      </c>
      <c r="D624" s="168">
        <f>'[2]Bldg 300'!E624</f>
        <v>0</v>
      </c>
      <c r="E624" s="157">
        <f>'[2]Bldg 300'!G624</f>
        <v>0</v>
      </c>
    </row>
    <row r="625" spans="1:5" x14ac:dyDescent="0.35">
      <c r="A625" s="62"/>
      <c r="B625" s="63" t="s">
        <v>5973</v>
      </c>
      <c r="C625" s="128">
        <v>11</v>
      </c>
      <c r="D625" s="168">
        <f>'[2]Bldg 300'!E625</f>
        <v>0</v>
      </c>
      <c r="E625" s="157">
        <f>'[2]Bldg 300'!G625</f>
        <v>0</v>
      </c>
    </row>
    <row r="626" spans="1:5" x14ac:dyDescent="0.35">
      <c r="A626" s="62"/>
      <c r="B626" s="63" t="s">
        <v>5973</v>
      </c>
      <c r="C626" s="128">
        <v>12</v>
      </c>
      <c r="D626" s="168">
        <f>'[2]Bldg 300'!E626</f>
        <v>1</v>
      </c>
      <c r="E626" s="157">
        <f>'[2]Bldg 300'!G626</f>
        <v>0</v>
      </c>
    </row>
    <row r="627" spans="1:5" x14ac:dyDescent="0.35">
      <c r="A627" s="62"/>
      <c r="B627" s="63" t="s">
        <v>5973</v>
      </c>
      <c r="C627" s="128">
        <v>13</v>
      </c>
      <c r="D627" s="168">
        <f>'[2]Bldg 300'!E627</f>
        <v>1</v>
      </c>
      <c r="E627" s="157">
        <f>'[2]Bldg 300'!G627</f>
        <v>0</v>
      </c>
    </row>
    <row r="628" spans="1:5" x14ac:dyDescent="0.35">
      <c r="A628" s="62"/>
      <c r="B628" s="63" t="s">
        <v>5973</v>
      </c>
      <c r="C628" s="128">
        <v>14</v>
      </c>
      <c r="D628" s="168">
        <f>'[2]Bldg 300'!E628</f>
        <v>1</v>
      </c>
      <c r="E628" s="157">
        <f>'[2]Bldg 300'!G628</f>
        <v>0</v>
      </c>
    </row>
    <row r="629" spans="1:5" x14ac:dyDescent="0.35">
      <c r="A629" s="62"/>
      <c r="B629" s="63" t="s">
        <v>5973</v>
      </c>
      <c r="C629" s="128">
        <v>15</v>
      </c>
      <c r="D629" s="168">
        <f>'[2]Bldg 300'!E629</f>
        <v>0</v>
      </c>
      <c r="E629" s="157">
        <f>'[2]Bldg 300'!G629</f>
        <v>0</v>
      </c>
    </row>
    <row r="630" spans="1:5" x14ac:dyDescent="0.35">
      <c r="A630" s="62"/>
      <c r="B630" s="63" t="s">
        <v>5973</v>
      </c>
      <c r="C630" s="128">
        <v>16</v>
      </c>
      <c r="D630" s="168">
        <f>'[2]Bldg 300'!E630</f>
        <v>1</v>
      </c>
      <c r="E630" s="157">
        <f>'[2]Bldg 300'!G630</f>
        <v>0</v>
      </c>
    </row>
    <row r="631" spans="1:5" x14ac:dyDescent="0.35">
      <c r="A631" s="62"/>
      <c r="B631" s="63" t="s">
        <v>5973</v>
      </c>
      <c r="C631" s="128">
        <v>17</v>
      </c>
      <c r="D631" s="168">
        <f>'[2]Bldg 300'!E631</f>
        <v>1</v>
      </c>
      <c r="E631" s="157">
        <f>'[2]Bldg 300'!G631</f>
        <v>0</v>
      </c>
    </row>
    <row r="632" spans="1:5" x14ac:dyDescent="0.35">
      <c r="A632" s="62"/>
      <c r="B632" s="63" t="s">
        <v>5973</v>
      </c>
      <c r="C632" s="128">
        <v>18</v>
      </c>
      <c r="D632" s="168">
        <f>'[2]Bldg 300'!E632</f>
        <v>0</v>
      </c>
      <c r="E632" s="157">
        <f>'[2]Bldg 300'!G632</f>
        <v>0</v>
      </c>
    </row>
    <row r="633" spans="1:5" x14ac:dyDescent="0.35">
      <c r="A633" s="62"/>
      <c r="B633" s="63" t="s">
        <v>5973</v>
      </c>
      <c r="C633" s="128">
        <v>19</v>
      </c>
      <c r="D633" s="168">
        <f>'[2]Bldg 300'!E633</f>
        <v>1</v>
      </c>
      <c r="E633" s="157">
        <f>'[2]Bldg 300'!G633</f>
        <v>0</v>
      </c>
    </row>
    <row r="634" spans="1:5" x14ac:dyDescent="0.35">
      <c r="A634" s="62"/>
      <c r="B634" s="63" t="s">
        <v>5973</v>
      </c>
      <c r="C634" s="128">
        <v>20</v>
      </c>
      <c r="D634" s="168">
        <f>'[2]Bldg 300'!E634</f>
        <v>1</v>
      </c>
      <c r="E634" s="157">
        <f>'[2]Bldg 300'!G634</f>
        <v>0</v>
      </c>
    </row>
    <row r="635" spans="1:5" x14ac:dyDescent="0.35">
      <c r="A635" s="62"/>
      <c r="B635" s="63" t="s">
        <v>5973</v>
      </c>
      <c r="C635" s="128">
        <v>21</v>
      </c>
      <c r="D635" s="168">
        <f>'[2]Bldg 300'!E635</f>
        <v>1</v>
      </c>
      <c r="E635" s="157">
        <f>'[2]Bldg 300'!G635</f>
        <v>0</v>
      </c>
    </row>
    <row r="636" spans="1:5" x14ac:dyDescent="0.35">
      <c r="A636" s="62"/>
      <c r="B636" s="63" t="s">
        <v>5973</v>
      </c>
      <c r="C636" s="128">
        <v>22</v>
      </c>
      <c r="D636" s="168">
        <f>'[2]Bldg 300'!E636</f>
        <v>0</v>
      </c>
      <c r="E636" s="157">
        <f>'[2]Bldg 300'!G636</f>
        <v>0</v>
      </c>
    </row>
    <row r="637" spans="1:5" x14ac:dyDescent="0.35">
      <c r="A637" s="62"/>
      <c r="B637" s="63" t="s">
        <v>5973</v>
      </c>
      <c r="C637" s="128">
        <v>23</v>
      </c>
      <c r="D637" s="168">
        <f>'[2]Bldg 300'!E637</f>
        <v>1</v>
      </c>
      <c r="E637" s="157">
        <f>'[2]Bldg 300'!G637</f>
        <v>0</v>
      </c>
    </row>
    <row r="638" spans="1:5" x14ac:dyDescent="0.35">
      <c r="A638" s="62"/>
      <c r="B638" s="63" t="s">
        <v>5973</v>
      </c>
      <c r="C638" s="128">
        <v>24</v>
      </c>
      <c r="D638" s="168">
        <f>'[2]Bldg 300'!E638</f>
        <v>1</v>
      </c>
      <c r="E638" s="157">
        <f>'[2]Bldg 300'!G638</f>
        <v>0</v>
      </c>
    </row>
    <row r="639" spans="1:5" x14ac:dyDescent="0.35">
      <c r="A639" s="62"/>
      <c r="B639" s="63" t="s">
        <v>5973</v>
      </c>
      <c r="C639" s="128">
        <v>25</v>
      </c>
      <c r="D639" s="168">
        <f>'[2]Bldg 300'!E639</f>
        <v>1</v>
      </c>
      <c r="E639" s="157">
        <f>'[2]Bldg 300'!G639</f>
        <v>0</v>
      </c>
    </row>
    <row r="640" spans="1:5" x14ac:dyDescent="0.35">
      <c r="A640" s="62"/>
      <c r="B640" s="63" t="s">
        <v>5973</v>
      </c>
      <c r="C640" s="128">
        <v>26</v>
      </c>
      <c r="D640" s="168">
        <f>'[2]Bldg 300'!E640</f>
        <v>1</v>
      </c>
      <c r="E640" s="157">
        <f>'[2]Bldg 300'!G640</f>
        <v>0</v>
      </c>
    </row>
    <row r="641" spans="1:5" x14ac:dyDescent="0.35">
      <c r="A641" s="62"/>
      <c r="B641" s="63" t="s">
        <v>5973</v>
      </c>
      <c r="C641" s="128">
        <v>27</v>
      </c>
      <c r="D641" s="168">
        <f>'[2]Bldg 300'!E641</f>
        <v>1</v>
      </c>
      <c r="E641" s="157">
        <f>'[2]Bldg 300'!G641</f>
        <v>0</v>
      </c>
    </row>
    <row r="642" spans="1:5" x14ac:dyDescent="0.35">
      <c r="A642" s="62"/>
      <c r="B642" s="63" t="s">
        <v>5973</v>
      </c>
      <c r="C642" s="128">
        <v>28</v>
      </c>
      <c r="D642" s="168">
        <f>'[2]Bldg 300'!E642</f>
        <v>1</v>
      </c>
      <c r="E642" s="157">
        <f>'[2]Bldg 300'!G642</f>
        <v>0</v>
      </c>
    </row>
    <row r="643" spans="1:5" x14ac:dyDescent="0.35">
      <c r="A643" s="62"/>
      <c r="B643" s="63" t="s">
        <v>5973</v>
      </c>
      <c r="C643" s="128">
        <v>29</v>
      </c>
      <c r="D643" s="168">
        <f>'[2]Bldg 300'!E643</f>
        <v>1</v>
      </c>
      <c r="E643" s="157">
        <f>'[2]Bldg 300'!G643</f>
        <v>0</v>
      </c>
    </row>
    <row r="644" spans="1:5" x14ac:dyDescent="0.35">
      <c r="A644" s="62"/>
      <c r="B644" s="63" t="s">
        <v>5973</v>
      </c>
      <c r="C644" s="128">
        <v>30</v>
      </c>
      <c r="D644" s="168">
        <f>'[2]Bldg 300'!E644</f>
        <v>1</v>
      </c>
      <c r="E644" s="157">
        <f>'[2]Bldg 300'!G644</f>
        <v>0</v>
      </c>
    </row>
    <row r="645" spans="1:5" x14ac:dyDescent="0.35">
      <c r="A645" s="62"/>
      <c r="B645" s="63" t="s">
        <v>5973</v>
      </c>
      <c r="C645" s="128">
        <v>31</v>
      </c>
      <c r="D645" s="168">
        <f>'[2]Bldg 300'!E645</f>
        <v>1</v>
      </c>
      <c r="E645" s="157">
        <f>'[2]Bldg 300'!G645</f>
        <v>0</v>
      </c>
    </row>
    <row r="646" spans="1:5" x14ac:dyDescent="0.35">
      <c r="A646" s="62"/>
      <c r="B646" s="63" t="s">
        <v>5973</v>
      </c>
      <c r="C646" s="128">
        <v>32</v>
      </c>
      <c r="D646" s="168">
        <f>'[2]Bldg 300'!E646</f>
        <v>0</v>
      </c>
      <c r="E646" s="157">
        <f>'[2]Bldg 300'!G646</f>
        <v>0</v>
      </c>
    </row>
    <row r="647" spans="1:5" x14ac:dyDescent="0.35">
      <c r="A647" s="62"/>
      <c r="B647" s="63" t="s">
        <v>5973</v>
      </c>
      <c r="C647" s="128">
        <v>33</v>
      </c>
      <c r="D647" s="168">
        <f>'[2]Bldg 300'!E647</f>
        <v>1</v>
      </c>
      <c r="E647" s="157">
        <f>'[2]Bldg 300'!G647</f>
        <v>0</v>
      </c>
    </row>
    <row r="648" spans="1:5" x14ac:dyDescent="0.35">
      <c r="A648" s="62"/>
      <c r="B648" s="63" t="s">
        <v>5973</v>
      </c>
      <c r="C648" s="128">
        <v>34</v>
      </c>
      <c r="D648" s="168">
        <f>'[2]Bldg 300'!E648</f>
        <v>1</v>
      </c>
      <c r="E648" s="157">
        <f>'[2]Bldg 300'!G648</f>
        <v>0</v>
      </c>
    </row>
    <row r="649" spans="1:5" x14ac:dyDescent="0.35">
      <c r="A649" s="62"/>
      <c r="B649" s="63" t="s">
        <v>5973</v>
      </c>
      <c r="C649" s="128">
        <v>35</v>
      </c>
      <c r="D649" s="168">
        <f>'[2]Bldg 300'!E649</f>
        <v>1</v>
      </c>
      <c r="E649" s="157">
        <f>'[2]Bldg 300'!G649</f>
        <v>0</v>
      </c>
    </row>
    <row r="650" spans="1:5" x14ac:dyDescent="0.35">
      <c r="A650" s="62"/>
      <c r="B650" s="63" t="s">
        <v>5973</v>
      </c>
      <c r="C650" s="128">
        <v>36</v>
      </c>
      <c r="D650" s="168">
        <f>'[2]Bldg 300'!E650</f>
        <v>1</v>
      </c>
      <c r="E650" s="157">
        <f>'[2]Bldg 300'!G650</f>
        <v>0</v>
      </c>
    </row>
    <row r="651" spans="1:5" x14ac:dyDescent="0.35">
      <c r="A651" s="62"/>
      <c r="B651" s="63" t="s">
        <v>5973</v>
      </c>
      <c r="C651" s="128">
        <v>37</v>
      </c>
      <c r="D651" s="168">
        <f>'[2]Bldg 300'!E651</f>
        <v>1</v>
      </c>
      <c r="E651" s="157">
        <f>'[2]Bldg 300'!G651</f>
        <v>0</v>
      </c>
    </row>
    <row r="652" spans="1:5" x14ac:dyDescent="0.35">
      <c r="A652" s="62"/>
      <c r="B652" s="63" t="s">
        <v>5973</v>
      </c>
      <c r="C652" s="128">
        <v>38</v>
      </c>
      <c r="D652" s="168">
        <f>'[2]Bldg 300'!E652</f>
        <v>1</v>
      </c>
      <c r="E652" s="157">
        <f>'[2]Bldg 300'!G652</f>
        <v>0</v>
      </c>
    </row>
    <row r="653" spans="1:5" x14ac:dyDescent="0.35">
      <c r="A653" s="62"/>
      <c r="B653" s="63" t="s">
        <v>5973</v>
      </c>
      <c r="C653" s="128">
        <v>39</v>
      </c>
      <c r="D653" s="168">
        <f>'[2]Bldg 300'!E653</f>
        <v>1</v>
      </c>
      <c r="E653" s="157">
        <f>'[2]Bldg 300'!G653</f>
        <v>0</v>
      </c>
    </row>
    <row r="654" spans="1:5" x14ac:dyDescent="0.35">
      <c r="A654" s="62"/>
      <c r="B654" s="63" t="s">
        <v>5973</v>
      </c>
      <c r="C654" s="128">
        <v>40</v>
      </c>
      <c r="D654" s="168">
        <f>'[2]Bldg 300'!E654</f>
        <v>1</v>
      </c>
      <c r="E654" s="157">
        <f>'[2]Bldg 300'!G654</f>
        <v>0</v>
      </c>
    </row>
    <row r="655" spans="1:5" x14ac:dyDescent="0.35">
      <c r="A655" s="62"/>
      <c r="B655" s="63" t="s">
        <v>5973</v>
      </c>
      <c r="C655" s="128">
        <v>41</v>
      </c>
      <c r="D655" s="168">
        <f>'[2]Bldg 300'!E655</f>
        <v>1</v>
      </c>
      <c r="E655" s="157">
        <f>'[2]Bldg 300'!G655</f>
        <v>0</v>
      </c>
    </row>
    <row r="656" spans="1:5" x14ac:dyDescent="0.35">
      <c r="A656" s="62"/>
      <c r="B656" s="63">
        <v>313</v>
      </c>
      <c r="C656" s="128">
        <v>42</v>
      </c>
      <c r="D656" s="168">
        <f>'[2]Bldg 300'!E656</f>
        <v>1</v>
      </c>
      <c r="E656" s="157">
        <f>'[2]Bldg 300'!G656</f>
        <v>0</v>
      </c>
    </row>
    <row r="657" spans="1:5" x14ac:dyDescent="0.35">
      <c r="A657" s="62"/>
      <c r="B657" s="63" t="s">
        <v>5973</v>
      </c>
      <c r="C657" s="128">
        <v>43</v>
      </c>
      <c r="D657" s="168">
        <f>'[2]Bldg 300'!E657</f>
        <v>0</v>
      </c>
      <c r="E657" s="157">
        <f>'[2]Bldg 300'!G657</f>
        <v>0</v>
      </c>
    </row>
    <row r="658" spans="1:5" x14ac:dyDescent="0.35">
      <c r="A658" s="62"/>
      <c r="B658" s="63" t="s">
        <v>5973</v>
      </c>
      <c r="C658" s="128">
        <v>44</v>
      </c>
      <c r="D658" s="168">
        <f>'[2]Bldg 300'!E658</f>
        <v>0</v>
      </c>
      <c r="E658" s="157">
        <f>'[2]Bldg 300'!G658</f>
        <v>0</v>
      </c>
    </row>
    <row r="659" spans="1:5" x14ac:dyDescent="0.35">
      <c r="A659" s="62"/>
      <c r="B659" s="63" t="s">
        <v>5973</v>
      </c>
      <c r="C659" s="128">
        <v>45</v>
      </c>
      <c r="D659" s="168">
        <f>'[2]Bldg 300'!E659</f>
        <v>1</v>
      </c>
      <c r="E659" s="157">
        <f>'[2]Bldg 300'!G659</f>
        <v>0</v>
      </c>
    </row>
    <row r="660" spans="1:5" x14ac:dyDescent="0.35">
      <c r="A660" s="62"/>
      <c r="B660" s="63" t="s">
        <v>5973</v>
      </c>
      <c r="C660" s="128">
        <v>46</v>
      </c>
      <c r="D660" s="168">
        <f>'[2]Bldg 300'!E660</f>
        <v>1</v>
      </c>
      <c r="E660" s="157">
        <f>'[2]Bldg 300'!G660</f>
        <v>0</v>
      </c>
    </row>
    <row r="661" spans="1:5" x14ac:dyDescent="0.35">
      <c r="A661" s="62"/>
      <c r="B661" s="63" t="s">
        <v>5973</v>
      </c>
      <c r="C661" s="128">
        <v>47</v>
      </c>
      <c r="D661" s="168">
        <f>'[2]Bldg 300'!E661</f>
        <v>0</v>
      </c>
      <c r="E661" s="157">
        <f>'[2]Bldg 300'!G661</f>
        <v>0</v>
      </c>
    </row>
    <row r="662" spans="1:5" x14ac:dyDescent="0.35">
      <c r="A662" s="62"/>
      <c r="B662" s="63" t="s">
        <v>5973</v>
      </c>
      <c r="C662" s="128">
        <v>48</v>
      </c>
      <c r="D662" s="168">
        <f>'[2]Bldg 300'!E662</f>
        <v>0</v>
      </c>
      <c r="E662" s="157">
        <f>'[2]Bldg 300'!G662</f>
        <v>0</v>
      </c>
    </row>
    <row r="663" spans="1:5" x14ac:dyDescent="0.35">
      <c r="A663" s="62"/>
      <c r="B663" s="63" t="s">
        <v>5973</v>
      </c>
      <c r="C663" s="128">
        <v>49</v>
      </c>
      <c r="D663" s="168">
        <f>'[2]Bldg 300'!E663</f>
        <v>0</v>
      </c>
      <c r="E663" s="157">
        <f>'[2]Bldg 300'!G663</f>
        <v>0</v>
      </c>
    </row>
    <row r="664" spans="1:5" x14ac:dyDescent="0.35">
      <c r="A664" s="62"/>
      <c r="B664" s="63" t="s">
        <v>5973</v>
      </c>
      <c r="C664" s="128">
        <v>50</v>
      </c>
      <c r="D664" s="168">
        <f>'[2]Bldg 300'!E664</f>
        <v>0</v>
      </c>
      <c r="E664" s="157">
        <f>'[2]Bldg 300'!G664</f>
        <v>0</v>
      </c>
    </row>
    <row r="665" spans="1:5" x14ac:dyDescent="0.35">
      <c r="A665" s="62"/>
      <c r="B665" s="63" t="s">
        <v>5973</v>
      </c>
      <c r="C665" s="128">
        <v>51</v>
      </c>
      <c r="D665" s="168">
        <f>'[2]Bldg 300'!E665</f>
        <v>1</v>
      </c>
      <c r="E665" s="157">
        <f>'[2]Bldg 300'!G665</f>
        <v>0</v>
      </c>
    </row>
    <row r="666" spans="1:5" x14ac:dyDescent="0.35">
      <c r="A666" s="62"/>
      <c r="B666" s="63" t="s">
        <v>5973</v>
      </c>
      <c r="C666" s="128">
        <v>52</v>
      </c>
      <c r="D666" s="168">
        <f>'[2]Bldg 300'!E666</f>
        <v>0</v>
      </c>
      <c r="E666" s="157">
        <f>'[2]Bldg 300'!G666</f>
        <v>0</v>
      </c>
    </row>
    <row r="667" spans="1:5" x14ac:dyDescent="0.35">
      <c r="A667" s="62"/>
      <c r="B667" s="63" t="s">
        <v>6120</v>
      </c>
      <c r="C667" s="128">
        <v>1</v>
      </c>
      <c r="D667" s="168">
        <f>'[2]Bldg 300'!E667</f>
        <v>0</v>
      </c>
      <c r="E667" s="157">
        <f>'[2]Bldg 300'!G667</f>
        <v>0</v>
      </c>
    </row>
    <row r="668" spans="1:5" x14ac:dyDescent="0.35">
      <c r="A668" s="62"/>
      <c r="B668" s="63" t="s">
        <v>6120</v>
      </c>
      <c r="C668" s="128">
        <v>2</v>
      </c>
      <c r="D668" s="168">
        <f>'[2]Bldg 300'!E668</f>
        <v>0</v>
      </c>
      <c r="E668" s="157">
        <f>'[2]Bldg 300'!G668</f>
        <v>0</v>
      </c>
    </row>
    <row r="669" spans="1:5" x14ac:dyDescent="0.35">
      <c r="A669" s="62"/>
      <c r="B669" s="63">
        <v>314</v>
      </c>
      <c r="C669" s="128">
        <v>3</v>
      </c>
      <c r="D669" s="168">
        <f>'[2]Bldg 300'!E669</f>
        <v>1</v>
      </c>
      <c r="E669" s="157">
        <f>'[2]Bldg 300'!G669</f>
        <v>0</v>
      </c>
    </row>
    <row r="670" spans="1:5" x14ac:dyDescent="0.35">
      <c r="A670" s="62"/>
      <c r="B670" s="63" t="s">
        <v>6120</v>
      </c>
      <c r="C670" s="128">
        <v>4</v>
      </c>
      <c r="D670" s="168">
        <f>'[2]Bldg 300'!E670</f>
        <v>1</v>
      </c>
      <c r="E670" s="157">
        <f>'[2]Bldg 300'!G670</f>
        <v>0</v>
      </c>
    </row>
    <row r="671" spans="1:5" x14ac:dyDescent="0.35">
      <c r="A671" s="62"/>
      <c r="B671" s="63" t="s">
        <v>6120</v>
      </c>
      <c r="C671" s="128">
        <v>5</v>
      </c>
      <c r="D671" s="168">
        <f>'[2]Bldg 300'!E671</f>
        <v>0</v>
      </c>
      <c r="E671" s="157">
        <f>'[2]Bldg 300'!G671</f>
        <v>0</v>
      </c>
    </row>
    <row r="672" spans="1:5" x14ac:dyDescent="0.35">
      <c r="A672" s="62"/>
      <c r="B672" s="63" t="s">
        <v>6120</v>
      </c>
      <c r="C672" s="128">
        <v>6</v>
      </c>
      <c r="D672" s="168">
        <f>'[2]Bldg 300'!E672</f>
        <v>0</v>
      </c>
      <c r="E672" s="157">
        <f>'[2]Bldg 300'!G672</f>
        <v>0</v>
      </c>
    </row>
    <row r="673" spans="1:5" x14ac:dyDescent="0.35">
      <c r="A673" s="62"/>
      <c r="B673" s="63" t="s">
        <v>6120</v>
      </c>
      <c r="C673" s="128">
        <v>7</v>
      </c>
      <c r="D673" s="168">
        <f>'[2]Bldg 300'!E673</f>
        <v>0</v>
      </c>
      <c r="E673" s="157">
        <f>'[2]Bldg 300'!G673</f>
        <v>0</v>
      </c>
    </row>
    <row r="674" spans="1:5" x14ac:dyDescent="0.35">
      <c r="A674" s="62"/>
      <c r="B674" s="63" t="s">
        <v>6120</v>
      </c>
      <c r="C674" s="128">
        <v>9</v>
      </c>
      <c r="D674" s="168">
        <f>'[2]Bldg 300'!E674</f>
        <v>0</v>
      </c>
      <c r="E674" s="157">
        <f>'[2]Bldg 300'!G674</f>
        <v>0</v>
      </c>
    </row>
    <row r="675" spans="1:5" x14ac:dyDescent="0.35">
      <c r="A675" s="62"/>
      <c r="B675" s="63" t="s">
        <v>6120</v>
      </c>
      <c r="C675" s="128">
        <v>10</v>
      </c>
      <c r="D675" s="168">
        <f>'[2]Bldg 300'!E675</f>
        <v>1</v>
      </c>
      <c r="E675" s="157">
        <f>'[2]Bldg 300'!G675</f>
        <v>0</v>
      </c>
    </row>
    <row r="676" spans="1:5" x14ac:dyDescent="0.35">
      <c r="A676" s="62"/>
      <c r="B676" s="63" t="s">
        <v>6120</v>
      </c>
      <c r="C676" s="128">
        <v>11</v>
      </c>
      <c r="D676" s="168">
        <f>'[2]Bldg 300'!E676</f>
        <v>1</v>
      </c>
      <c r="E676" s="157">
        <f>'[2]Bldg 300'!G676</f>
        <v>0</v>
      </c>
    </row>
    <row r="677" spans="1:5" x14ac:dyDescent="0.35">
      <c r="A677" s="62"/>
      <c r="B677" s="63" t="s">
        <v>6120</v>
      </c>
      <c r="C677" s="128">
        <v>12</v>
      </c>
      <c r="D677" s="168">
        <f>'[2]Bldg 300'!E677</f>
        <v>1</v>
      </c>
      <c r="E677" s="157">
        <f>'[2]Bldg 300'!G677</f>
        <v>0</v>
      </c>
    </row>
    <row r="678" spans="1:5" x14ac:dyDescent="0.35">
      <c r="A678" s="62"/>
      <c r="B678" s="63" t="s">
        <v>6120</v>
      </c>
      <c r="C678" s="128">
        <v>13</v>
      </c>
      <c r="D678" s="168">
        <f>'[2]Bldg 300'!E678</f>
        <v>0</v>
      </c>
      <c r="E678" s="157">
        <f>'[2]Bldg 300'!G678</f>
        <v>0</v>
      </c>
    </row>
    <row r="679" spans="1:5" x14ac:dyDescent="0.35">
      <c r="A679" s="62"/>
      <c r="B679" s="63" t="s">
        <v>6120</v>
      </c>
      <c r="C679" s="128">
        <v>14</v>
      </c>
      <c r="D679" s="168">
        <f>'[2]Bldg 300'!E679</f>
        <v>1</v>
      </c>
      <c r="E679" s="157">
        <f>'[2]Bldg 300'!G679</f>
        <v>0</v>
      </c>
    </row>
    <row r="680" spans="1:5" x14ac:dyDescent="0.35">
      <c r="A680" s="62"/>
      <c r="B680" s="63" t="s">
        <v>6120</v>
      </c>
      <c r="C680" s="128">
        <v>15</v>
      </c>
      <c r="D680" s="168">
        <f>'[2]Bldg 300'!E680</f>
        <v>0</v>
      </c>
      <c r="E680" s="157">
        <f>'[2]Bldg 300'!G680</f>
        <v>0</v>
      </c>
    </row>
    <row r="681" spans="1:5" x14ac:dyDescent="0.35">
      <c r="A681" s="62"/>
      <c r="B681" s="63" t="s">
        <v>6120</v>
      </c>
      <c r="C681" s="128">
        <v>16</v>
      </c>
      <c r="D681" s="168">
        <f>'[2]Bldg 300'!E681</f>
        <v>0</v>
      </c>
      <c r="E681" s="157">
        <f>'[2]Bldg 300'!G681</f>
        <v>0</v>
      </c>
    </row>
    <row r="682" spans="1:5" x14ac:dyDescent="0.35">
      <c r="A682" s="62"/>
      <c r="B682" s="63" t="s">
        <v>6120</v>
      </c>
      <c r="C682" s="128">
        <v>17</v>
      </c>
      <c r="D682" s="168">
        <f>'[2]Bldg 300'!E682</f>
        <v>0</v>
      </c>
      <c r="E682" s="157">
        <f>'[2]Bldg 300'!G682</f>
        <v>0</v>
      </c>
    </row>
    <row r="683" spans="1:5" x14ac:dyDescent="0.35">
      <c r="A683" s="62"/>
      <c r="B683" s="63" t="s">
        <v>6120</v>
      </c>
      <c r="C683" s="128">
        <v>18</v>
      </c>
      <c r="D683" s="168">
        <f>'[2]Bldg 300'!E683</f>
        <v>0</v>
      </c>
      <c r="E683" s="157">
        <f>'[2]Bldg 300'!G683</f>
        <v>0</v>
      </c>
    </row>
    <row r="684" spans="1:5" x14ac:dyDescent="0.35">
      <c r="A684" s="62"/>
      <c r="B684" s="63" t="s">
        <v>6120</v>
      </c>
      <c r="C684" s="128">
        <v>19</v>
      </c>
      <c r="D684" s="168">
        <f>'[2]Bldg 300'!E684</f>
        <v>1</v>
      </c>
      <c r="E684" s="157">
        <f>'[2]Bldg 300'!G684</f>
        <v>0</v>
      </c>
    </row>
    <row r="685" spans="1:5" x14ac:dyDescent="0.35">
      <c r="A685" s="62"/>
      <c r="B685" s="63" t="s">
        <v>6120</v>
      </c>
      <c r="C685" s="128">
        <v>20</v>
      </c>
      <c r="D685" s="168">
        <f>'[2]Bldg 300'!E685</f>
        <v>0</v>
      </c>
      <c r="E685" s="157">
        <f>'[2]Bldg 300'!G685</f>
        <v>0</v>
      </c>
    </row>
    <row r="686" spans="1:5" x14ac:dyDescent="0.35">
      <c r="A686" s="62"/>
      <c r="B686" s="63" t="s">
        <v>6120</v>
      </c>
      <c r="C686" s="128">
        <v>21</v>
      </c>
      <c r="D686" s="168">
        <f>'[2]Bldg 300'!E686</f>
        <v>1</v>
      </c>
      <c r="E686" s="157">
        <f>'[2]Bldg 300'!G686</f>
        <v>0</v>
      </c>
    </row>
    <row r="687" spans="1:5" x14ac:dyDescent="0.35">
      <c r="A687" s="62"/>
      <c r="B687" s="63" t="s">
        <v>6120</v>
      </c>
      <c r="C687" s="128">
        <v>22</v>
      </c>
      <c r="D687" s="168">
        <f>'[2]Bldg 300'!E687</f>
        <v>0</v>
      </c>
      <c r="E687" s="157">
        <f>'[2]Bldg 300'!G687</f>
        <v>0</v>
      </c>
    </row>
    <row r="688" spans="1:5" x14ac:dyDescent="0.35">
      <c r="A688" s="62"/>
      <c r="B688" s="63" t="s">
        <v>6120</v>
      </c>
      <c r="C688" s="128">
        <v>23</v>
      </c>
      <c r="D688" s="168">
        <f>'[2]Bldg 300'!E688</f>
        <v>1</v>
      </c>
      <c r="E688" s="157">
        <f>'[2]Bldg 300'!G688</f>
        <v>0</v>
      </c>
    </row>
    <row r="689" spans="1:5" x14ac:dyDescent="0.35">
      <c r="A689" s="62"/>
      <c r="B689" s="63" t="s">
        <v>6120</v>
      </c>
      <c r="C689" s="128">
        <v>24</v>
      </c>
      <c r="D689" s="168">
        <f>'[2]Bldg 300'!E689</f>
        <v>1</v>
      </c>
      <c r="E689" s="157">
        <f>'[2]Bldg 300'!G689</f>
        <v>0</v>
      </c>
    </row>
    <row r="690" spans="1:5" x14ac:dyDescent="0.35">
      <c r="A690" s="62"/>
      <c r="B690" s="63" t="s">
        <v>6120</v>
      </c>
      <c r="C690" s="128">
        <v>25</v>
      </c>
      <c r="D690" s="168">
        <f>'[2]Bldg 300'!E690</f>
        <v>1</v>
      </c>
      <c r="E690" s="157">
        <f>'[2]Bldg 300'!G690</f>
        <v>0</v>
      </c>
    </row>
    <row r="691" spans="1:5" x14ac:dyDescent="0.35">
      <c r="A691" s="62"/>
      <c r="B691" s="63" t="s">
        <v>6120</v>
      </c>
      <c r="C691" s="128">
        <v>26</v>
      </c>
      <c r="D691" s="168">
        <f>'[2]Bldg 300'!E691</f>
        <v>0</v>
      </c>
      <c r="E691" s="157">
        <f>'[2]Bldg 300'!G691</f>
        <v>0</v>
      </c>
    </row>
    <row r="692" spans="1:5" x14ac:dyDescent="0.35">
      <c r="A692" s="62"/>
      <c r="B692" s="63" t="s">
        <v>6120</v>
      </c>
      <c r="C692" s="128">
        <v>27</v>
      </c>
      <c r="D692" s="168">
        <f>'[2]Bldg 300'!E692</f>
        <v>1</v>
      </c>
      <c r="E692" s="157">
        <f>'[2]Bldg 300'!G692</f>
        <v>0</v>
      </c>
    </row>
    <row r="693" spans="1:5" x14ac:dyDescent="0.35">
      <c r="A693" s="62"/>
      <c r="B693" s="63" t="s">
        <v>6120</v>
      </c>
      <c r="C693" s="128">
        <v>28</v>
      </c>
      <c r="D693" s="168">
        <f>'[2]Bldg 300'!E693</f>
        <v>1</v>
      </c>
      <c r="E693" s="157">
        <f>'[2]Bldg 300'!G693</f>
        <v>0</v>
      </c>
    </row>
    <row r="694" spans="1:5" x14ac:dyDescent="0.35">
      <c r="A694" s="62"/>
      <c r="B694" s="63" t="s">
        <v>6120</v>
      </c>
      <c r="C694" s="128">
        <v>29</v>
      </c>
      <c r="D694" s="168">
        <f>'[2]Bldg 300'!E694</f>
        <v>1</v>
      </c>
      <c r="E694" s="157">
        <f>'[2]Bldg 300'!G694</f>
        <v>0</v>
      </c>
    </row>
    <row r="695" spans="1:5" x14ac:dyDescent="0.35">
      <c r="A695" s="62"/>
      <c r="B695" s="63" t="s">
        <v>6120</v>
      </c>
      <c r="C695" s="128">
        <v>30</v>
      </c>
      <c r="D695" s="168">
        <f>'[2]Bldg 300'!E695</f>
        <v>1</v>
      </c>
      <c r="E695" s="157">
        <f>'[2]Bldg 300'!G695</f>
        <v>0</v>
      </c>
    </row>
    <row r="696" spans="1:5" x14ac:dyDescent="0.35">
      <c r="A696" s="62"/>
      <c r="B696" s="63" t="s">
        <v>6120</v>
      </c>
      <c r="C696" s="128">
        <v>31</v>
      </c>
      <c r="D696" s="168">
        <f>'[2]Bldg 300'!E696</f>
        <v>0</v>
      </c>
      <c r="E696" s="157">
        <f>'[2]Bldg 300'!G696</f>
        <v>1</v>
      </c>
    </row>
    <row r="697" spans="1:5" x14ac:dyDescent="0.35">
      <c r="A697" s="62"/>
      <c r="B697" s="63" t="s">
        <v>6120</v>
      </c>
      <c r="C697" s="128">
        <v>32</v>
      </c>
      <c r="D697" s="168">
        <f>'[2]Bldg 300'!E697</f>
        <v>1</v>
      </c>
      <c r="E697" s="157">
        <f>'[2]Bldg 300'!G697</f>
        <v>0</v>
      </c>
    </row>
    <row r="698" spans="1:5" x14ac:dyDescent="0.35">
      <c r="A698" s="62"/>
      <c r="B698" s="63" t="s">
        <v>6120</v>
      </c>
      <c r="C698" s="128">
        <v>33</v>
      </c>
      <c r="D698" s="168">
        <f>'[2]Bldg 300'!E698</f>
        <v>1</v>
      </c>
      <c r="E698" s="157">
        <f>'[2]Bldg 300'!G698</f>
        <v>0</v>
      </c>
    </row>
    <row r="699" spans="1:5" x14ac:dyDescent="0.35">
      <c r="A699" s="62"/>
      <c r="B699" s="63" t="s">
        <v>6120</v>
      </c>
      <c r="C699" s="128">
        <v>34</v>
      </c>
      <c r="D699" s="168">
        <f>'[2]Bldg 300'!E699</f>
        <v>1</v>
      </c>
      <c r="E699" s="157">
        <f>'[2]Bldg 300'!G699</f>
        <v>0</v>
      </c>
    </row>
    <row r="700" spans="1:5" x14ac:dyDescent="0.35">
      <c r="A700" s="62"/>
      <c r="B700" s="63" t="s">
        <v>6120</v>
      </c>
      <c r="C700" s="128">
        <v>35</v>
      </c>
      <c r="D700" s="168">
        <f>'[2]Bldg 300'!E700</f>
        <v>1</v>
      </c>
      <c r="E700" s="157">
        <f>'[2]Bldg 300'!G700</f>
        <v>0</v>
      </c>
    </row>
    <row r="701" spans="1:5" x14ac:dyDescent="0.35">
      <c r="A701" s="62"/>
      <c r="B701" s="63" t="s">
        <v>6120</v>
      </c>
      <c r="C701" s="128">
        <v>36</v>
      </c>
      <c r="D701" s="168">
        <f>'[2]Bldg 300'!E701</f>
        <v>1</v>
      </c>
      <c r="E701" s="157">
        <f>'[2]Bldg 300'!G701</f>
        <v>0</v>
      </c>
    </row>
    <row r="702" spans="1:5" x14ac:dyDescent="0.35">
      <c r="A702" s="62"/>
      <c r="B702" s="63" t="s">
        <v>6120</v>
      </c>
      <c r="C702" s="128">
        <v>37</v>
      </c>
      <c r="D702" s="168">
        <f>'[2]Bldg 300'!E702</f>
        <v>1</v>
      </c>
      <c r="E702" s="157">
        <f>'[2]Bldg 300'!G702</f>
        <v>0</v>
      </c>
    </row>
    <row r="703" spans="1:5" x14ac:dyDescent="0.35">
      <c r="A703" s="62"/>
      <c r="B703" s="63" t="s">
        <v>6120</v>
      </c>
      <c r="C703" s="128">
        <v>38</v>
      </c>
      <c r="D703" s="168">
        <f>'[2]Bldg 300'!E703</f>
        <v>0</v>
      </c>
      <c r="E703" s="157">
        <f>'[2]Bldg 300'!G703</f>
        <v>0</v>
      </c>
    </row>
    <row r="704" spans="1:5" x14ac:dyDescent="0.35">
      <c r="A704" s="62"/>
      <c r="B704" s="63" t="s">
        <v>6120</v>
      </c>
      <c r="C704" s="128">
        <v>39</v>
      </c>
      <c r="D704" s="168">
        <f>'[2]Bldg 300'!E704</f>
        <v>1</v>
      </c>
      <c r="E704" s="157">
        <f>'[2]Bldg 300'!G704</f>
        <v>0</v>
      </c>
    </row>
    <row r="705" spans="1:5" x14ac:dyDescent="0.35">
      <c r="A705" s="62"/>
      <c r="B705" s="63" t="s">
        <v>6120</v>
      </c>
      <c r="C705" s="128">
        <v>40</v>
      </c>
      <c r="D705" s="168">
        <f>'[2]Bldg 300'!E705</f>
        <v>1</v>
      </c>
      <c r="E705" s="157">
        <f>'[2]Bldg 300'!G705</f>
        <v>0</v>
      </c>
    </row>
    <row r="706" spans="1:5" x14ac:dyDescent="0.35">
      <c r="A706" s="62"/>
      <c r="B706" s="63" t="s">
        <v>6120</v>
      </c>
      <c r="C706" s="128">
        <v>41</v>
      </c>
      <c r="D706" s="168">
        <f>'[2]Bldg 300'!E706</f>
        <v>1</v>
      </c>
      <c r="E706" s="157">
        <f>'[2]Bldg 300'!G706</f>
        <v>0</v>
      </c>
    </row>
    <row r="707" spans="1:5" x14ac:dyDescent="0.35">
      <c r="A707" s="62"/>
      <c r="B707" s="63" t="s">
        <v>6120</v>
      </c>
      <c r="C707" s="128">
        <v>42</v>
      </c>
      <c r="D707" s="168">
        <f>'[2]Bldg 300'!E707</f>
        <v>1</v>
      </c>
      <c r="E707" s="157">
        <f>'[2]Bldg 300'!G707</f>
        <v>0</v>
      </c>
    </row>
    <row r="708" spans="1:5" x14ac:dyDescent="0.35">
      <c r="A708" s="62"/>
      <c r="B708" s="63" t="s">
        <v>6120</v>
      </c>
      <c r="C708" s="128">
        <v>43</v>
      </c>
      <c r="D708" s="168">
        <f>'[2]Bldg 300'!E708</f>
        <v>0</v>
      </c>
      <c r="E708" s="157">
        <f>'[2]Bldg 300'!G708</f>
        <v>0</v>
      </c>
    </row>
    <row r="709" spans="1:5" x14ac:dyDescent="0.35">
      <c r="A709" s="62"/>
      <c r="B709" s="63" t="s">
        <v>6120</v>
      </c>
      <c r="C709" s="128">
        <v>44</v>
      </c>
      <c r="D709" s="168">
        <f>'[2]Bldg 300'!E709</f>
        <v>0</v>
      </c>
      <c r="E709" s="157">
        <f>'[2]Bldg 300'!G709</f>
        <v>0</v>
      </c>
    </row>
    <row r="710" spans="1:5" x14ac:dyDescent="0.35">
      <c r="A710" s="62"/>
      <c r="B710" s="63" t="s">
        <v>6120</v>
      </c>
      <c r="C710" s="128">
        <v>45</v>
      </c>
      <c r="D710" s="168">
        <f>'[2]Bldg 300'!E710</f>
        <v>1</v>
      </c>
      <c r="E710" s="157">
        <f>'[2]Bldg 300'!G710</f>
        <v>0</v>
      </c>
    </row>
    <row r="711" spans="1:5" x14ac:dyDescent="0.35">
      <c r="A711" s="62"/>
      <c r="B711" s="63" t="s">
        <v>6120</v>
      </c>
      <c r="C711" s="128">
        <v>46</v>
      </c>
      <c r="D711" s="168">
        <f>'[2]Bldg 300'!E711</f>
        <v>1</v>
      </c>
      <c r="E711" s="157">
        <f>'[2]Bldg 300'!G711</f>
        <v>0</v>
      </c>
    </row>
    <row r="712" spans="1:5" x14ac:dyDescent="0.35">
      <c r="A712" s="62"/>
      <c r="B712" s="63" t="s">
        <v>6120</v>
      </c>
      <c r="C712" s="128">
        <v>47</v>
      </c>
      <c r="D712" s="168">
        <f>'[2]Bldg 300'!E712</f>
        <v>0</v>
      </c>
      <c r="E712" s="157">
        <f>'[2]Bldg 300'!G712</f>
        <v>0</v>
      </c>
    </row>
    <row r="713" spans="1:5" x14ac:dyDescent="0.35">
      <c r="A713" s="62"/>
      <c r="B713" s="63">
        <v>314</v>
      </c>
      <c r="C713" s="128">
        <v>48</v>
      </c>
      <c r="D713" s="168">
        <f>'[2]Bldg 300'!E713</f>
        <v>1</v>
      </c>
      <c r="E713" s="157">
        <f>'[2]Bldg 300'!G713</f>
        <v>0</v>
      </c>
    </row>
    <row r="714" spans="1:5" x14ac:dyDescent="0.35">
      <c r="A714" s="62"/>
      <c r="B714" s="63">
        <v>314</v>
      </c>
      <c r="C714" s="128">
        <v>49</v>
      </c>
      <c r="D714" s="168">
        <f>'[2]Bldg 300'!E714</f>
        <v>1</v>
      </c>
      <c r="E714" s="157">
        <f>'[2]Bldg 300'!G714</f>
        <v>0</v>
      </c>
    </row>
    <row r="715" spans="1:5" x14ac:dyDescent="0.35">
      <c r="A715" s="62"/>
      <c r="B715" s="63">
        <v>314</v>
      </c>
      <c r="C715" s="128">
        <v>50</v>
      </c>
      <c r="D715" s="168">
        <f>'[2]Bldg 300'!E715</f>
        <v>1</v>
      </c>
      <c r="E715" s="157">
        <f>'[2]Bldg 300'!G715</f>
        <v>0</v>
      </c>
    </row>
    <row r="716" spans="1:5" x14ac:dyDescent="0.35">
      <c r="A716" s="62"/>
      <c r="B716" s="63" t="s">
        <v>6120</v>
      </c>
      <c r="C716" s="128">
        <v>51</v>
      </c>
      <c r="D716" s="168">
        <f>'[2]Bldg 300'!E716</f>
        <v>1</v>
      </c>
      <c r="E716" s="157">
        <f>'[2]Bldg 300'!G716</f>
        <v>0</v>
      </c>
    </row>
    <row r="717" spans="1:5" x14ac:dyDescent="0.35">
      <c r="A717" s="62"/>
      <c r="B717" s="63" t="s">
        <v>6120</v>
      </c>
      <c r="C717" s="128">
        <v>52</v>
      </c>
      <c r="D717" s="168">
        <f>'[2]Bldg 300'!E717</f>
        <v>1</v>
      </c>
      <c r="E717" s="157">
        <f>'[2]Bldg 300'!G717</f>
        <v>0</v>
      </c>
    </row>
    <row r="718" spans="1:5" x14ac:dyDescent="0.35">
      <c r="A718" s="62"/>
      <c r="B718" s="63" t="s">
        <v>6284</v>
      </c>
      <c r="C718" s="128">
        <v>1</v>
      </c>
      <c r="D718" s="168">
        <f>'[2]Bldg 300'!E718</f>
        <v>0</v>
      </c>
      <c r="E718" s="157">
        <f>'[2]Bldg 300'!G718</f>
        <v>0</v>
      </c>
    </row>
    <row r="719" spans="1:5" x14ac:dyDescent="0.35">
      <c r="A719" s="62"/>
      <c r="B719" s="63" t="s">
        <v>6284</v>
      </c>
      <c r="C719" s="128">
        <v>2</v>
      </c>
      <c r="D719" s="168">
        <f>'[2]Bldg 300'!E719</f>
        <v>0</v>
      </c>
      <c r="E719" s="157">
        <f>'[2]Bldg 300'!G719</f>
        <v>0</v>
      </c>
    </row>
    <row r="720" spans="1:5" x14ac:dyDescent="0.35">
      <c r="A720" s="62"/>
      <c r="B720" s="63" t="s">
        <v>6284</v>
      </c>
      <c r="C720" s="128">
        <v>3</v>
      </c>
      <c r="D720" s="168">
        <f>'[2]Bldg 300'!E720</f>
        <v>0</v>
      </c>
      <c r="E720" s="157">
        <f>'[2]Bldg 300'!G720</f>
        <v>0</v>
      </c>
    </row>
    <row r="721" spans="1:5" x14ac:dyDescent="0.35">
      <c r="A721" s="62"/>
      <c r="B721" s="63" t="s">
        <v>6284</v>
      </c>
      <c r="C721" s="128">
        <v>4</v>
      </c>
      <c r="D721" s="168">
        <f>'[2]Bldg 300'!E721</f>
        <v>0</v>
      </c>
      <c r="E721" s="157">
        <f>'[2]Bldg 300'!G721</f>
        <v>0</v>
      </c>
    </row>
    <row r="722" spans="1:5" x14ac:dyDescent="0.35">
      <c r="A722" s="62"/>
      <c r="B722" s="63" t="s">
        <v>6284</v>
      </c>
      <c r="C722" s="128">
        <v>5</v>
      </c>
      <c r="D722" s="168">
        <f>'[2]Bldg 300'!E722</f>
        <v>0</v>
      </c>
      <c r="E722" s="157">
        <f>'[2]Bldg 300'!G722</f>
        <v>0</v>
      </c>
    </row>
    <row r="723" spans="1:5" x14ac:dyDescent="0.35">
      <c r="A723" s="62"/>
      <c r="B723" s="63" t="s">
        <v>6284</v>
      </c>
      <c r="C723" s="128">
        <v>6</v>
      </c>
      <c r="D723" s="168">
        <f>'[2]Bldg 300'!E723</f>
        <v>0</v>
      </c>
      <c r="E723" s="157">
        <f>'[2]Bldg 300'!G723</f>
        <v>0</v>
      </c>
    </row>
    <row r="724" spans="1:5" x14ac:dyDescent="0.35">
      <c r="A724" s="62"/>
      <c r="B724" s="63" t="s">
        <v>6284</v>
      </c>
      <c r="C724" s="128">
        <v>7</v>
      </c>
      <c r="D724" s="168">
        <f>'[2]Bldg 300'!E724</f>
        <v>1</v>
      </c>
      <c r="E724" s="157">
        <f>'[2]Bldg 300'!G724</f>
        <v>0</v>
      </c>
    </row>
    <row r="725" spans="1:5" x14ac:dyDescent="0.35">
      <c r="A725" s="62"/>
      <c r="B725" s="63" t="s">
        <v>6284</v>
      </c>
      <c r="C725" s="128">
        <v>9</v>
      </c>
      <c r="D725" s="168">
        <f>'[2]Bldg 300'!E725</f>
        <v>1</v>
      </c>
      <c r="E725" s="157">
        <f>'[2]Bldg 300'!G725</f>
        <v>0</v>
      </c>
    </row>
    <row r="726" spans="1:5" x14ac:dyDescent="0.35">
      <c r="A726" s="62"/>
      <c r="B726" s="63" t="s">
        <v>6284</v>
      </c>
      <c r="C726" s="128">
        <v>10</v>
      </c>
      <c r="D726" s="168">
        <f>'[2]Bldg 300'!E726</f>
        <v>0</v>
      </c>
      <c r="E726" s="157">
        <f>'[2]Bldg 300'!G726</f>
        <v>0</v>
      </c>
    </row>
    <row r="727" spans="1:5" x14ac:dyDescent="0.35">
      <c r="A727" s="62"/>
      <c r="B727" s="63" t="s">
        <v>6284</v>
      </c>
      <c r="C727" s="128">
        <v>11</v>
      </c>
      <c r="D727" s="168">
        <f>'[2]Bldg 300'!E727</f>
        <v>0</v>
      </c>
      <c r="E727" s="157">
        <f>'[2]Bldg 300'!G727</f>
        <v>1</v>
      </c>
    </row>
    <row r="728" spans="1:5" x14ac:dyDescent="0.35">
      <c r="A728" s="62"/>
      <c r="B728" s="63" t="s">
        <v>6284</v>
      </c>
      <c r="C728" s="128">
        <v>12</v>
      </c>
      <c r="D728" s="168">
        <f>'[2]Bldg 300'!E728</f>
        <v>0</v>
      </c>
      <c r="E728" s="157">
        <f>'[2]Bldg 300'!G728</f>
        <v>0</v>
      </c>
    </row>
    <row r="729" spans="1:5" x14ac:dyDescent="0.35">
      <c r="A729" s="62"/>
      <c r="B729" s="63" t="s">
        <v>6284</v>
      </c>
      <c r="C729" s="128">
        <v>13</v>
      </c>
      <c r="D729" s="168">
        <f>'[2]Bldg 300'!E729</f>
        <v>1</v>
      </c>
      <c r="E729" s="157">
        <f>'[2]Bldg 300'!G729</f>
        <v>0</v>
      </c>
    </row>
    <row r="730" spans="1:5" x14ac:dyDescent="0.35">
      <c r="A730" s="62"/>
      <c r="B730" s="63" t="s">
        <v>6284</v>
      </c>
      <c r="C730" s="128">
        <v>14</v>
      </c>
      <c r="D730" s="168">
        <f>'[2]Bldg 300'!E730</f>
        <v>0</v>
      </c>
      <c r="E730" s="157">
        <f>'[2]Bldg 300'!G730</f>
        <v>0</v>
      </c>
    </row>
    <row r="731" spans="1:5" x14ac:dyDescent="0.35">
      <c r="A731" s="62"/>
      <c r="B731" s="63" t="s">
        <v>6284</v>
      </c>
      <c r="C731" s="128">
        <v>15</v>
      </c>
      <c r="D731" s="168">
        <f>'[2]Bldg 300'!E731</f>
        <v>1</v>
      </c>
      <c r="E731" s="157">
        <f>'[2]Bldg 300'!G731</f>
        <v>0</v>
      </c>
    </row>
    <row r="732" spans="1:5" x14ac:dyDescent="0.35">
      <c r="A732" s="62"/>
      <c r="B732" s="63" t="s">
        <v>6284</v>
      </c>
      <c r="C732" s="128">
        <v>16</v>
      </c>
      <c r="D732" s="168">
        <f>'[2]Bldg 300'!E732</f>
        <v>1</v>
      </c>
      <c r="E732" s="157">
        <f>'[2]Bldg 300'!G732</f>
        <v>0</v>
      </c>
    </row>
    <row r="733" spans="1:5" x14ac:dyDescent="0.35">
      <c r="A733" s="62"/>
      <c r="B733" s="63" t="s">
        <v>6284</v>
      </c>
      <c r="C733" s="128">
        <v>17</v>
      </c>
      <c r="D733" s="168">
        <f>'[2]Bldg 300'!E733</f>
        <v>1</v>
      </c>
      <c r="E733" s="157">
        <f>'[2]Bldg 300'!G733</f>
        <v>0</v>
      </c>
    </row>
    <row r="734" spans="1:5" x14ac:dyDescent="0.35">
      <c r="A734" s="62"/>
      <c r="B734" s="63" t="s">
        <v>6284</v>
      </c>
      <c r="C734" s="128">
        <v>18</v>
      </c>
      <c r="D734" s="168">
        <f>'[2]Bldg 300'!E734</f>
        <v>1</v>
      </c>
      <c r="E734" s="157">
        <f>'[2]Bldg 300'!G734</f>
        <v>0</v>
      </c>
    </row>
    <row r="735" spans="1:5" x14ac:dyDescent="0.35">
      <c r="A735" s="62"/>
      <c r="B735" s="63" t="s">
        <v>6284</v>
      </c>
      <c r="C735" s="128">
        <v>19</v>
      </c>
      <c r="D735" s="168">
        <f>'[2]Bldg 300'!E735</f>
        <v>0</v>
      </c>
      <c r="E735" s="157">
        <f>'[2]Bldg 300'!G735</f>
        <v>0</v>
      </c>
    </row>
    <row r="736" spans="1:5" x14ac:dyDescent="0.35">
      <c r="A736" s="62"/>
      <c r="B736" s="63" t="s">
        <v>6284</v>
      </c>
      <c r="C736" s="128">
        <v>20</v>
      </c>
      <c r="D736" s="168">
        <f>'[2]Bldg 300'!E736</f>
        <v>0</v>
      </c>
      <c r="E736" s="157">
        <f>'[2]Bldg 300'!G736</f>
        <v>0</v>
      </c>
    </row>
    <row r="737" spans="1:5" x14ac:dyDescent="0.35">
      <c r="A737" s="62"/>
      <c r="B737" s="63" t="s">
        <v>6284</v>
      </c>
      <c r="C737" s="128">
        <v>21</v>
      </c>
      <c r="D737" s="168">
        <f>'[2]Bldg 300'!E737</f>
        <v>0</v>
      </c>
      <c r="E737" s="157">
        <f>'[2]Bldg 300'!G737</f>
        <v>0</v>
      </c>
    </row>
    <row r="738" spans="1:5" x14ac:dyDescent="0.35">
      <c r="A738" s="62"/>
      <c r="B738" s="63" t="s">
        <v>6284</v>
      </c>
      <c r="C738" s="128">
        <v>22</v>
      </c>
      <c r="D738" s="168">
        <f>'[2]Bldg 300'!E738</f>
        <v>0</v>
      </c>
      <c r="E738" s="157">
        <f>'[2]Bldg 300'!G738</f>
        <v>0</v>
      </c>
    </row>
    <row r="739" spans="1:5" x14ac:dyDescent="0.35">
      <c r="A739" s="62"/>
      <c r="B739" s="63" t="s">
        <v>6284</v>
      </c>
      <c r="C739" s="128">
        <v>23</v>
      </c>
      <c r="D739" s="168">
        <f>'[2]Bldg 300'!E739</f>
        <v>1</v>
      </c>
      <c r="E739" s="157">
        <f>'[2]Bldg 300'!G739</f>
        <v>0</v>
      </c>
    </row>
    <row r="740" spans="1:5" x14ac:dyDescent="0.35">
      <c r="A740" s="62"/>
      <c r="B740" s="63" t="s">
        <v>6284</v>
      </c>
      <c r="C740" s="128">
        <v>24</v>
      </c>
      <c r="D740" s="168">
        <f>'[2]Bldg 300'!E740</f>
        <v>1</v>
      </c>
      <c r="E740" s="157">
        <f>'[2]Bldg 300'!G740</f>
        <v>0</v>
      </c>
    </row>
    <row r="741" spans="1:5" x14ac:dyDescent="0.35">
      <c r="A741" s="62"/>
      <c r="B741" s="63" t="s">
        <v>6284</v>
      </c>
      <c r="C741" s="128">
        <v>25</v>
      </c>
      <c r="D741" s="168">
        <f>'[2]Bldg 300'!E741</f>
        <v>1</v>
      </c>
      <c r="E741" s="157">
        <f>'[2]Bldg 300'!G741</f>
        <v>0</v>
      </c>
    </row>
    <row r="742" spans="1:5" x14ac:dyDescent="0.35">
      <c r="A742" s="62"/>
      <c r="B742" s="63" t="s">
        <v>6284</v>
      </c>
      <c r="C742" s="128">
        <v>26</v>
      </c>
      <c r="D742" s="168">
        <f>'[2]Bldg 300'!E742</f>
        <v>1</v>
      </c>
      <c r="E742" s="157">
        <f>'[2]Bldg 300'!G742</f>
        <v>0</v>
      </c>
    </row>
    <row r="743" spans="1:5" x14ac:dyDescent="0.35">
      <c r="A743" s="62"/>
      <c r="B743" s="63" t="s">
        <v>6284</v>
      </c>
      <c r="C743" s="128">
        <v>27</v>
      </c>
      <c r="D743" s="168">
        <f>'[2]Bldg 300'!E743</f>
        <v>1</v>
      </c>
      <c r="E743" s="157">
        <f>'[2]Bldg 300'!G743</f>
        <v>0</v>
      </c>
    </row>
    <row r="744" spans="1:5" x14ac:dyDescent="0.35">
      <c r="A744" s="62"/>
      <c r="B744" s="63" t="s">
        <v>6284</v>
      </c>
      <c r="C744" s="128">
        <v>28</v>
      </c>
      <c r="D744" s="168">
        <f>'[2]Bldg 300'!E744</f>
        <v>1</v>
      </c>
      <c r="E744" s="157">
        <f>'[2]Bldg 300'!G744</f>
        <v>0</v>
      </c>
    </row>
    <row r="745" spans="1:5" x14ac:dyDescent="0.35">
      <c r="A745" s="62"/>
      <c r="B745" s="63" t="s">
        <v>6284</v>
      </c>
      <c r="C745" s="128">
        <v>29</v>
      </c>
      <c r="D745" s="168">
        <f>'[2]Bldg 300'!E745</f>
        <v>1</v>
      </c>
      <c r="E745" s="157">
        <f>'[2]Bldg 300'!G745</f>
        <v>0</v>
      </c>
    </row>
    <row r="746" spans="1:5" x14ac:dyDescent="0.35">
      <c r="A746" s="62"/>
      <c r="B746" s="63" t="s">
        <v>6284</v>
      </c>
      <c r="C746" s="128">
        <v>30</v>
      </c>
      <c r="D746" s="168">
        <f>'[2]Bldg 300'!E746</f>
        <v>0</v>
      </c>
      <c r="E746" s="157">
        <f>'[2]Bldg 300'!G746</f>
        <v>0</v>
      </c>
    </row>
    <row r="747" spans="1:5" x14ac:dyDescent="0.35">
      <c r="A747" s="62"/>
      <c r="B747" s="63" t="s">
        <v>6284</v>
      </c>
      <c r="C747" s="128">
        <v>31</v>
      </c>
      <c r="D747" s="168">
        <f>'[2]Bldg 300'!E747</f>
        <v>1</v>
      </c>
      <c r="E747" s="157">
        <f>'[2]Bldg 300'!G747</f>
        <v>0</v>
      </c>
    </row>
    <row r="748" spans="1:5" x14ac:dyDescent="0.35">
      <c r="A748" s="62"/>
      <c r="B748" s="63" t="s">
        <v>6284</v>
      </c>
      <c r="C748" s="128">
        <v>32</v>
      </c>
      <c r="D748" s="168">
        <f>'[2]Bldg 300'!E748</f>
        <v>1</v>
      </c>
      <c r="E748" s="157">
        <f>'[2]Bldg 300'!G748</f>
        <v>0</v>
      </c>
    </row>
    <row r="749" spans="1:5" x14ac:dyDescent="0.35">
      <c r="A749" s="62"/>
      <c r="B749" s="63" t="s">
        <v>6284</v>
      </c>
      <c r="C749" s="128">
        <v>33</v>
      </c>
      <c r="D749" s="168">
        <f>'[2]Bldg 300'!E749</f>
        <v>0</v>
      </c>
      <c r="E749" s="157">
        <f>'[2]Bldg 300'!G749</f>
        <v>0</v>
      </c>
    </row>
    <row r="750" spans="1:5" x14ac:dyDescent="0.35">
      <c r="A750" s="62"/>
      <c r="B750" s="63" t="s">
        <v>6284</v>
      </c>
      <c r="C750" s="128">
        <v>34</v>
      </c>
      <c r="D750" s="168">
        <f>'[2]Bldg 300'!E750</f>
        <v>0</v>
      </c>
      <c r="E750" s="157">
        <f>'[2]Bldg 300'!G750</f>
        <v>0</v>
      </c>
    </row>
    <row r="751" spans="1:5" x14ac:dyDescent="0.35">
      <c r="A751" s="62"/>
      <c r="B751" s="63" t="s">
        <v>6284</v>
      </c>
      <c r="C751" s="128">
        <v>35</v>
      </c>
      <c r="D751" s="168">
        <f>'[2]Bldg 300'!E751</f>
        <v>1</v>
      </c>
      <c r="E751" s="157">
        <f>'[2]Bldg 300'!G751</f>
        <v>0</v>
      </c>
    </row>
    <row r="752" spans="1:5" x14ac:dyDescent="0.35">
      <c r="A752" s="62"/>
      <c r="B752" s="63" t="s">
        <v>6284</v>
      </c>
      <c r="C752" s="128">
        <v>36</v>
      </c>
      <c r="D752" s="168">
        <f>'[2]Bldg 300'!E752</f>
        <v>1</v>
      </c>
      <c r="E752" s="157">
        <f>'[2]Bldg 300'!G752</f>
        <v>0</v>
      </c>
    </row>
    <row r="753" spans="1:5" x14ac:dyDescent="0.35">
      <c r="A753" s="62"/>
      <c r="B753" s="63" t="s">
        <v>6284</v>
      </c>
      <c r="C753" s="128">
        <v>37</v>
      </c>
      <c r="D753" s="168">
        <f>'[2]Bldg 300'!E753</f>
        <v>1</v>
      </c>
      <c r="E753" s="157">
        <f>'[2]Bldg 300'!G753</f>
        <v>0</v>
      </c>
    </row>
    <row r="754" spans="1:5" x14ac:dyDescent="0.35">
      <c r="A754" s="62"/>
      <c r="B754" s="63" t="s">
        <v>6284</v>
      </c>
      <c r="C754" s="128">
        <v>38</v>
      </c>
      <c r="D754" s="168">
        <f>'[2]Bldg 300'!E754</f>
        <v>1</v>
      </c>
      <c r="E754" s="157">
        <f>'[2]Bldg 300'!G754</f>
        <v>0</v>
      </c>
    </row>
    <row r="755" spans="1:5" x14ac:dyDescent="0.35">
      <c r="A755" s="62"/>
      <c r="B755" s="63" t="s">
        <v>6284</v>
      </c>
      <c r="C755" s="128">
        <v>39</v>
      </c>
      <c r="D755" s="168">
        <f>'[2]Bldg 300'!E755</f>
        <v>1</v>
      </c>
      <c r="E755" s="157">
        <f>'[2]Bldg 300'!G755</f>
        <v>0</v>
      </c>
    </row>
    <row r="756" spans="1:5" x14ac:dyDescent="0.35">
      <c r="A756" s="62"/>
      <c r="B756" s="63" t="s">
        <v>6284</v>
      </c>
      <c r="C756" s="128">
        <v>40</v>
      </c>
      <c r="D756" s="168">
        <f>'[2]Bldg 300'!E756</f>
        <v>0</v>
      </c>
      <c r="E756" s="157">
        <f>'[2]Bldg 300'!G756</f>
        <v>0</v>
      </c>
    </row>
    <row r="757" spans="1:5" x14ac:dyDescent="0.35">
      <c r="A757" s="62"/>
      <c r="B757" s="63" t="s">
        <v>6284</v>
      </c>
      <c r="C757" s="128">
        <v>41</v>
      </c>
      <c r="D757" s="168">
        <f>'[2]Bldg 300'!E757</f>
        <v>1</v>
      </c>
      <c r="E757" s="157">
        <f>'[2]Bldg 300'!G757</f>
        <v>0</v>
      </c>
    </row>
    <row r="758" spans="1:5" x14ac:dyDescent="0.35">
      <c r="A758" s="62"/>
      <c r="B758" s="63" t="s">
        <v>6284</v>
      </c>
      <c r="C758" s="128">
        <v>42</v>
      </c>
      <c r="D758" s="168">
        <f>'[2]Bldg 300'!E758</f>
        <v>1</v>
      </c>
      <c r="E758" s="157">
        <f>'[2]Bldg 300'!G758</f>
        <v>0</v>
      </c>
    </row>
    <row r="759" spans="1:5" x14ac:dyDescent="0.35">
      <c r="A759" s="62"/>
      <c r="B759" s="63" t="s">
        <v>6284</v>
      </c>
      <c r="C759" s="128">
        <v>43</v>
      </c>
      <c r="D759" s="168">
        <f>'[2]Bldg 300'!E759</f>
        <v>1</v>
      </c>
      <c r="E759" s="157">
        <f>'[2]Bldg 300'!G759</f>
        <v>0</v>
      </c>
    </row>
    <row r="760" spans="1:5" x14ac:dyDescent="0.35">
      <c r="A760" s="62"/>
      <c r="B760" s="63" t="s">
        <v>6284</v>
      </c>
      <c r="C760" s="128">
        <v>44</v>
      </c>
      <c r="D760" s="168">
        <f>'[2]Bldg 300'!E760</f>
        <v>0</v>
      </c>
      <c r="E760" s="157">
        <f>'[2]Bldg 300'!G760</f>
        <v>0</v>
      </c>
    </row>
    <row r="761" spans="1:5" x14ac:dyDescent="0.35">
      <c r="A761" s="62"/>
      <c r="B761" s="63" t="s">
        <v>6284</v>
      </c>
      <c r="C761" s="128">
        <v>45</v>
      </c>
      <c r="D761" s="168">
        <f>'[2]Bldg 300'!E761</f>
        <v>1</v>
      </c>
      <c r="E761" s="157">
        <f>'[2]Bldg 300'!G761</f>
        <v>0</v>
      </c>
    </row>
    <row r="762" spans="1:5" x14ac:dyDescent="0.35">
      <c r="A762" s="62"/>
      <c r="B762" s="63" t="s">
        <v>6284</v>
      </c>
      <c r="C762" s="128">
        <v>46</v>
      </c>
      <c r="D762" s="168">
        <f>'[2]Bldg 300'!E762</f>
        <v>0</v>
      </c>
      <c r="E762" s="157">
        <f>'[2]Bldg 300'!G762</f>
        <v>0</v>
      </c>
    </row>
    <row r="763" spans="1:5" x14ac:dyDescent="0.35">
      <c r="A763" s="62"/>
      <c r="B763" s="63" t="s">
        <v>6284</v>
      </c>
      <c r="C763" s="128">
        <v>47</v>
      </c>
      <c r="D763" s="168">
        <f>'[2]Bldg 300'!E763</f>
        <v>1</v>
      </c>
      <c r="E763" s="157">
        <f>'[2]Bldg 300'!G763</f>
        <v>0</v>
      </c>
    </row>
    <row r="764" spans="1:5" x14ac:dyDescent="0.35">
      <c r="A764" s="62"/>
      <c r="B764" s="63" t="s">
        <v>6284</v>
      </c>
      <c r="C764" s="128">
        <v>48</v>
      </c>
      <c r="D764" s="168">
        <f>'[2]Bldg 300'!E764</f>
        <v>1</v>
      </c>
      <c r="E764" s="157">
        <f>'[2]Bldg 300'!G764</f>
        <v>0</v>
      </c>
    </row>
    <row r="765" spans="1:5" x14ac:dyDescent="0.35">
      <c r="A765" s="62"/>
      <c r="B765" s="63" t="s">
        <v>6284</v>
      </c>
      <c r="C765" s="128">
        <v>49</v>
      </c>
      <c r="D765" s="168">
        <f>'[2]Bldg 300'!E765</f>
        <v>0</v>
      </c>
      <c r="E765" s="157">
        <f>'[2]Bldg 300'!G765</f>
        <v>0</v>
      </c>
    </row>
    <row r="766" spans="1:5" x14ac:dyDescent="0.35">
      <c r="A766" s="62"/>
      <c r="B766" s="63" t="s">
        <v>6284</v>
      </c>
      <c r="C766" s="128">
        <v>50</v>
      </c>
      <c r="D766" s="168">
        <f>'[2]Bldg 300'!E766</f>
        <v>1</v>
      </c>
      <c r="E766" s="157">
        <f>'[2]Bldg 300'!G766</f>
        <v>0</v>
      </c>
    </row>
    <row r="767" spans="1:5" x14ac:dyDescent="0.35">
      <c r="A767" s="62"/>
      <c r="B767" s="63" t="s">
        <v>6284</v>
      </c>
      <c r="C767" s="128">
        <v>51</v>
      </c>
      <c r="D767" s="168">
        <f>'[2]Bldg 300'!E767</f>
        <v>0</v>
      </c>
      <c r="E767" s="157">
        <f>'[2]Bldg 300'!G767</f>
        <v>0</v>
      </c>
    </row>
    <row r="768" spans="1:5" x14ac:dyDescent="0.35">
      <c r="A768" s="62"/>
      <c r="B768" s="63" t="s">
        <v>6284</v>
      </c>
      <c r="C768" s="128">
        <v>52</v>
      </c>
      <c r="D768" s="168">
        <f>'[2]Bldg 300'!E768</f>
        <v>1</v>
      </c>
      <c r="E768" s="157">
        <f>'[2]Bldg 300'!G768</f>
        <v>0</v>
      </c>
    </row>
    <row r="769" spans="1:5" x14ac:dyDescent="0.35">
      <c r="A769" s="62"/>
      <c r="B769" s="63">
        <v>316</v>
      </c>
      <c r="C769" s="128">
        <v>1</v>
      </c>
      <c r="D769" s="168">
        <f>'[2]Bldg 300'!E769</f>
        <v>1</v>
      </c>
      <c r="E769" s="157">
        <f>'[2]Bldg 300'!G769</f>
        <v>0</v>
      </c>
    </row>
    <row r="770" spans="1:5" x14ac:dyDescent="0.35">
      <c r="A770" s="62"/>
      <c r="B770" s="63" t="s">
        <v>6452</v>
      </c>
      <c r="C770" s="128">
        <v>2</v>
      </c>
      <c r="D770" s="168">
        <f>'[2]Bldg 300'!E770</f>
        <v>0</v>
      </c>
      <c r="E770" s="157">
        <f>'[2]Bldg 300'!G770</f>
        <v>0</v>
      </c>
    </row>
    <row r="771" spans="1:5" x14ac:dyDescent="0.35">
      <c r="A771" s="62"/>
      <c r="B771" s="63">
        <v>316</v>
      </c>
      <c r="C771" s="128">
        <v>3</v>
      </c>
      <c r="D771" s="168">
        <f>'[2]Bldg 300'!E771</f>
        <v>1</v>
      </c>
      <c r="E771" s="157">
        <f>'[2]Bldg 300'!G771</f>
        <v>0</v>
      </c>
    </row>
    <row r="772" spans="1:5" x14ac:dyDescent="0.35">
      <c r="A772" s="62"/>
      <c r="B772" s="63" t="s">
        <v>6452</v>
      </c>
      <c r="C772" s="128">
        <v>4</v>
      </c>
      <c r="D772" s="168">
        <f>'[2]Bldg 300'!E772</f>
        <v>1</v>
      </c>
      <c r="E772" s="157">
        <f>'[2]Bldg 300'!G772</f>
        <v>0</v>
      </c>
    </row>
    <row r="773" spans="1:5" x14ac:dyDescent="0.35">
      <c r="A773" s="62"/>
      <c r="B773" s="63" t="s">
        <v>6452</v>
      </c>
      <c r="C773" s="128">
        <v>5</v>
      </c>
      <c r="D773" s="168">
        <f>'[2]Bldg 300'!E773</f>
        <v>1</v>
      </c>
      <c r="E773" s="157">
        <f>'[2]Bldg 300'!G773</f>
        <v>0</v>
      </c>
    </row>
    <row r="774" spans="1:5" x14ac:dyDescent="0.35">
      <c r="A774" s="62"/>
      <c r="B774" s="63">
        <v>316</v>
      </c>
      <c r="C774" s="128">
        <v>6</v>
      </c>
      <c r="D774" s="168">
        <f>'[2]Bldg 300'!E774</f>
        <v>0</v>
      </c>
      <c r="E774" s="157">
        <f>'[2]Bldg 300'!G774</f>
        <v>0</v>
      </c>
    </row>
    <row r="775" spans="1:5" x14ac:dyDescent="0.35">
      <c r="A775" s="62"/>
      <c r="B775" s="63" t="s">
        <v>6452</v>
      </c>
      <c r="C775" s="128">
        <v>7</v>
      </c>
      <c r="D775" s="168">
        <f>'[2]Bldg 300'!E775</f>
        <v>0</v>
      </c>
      <c r="E775" s="157">
        <f>'[2]Bldg 300'!G775</f>
        <v>1</v>
      </c>
    </row>
    <row r="776" spans="1:5" x14ac:dyDescent="0.35">
      <c r="A776" s="62"/>
      <c r="B776" s="63" t="s">
        <v>6452</v>
      </c>
      <c r="C776" s="128">
        <v>9</v>
      </c>
      <c r="D776" s="168">
        <f>'[2]Bldg 300'!E776</f>
        <v>0</v>
      </c>
      <c r="E776" s="157">
        <f>'[2]Bldg 300'!G776</f>
        <v>0</v>
      </c>
    </row>
    <row r="777" spans="1:5" x14ac:dyDescent="0.35">
      <c r="A777" s="62"/>
      <c r="B777" s="63" t="s">
        <v>6452</v>
      </c>
      <c r="C777" s="128">
        <v>10</v>
      </c>
      <c r="D777" s="168">
        <f>'[2]Bldg 300'!E777</f>
        <v>1</v>
      </c>
      <c r="E777" s="157">
        <f>'[2]Bldg 300'!G777</f>
        <v>0</v>
      </c>
    </row>
    <row r="778" spans="1:5" x14ac:dyDescent="0.35">
      <c r="A778" s="62"/>
      <c r="B778" s="63" t="s">
        <v>6452</v>
      </c>
      <c r="C778" s="128">
        <v>11</v>
      </c>
      <c r="D778" s="168">
        <f>'[2]Bldg 300'!E778</f>
        <v>1</v>
      </c>
      <c r="E778" s="157">
        <f>'[2]Bldg 300'!G778</f>
        <v>0</v>
      </c>
    </row>
    <row r="779" spans="1:5" x14ac:dyDescent="0.35">
      <c r="A779" s="62"/>
      <c r="B779" s="63" t="s">
        <v>6452</v>
      </c>
      <c r="C779" s="128">
        <v>12</v>
      </c>
      <c r="D779" s="168">
        <f>'[2]Bldg 300'!E779</f>
        <v>1</v>
      </c>
      <c r="E779" s="157">
        <f>'[2]Bldg 300'!G779</f>
        <v>0</v>
      </c>
    </row>
    <row r="780" spans="1:5" x14ac:dyDescent="0.35">
      <c r="A780" s="62"/>
      <c r="B780" s="63" t="s">
        <v>6452</v>
      </c>
      <c r="C780" s="128">
        <v>13</v>
      </c>
      <c r="D780" s="168">
        <f>'[2]Bldg 300'!E780</f>
        <v>0</v>
      </c>
      <c r="E780" s="157">
        <f>'[2]Bldg 300'!G780</f>
        <v>0</v>
      </c>
    </row>
    <row r="781" spans="1:5" x14ac:dyDescent="0.35">
      <c r="A781" s="62"/>
      <c r="B781" s="63" t="s">
        <v>6452</v>
      </c>
      <c r="C781" s="128">
        <v>14</v>
      </c>
      <c r="D781" s="168">
        <f>'[2]Bldg 300'!E781</f>
        <v>0</v>
      </c>
      <c r="E781" s="157">
        <f>'[2]Bldg 300'!G781</f>
        <v>0</v>
      </c>
    </row>
    <row r="782" spans="1:5" x14ac:dyDescent="0.35">
      <c r="A782" s="62"/>
      <c r="B782" s="63" t="s">
        <v>6452</v>
      </c>
      <c r="C782" s="128">
        <v>15</v>
      </c>
      <c r="D782" s="168">
        <f>'[2]Bldg 300'!E782</f>
        <v>1</v>
      </c>
      <c r="E782" s="157">
        <f>'[2]Bldg 300'!G782</f>
        <v>0</v>
      </c>
    </row>
    <row r="783" spans="1:5" x14ac:dyDescent="0.35">
      <c r="A783" s="62"/>
      <c r="B783" s="63" t="s">
        <v>6452</v>
      </c>
      <c r="C783" s="128">
        <v>16</v>
      </c>
      <c r="D783" s="168">
        <f>'[2]Bldg 300'!E783</f>
        <v>0</v>
      </c>
      <c r="E783" s="157">
        <f>'[2]Bldg 300'!G783</f>
        <v>1</v>
      </c>
    </row>
    <row r="784" spans="1:5" x14ac:dyDescent="0.35">
      <c r="A784" s="62"/>
      <c r="B784" s="63" t="s">
        <v>6452</v>
      </c>
      <c r="C784" s="128">
        <v>17</v>
      </c>
      <c r="D784" s="168">
        <f>'[2]Bldg 300'!E784</f>
        <v>1</v>
      </c>
      <c r="E784" s="157">
        <f>'[2]Bldg 300'!G784</f>
        <v>0</v>
      </c>
    </row>
    <row r="785" spans="1:5" x14ac:dyDescent="0.35">
      <c r="A785" s="62"/>
      <c r="B785" s="63" t="s">
        <v>6452</v>
      </c>
      <c r="C785" s="128">
        <v>18</v>
      </c>
      <c r="D785" s="168">
        <f>'[2]Bldg 300'!E785</f>
        <v>0</v>
      </c>
      <c r="E785" s="157">
        <f>'[2]Bldg 300'!G785</f>
        <v>0</v>
      </c>
    </row>
    <row r="786" spans="1:5" x14ac:dyDescent="0.35">
      <c r="A786" s="62"/>
      <c r="B786" s="63" t="s">
        <v>6452</v>
      </c>
      <c r="C786" s="128">
        <v>19</v>
      </c>
      <c r="D786" s="168">
        <f>'[2]Bldg 300'!E786</f>
        <v>0</v>
      </c>
      <c r="E786" s="157">
        <f>'[2]Bldg 300'!G786</f>
        <v>0</v>
      </c>
    </row>
    <row r="787" spans="1:5" x14ac:dyDescent="0.35">
      <c r="A787" s="62"/>
      <c r="B787" s="63" t="s">
        <v>6452</v>
      </c>
      <c r="C787" s="128">
        <v>20</v>
      </c>
      <c r="D787" s="168">
        <f>'[2]Bldg 300'!E787</f>
        <v>1</v>
      </c>
      <c r="E787" s="157">
        <f>'[2]Bldg 300'!G787</f>
        <v>0</v>
      </c>
    </row>
    <row r="788" spans="1:5" x14ac:dyDescent="0.35">
      <c r="A788" s="62"/>
      <c r="B788" s="63" t="s">
        <v>6452</v>
      </c>
      <c r="C788" s="128">
        <v>21</v>
      </c>
      <c r="D788" s="168">
        <f>'[2]Bldg 300'!E788</f>
        <v>0</v>
      </c>
      <c r="E788" s="157">
        <f>'[2]Bldg 300'!G788</f>
        <v>0</v>
      </c>
    </row>
    <row r="789" spans="1:5" x14ac:dyDescent="0.35">
      <c r="A789" s="62"/>
      <c r="B789" s="63" t="s">
        <v>6452</v>
      </c>
      <c r="C789" s="128">
        <v>22</v>
      </c>
      <c r="D789" s="168">
        <f>'[2]Bldg 300'!E789</f>
        <v>1</v>
      </c>
      <c r="E789" s="157">
        <f>'[2]Bldg 300'!G789</f>
        <v>0</v>
      </c>
    </row>
    <row r="790" spans="1:5" x14ac:dyDescent="0.35">
      <c r="A790" s="62"/>
      <c r="B790" s="63" t="s">
        <v>6452</v>
      </c>
      <c r="C790" s="128">
        <v>23</v>
      </c>
      <c r="D790" s="168">
        <f>'[2]Bldg 300'!E790</f>
        <v>0</v>
      </c>
      <c r="E790" s="157">
        <f>'[2]Bldg 300'!G790</f>
        <v>1</v>
      </c>
    </row>
    <row r="791" spans="1:5" x14ac:dyDescent="0.35">
      <c r="A791" s="62"/>
      <c r="B791" s="63" t="s">
        <v>6452</v>
      </c>
      <c r="C791" s="128">
        <v>24</v>
      </c>
      <c r="D791" s="168">
        <f>'[2]Bldg 300'!E791</f>
        <v>1</v>
      </c>
      <c r="E791" s="157">
        <f>'[2]Bldg 300'!G791</f>
        <v>0</v>
      </c>
    </row>
    <row r="792" spans="1:5" x14ac:dyDescent="0.35">
      <c r="A792" s="62"/>
      <c r="B792" s="63" t="s">
        <v>6452</v>
      </c>
      <c r="C792" s="128">
        <v>25</v>
      </c>
      <c r="D792" s="168">
        <f>'[2]Bldg 300'!E792</f>
        <v>1</v>
      </c>
      <c r="E792" s="157">
        <f>'[2]Bldg 300'!G792</f>
        <v>0</v>
      </c>
    </row>
    <row r="793" spans="1:5" x14ac:dyDescent="0.35">
      <c r="A793" s="62"/>
      <c r="B793" s="63" t="s">
        <v>6452</v>
      </c>
      <c r="C793" s="128">
        <v>26</v>
      </c>
      <c r="D793" s="168">
        <f>'[2]Bldg 300'!E793</f>
        <v>0</v>
      </c>
      <c r="E793" s="157">
        <f>'[2]Bldg 300'!G793</f>
        <v>0</v>
      </c>
    </row>
    <row r="794" spans="1:5" x14ac:dyDescent="0.35">
      <c r="A794" s="62"/>
      <c r="B794" s="63" t="s">
        <v>6452</v>
      </c>
      <c r="C794" s="128">
        <v>27</v>
      </c>
      <c r="D794" s="168">
        <f>'[2]Bldg 300'!E794</f>
        <v>1</v>
      </c>
      <c r="E794" s="157">
        <f>'[2]Bldg 300'!G794</f>
        <v>0</v>
      </c>
    </row>
    <row r="795" spans="1:5" x14ac:dyDescent="0.35">
      <c r="A795" s="62"/>
      <c r="B795" s="63" t="s">
        <v>6452</v>
      </c>
      <c r="C795" s="128">
        <v>28</v>
      </c>
      <c r="D795" s="168">
        <f>'[2]Bldg 300'!E795</f>
        <v>1</v>
      </c>
      <c r="E795" s="157">
        <f>'[2]Bldg 300'!G795</f>
        <v>0</v>
      </c>
    </row>
    <row r="796" spans="1:5" x14ac:dyDescent="0.35">
      <c r="A796" s="62"/>
      <c r="B796" s="63" t="s">
        <v>6452</v>
      </c>
      <c r="C796" s="128">
        <v>29</v>
      </c>
      <c r="D796" s="168">
        <f>'[2]Bldg 300'!E796</f>
        <v>1</v>
      </c>
      <c r="E796" s="157">
        <f>'[2]Bldg 300'!G796</f>
        <v>0</v>
      </c>
    </row>
    <row r="797" spans="1:5" x14ac:dyDescent="0.35">
      <c r="A797" s="62"/>
      <c r="B797" s="63" t="s">
        <v>6452</v>
      </c>
      <c r="C797" s="128">
        <v>30</v>
      </c>
      <c r="D797" s="168">
        <f>'[2]Bldg 300'!E797</f>
        <v>1</v>
      </c>
      <c r="E797" s="157">
        <f>'[2]Bldg 300'!G797</f>
        <v>0</v>
      </c>
    </row>
    <row r="798" spans="1:5" x14ac:dyDescent="0.35">
      <c r="A798" s="62"/>
      <c r="B798" s="63" t="s">
        <v>6452</v>
      </c>
      <c r="C798" s="128">
        <v>31</v>
      </c>
      <c r="D798" s="168">
        <f>'[2]Bldg 300'!E798</f>
        <v>1</v>
      </c>
      <c r="E798" s="157">
        <f>'[2]Bldg 300'!G798</f>
        <v>0</v>
      </c>
    </row>
    <row r="799" spans="1:5" x14ac:dyDescent="0.35">
      <c r="A799" s="62"/>
      <c r="B799" s="63" t="s">
        <v>6452</v>
      </c>
      <c r="C799" s="128">
        <v>32</v>
      </c>
      <c r="D799" s="168">
        <f>'[2]Bldg 300'!E799</f>
        <v>1</v>
      </c>
      <c r="E799" s="157">
        <f>'[2]Bldg 300'!G799</f>
        <v>0</v>
      </c>
    </row>
    <row r="800" spans="1:5" x14ac:dyDescent="0.35">
      <c r="A800" s="62"/>
      <c r="B800" s="63" t="s">
        <v>6452</v>
      </c>
      <c r="C800" s="128">
        <v>33</v>
      </c>
      <c r="D800" s="168">
        <f>'[2]Bldg 300'!E800</f>
        <v>1</v>
      </c>
      <c r="E800" s="157">
        <f>'[2]Bldg 300'!G800</f>
        <v>0</v>
      </c>
    </row>
    <row r="801" spans="1:5" x14ac:dyDescent="0.35">
      <c r="A801" s="62"/>
      <c r="B801" s="63" t="s">
        <v>6452</v>
      </c>
      <c r="C801" s="128">
        <v>34</v>
      </c>
      <c r="D801" s="168">
        <f>'[2]Bldg 300'!E801</f>
        <v>1</v>
      </c>
      <c r="E801" s="157">
        <f>'[2]Bldg 300'!G801</f>
        <v>0</v>
      </c>
    </row>
    <row r="802" spans="1:5" x14ac:dyDescent="0.35">
      <c r="A802" s="62"/>
      <c r="B802" s="63" t="s">
        <v>6452</v>
      </c>
      <c r="C802" s="128">
        <v>35</v>
      </c>
      <c r="D802" s="168">
        <f>'[2]Bldg 300'!E802</f>
        <v>1</v>
      </c>
      <c r="E802" s="157">
        <f>'[2]Bldg 300'!G802</f>
        <v>0</v>
      </c>
    </row>
    <row r="803" spans="1:5" x14ac:dyDescent="0.35">
      <c r="A803" s="62"/>
      <c r="B803" s="63" t="s">
        <v>6452</v>
      </c>
      <c r="C803" s="128">
        <v>36</v>
      </c>
      <c r="D803" s="168">
        <f>'[2]Bldg 300'!E803</f>
        <v>1</v>
      </c>
      <c r="E803" s="157">
        <f>'[2]Bldg 300'!G803</f>
        <v>0</v>
      </c>
    </row>
    <row r="804" spans="1:5" x14ac:dyDescent="0.35">
      <c r="A804" s="62"/>
      <c r="B804" s="63" t="s">
        <v>6452</v>
      </c>
      <c r="C804" s="128">
        <v>37</v>
      </c>
      <c r="D804" s="168">
        <f>'[2]Bldg 300'!E804</f>
        <v>1</v>
      </c>
      <c r="E804" s="157">
        <f>'[2]Bldg 300'!G804</f>
        <v>0</v>
      </c>
    </row>
    <row r="805" spans="1:5" x14ac:dyDescent="0.35">
      <c r="A805" s="62"/>
      <c r="B805" s="63" t="s">
        <v>6452</v>
      </c>
      <c r="C805" s="128">
        <v>38</v>
      </c>
      <c r="D805" s="168">
        <f>'[2]Bldg 300'!E805</f>
        <v>0</v>
      </c>
      <c r="E805" s="157">
        <f>'[2]Bldg 300'!G805</f>
        <v>0</v>
      </c>
    </row>
    <row r="806" spans="1:5" x14ac:dyDescent="0.35">
      <c r="A806" s="62"/>
      <c r="B806" s="63" t="s">
        <v>6452</v>
      </c>
      <c r="C806" s="128">
        <v>39</v>
      </c>
      <c r="D806" s="168">
        <f>'[2]Bldg 300'!E806</f>
        <v>1</v>
      </c>
      <c r="E806" s="157">
        <f>'[2]Bldg 300'!G806</f>
        <v>0</v>
      </c>
    </row>
    <row r="807" spans="1:5" x14ac:dyDescent="0.35">
      <c r="A807" s="62"/>
      <c r="B807" s="63" t="s">
        <v>6452</v>
      </c>
      <c r="C807" s="128">
        <v>40</v>
      </c>
      <c r="D807" s="168">
        <f>'[2]Bldg 300'!E807</f>
        <v>0</v>
      </c>
      <c r="E807" s="157">
        <f>'[2]Bldg 300'!G807</f>
        <v>0</v>
      </c>
    </row>
    <row r="808" spans="1:5" x14ac:dyDescent="0.35">
      <c r="A808" s="62"/>
      <c r="B808" s="63" t="s">
        <v>6452</v>
      </c>
      <c r="C808" s="128">
        <v>41</v>
      </c>
      <c r="D808" s="168">
        <f>'[2]Bldg 300'!E808</f>
        <v>1</v>
      </c>
      <c r="E808" s="157">
        <f>'[2]Bldg 300'!G808</f>
        <v>0</v>
      </c>
    </row>
    <row r="809" spans="1:5" x14ac:dyDescent="0.35">
      <c r="A809" s="62"/>
      <c r="B809" s="63" t="s">
        <v>6452</v>
      </c>
      <c r="C809" s="128">
        <v>42</v>
      </c>
      <c r="D809" s="168">
        <f>'[2]Bldg 300'!E809</f>
        <v>1</v>
      </c>
      <c r="E809" s="157">
        <f>'[2]Bldg 300'!G809</f>
        <v>0</v>
      </c>
    </row>
    <row r="810" spans="1:5" x14ac:dyDescent="0.35">
      <c r="A810" s="62"/>
      <c r="B810" s="63" t="s">
        <v>6452</v>
      </c>
      <c r="C810" s="128">
        <v>43</v>
      </c>
      <c r="D810" s="168">
        <f>'[2]Bldg 300'!E810</f>
        <v>0</v>
      </c>
      <c r="E810" s="157">
        <f>'[2]Bldg 300'!G810</f>
        <v>0</v>
      </c>
    </row>
    <row r="811" spans="1:5" x14ac:dyDescent="0.35">
      <c r="A811" s="62"/>
      <c r="B811" s="63" t="s">
        <v>6452</v>
      </c>
      <c r="C811" s="128">
        <v>44</v>
      </c>
      <c r="D811" s="168">
        <f>'[2]Bldg 300'!E811</f>
        <v>0</v>
      </c>
      <c r="E811" s="157">
        <f>'[2]Bldg 300'!G811</f>
        <v>0</v>
      </c>
    </row>
    <row r="812" spans="1:5" x14ac:dyDescent="0.35">
      <c r="A812" s="62"/>
      <c r="B812" s="63" t="s">
        <v>6452</v>
      </c>
      <c r="C812" s="128">
        <v>45</v>
      </c>
      <c r="D812" s="168">
        <f>'[2]Bldg 300'!E812</f>
        <v>0</v>
      </c>
      <c r="E812" s="157">
        <f>'[2]Bldg 300'!G812</f>
        <v>1</v>
      </c>
    </row>
    <row r="813" spans="1:5" x14ac:dyDescent="0.35">
      <c r="A813" s="62"/>
      <c r="B813" s="63" t="s">
        <v>6452</v>
      </c>
      <c r="C813" s="128">
        <v>46</v>
      </c>
      <c r="D813" s="168">
        <f>'[2]Bldg 300'!E813</f>
        <v>0</v>
      </c>
      <c r="E813" s="157">
        <f>'[2]Bldg 300'!G813</f>
        <v>0</v>
      </c>
    </row>
    <row r="814" spans="1:5" x14ac:dyDescent="0.35">
      <c r="A814" s="62"/>
      <c r="B814" s="63" t="s">
        <v>6452</v>
      </c>
      <c r="C814" s="128">
        <v>47</v>
      </c>
      <c r="D814" s="168">
        <f>'[2]Bldg 300'!E814</f>
        <v>0</v>
      </c>
      <c r="E814" s="157">
        <f>'[2]Bldg 300'!G814</f>
        <v>0</v>
      </c>
    </row>
    <row r="815" spans="1:5" x14ac:dyDescent="0.35">
      <c r="A815" s="62"/>
      <c r="B815" s="63" t="s">
        <v>6452</v>
      </c>
      <c r="C815" s="128">
        <v>48</v>
      </c>
      <c r="D815" s="168">
        <f>'[2]Bldg 300'!E815</f>
        <v>0</v>
      </c>
      <c r="E815" s="157">
        <f>'[2]Bldg 300'!G815</f>
        <v>0</v>
      </c>
    </row>
    <row r="816" spans="1:5" x14ac:dyDescent="0.35">
      <c r="A816" s="62"/>
      <c r="B816" s="63" t="s">
        <v>6452</v>
      </c>
      <c r="C816" s="128">
        <v>49</v>
      </c>
      <c r="D816" s="168">
        <f>'[2]Bldg 300'!E816</f>
        <v>0</v>
      </c>
      <c r="E816" s="157">
        <f>'[2]Bldg 300'!G816</f>
        <v>0</v>
      </c>
    </row>
    <row r="817" spans="1:5" x14ac:dyDescent="0.35">
      <c r="A817" s="62"/>
      <c r="B817" s="63" t="s">
        <v>6452</v>
      </c>
      <c r="C817" s="128">
        <v>50</v>
      </c>
      <c r="D817" s="168">
        <f>'[2]Bldg 300'!E817</f>
        <v>0</v>
      </c>
      <c r="E817" s="157">
        <f>'[2]Bldg 300'!G817</f>
        <v>0</v>
      </c>
    </row>
    <row r="818" spans="1:5" x14ac:dyDescent="0.35">
      <c r="A818" s="62"/>
      <c r="B818" s="63" t="s">
        <v>6452</v>
      </c>
      <c r="C818" s="128">
        <v>51</v>
      </c>
      <c r="D818" s="168">
        <f>'[2]Bldg 300'!E818</f>
        <v>1</v>
      </c>
      <c r="E818" s="157">
        <f>'[2]Bldg 300'!G818</f>
        <v>0</v>
      </c>
    </row>
    <row r="819" spans="1:5" x14ac:dyDescent="0.35">
      <c r="A819" s="62"/>
      <c r="B819" s="63" t="s">
        <v>6452</v>
      </c>
      <c r="C819" s="128">
        <v>52</v>
      </c>
      <c r="D819" s="168">
        <f>'[2]Bldg 300'!E819</f>
        <v>0</v>
      </c>
      <c r="E819" s="157">
        <f>'[2]Bldg 300'!G819</f>
        <v>0</v>
      </c>
    </row>
    <row r="820" spans="1:5" x14ac:dyDescent="0.35">
      <c r="A820" s="62"/>
      <c r="B820" s="63" t="s">
        <v>6617</v>
      </c>
      <c r="C820" s="128">
        <v>1</v>
      </c>
      <c r="D820" s="168">
        <f>'[2]Bldg 300'!E820</f>
        <v>0</v>
      </c>
      <c r="E820" s="157">
        <f>'[2]Bldg 300'!G820</f>
        <v>0</v>
      </c>
    </row>
    <row r="821" spans="1:5" x14ac:dyDescent="0.35">
      <c r="A821" s="62"/>
      <c r="B821" s="63" t="s">
        <v>6617</v>
      </c>
      <c r="C821" s="128">
        <v>2</v>
      </c>
      <c r="D821" s="168">
        <f>'[2]Bldg 300'!E821</f>
        <v>0</v>
      </c>
      <c r="E821" s="157">
        <f>'[2]Bldg 300'!G821</f>
        <v>0</v>
      </c>
    </row>
    <row r="822" spans="1:5" x14ac:dyDescent="0.35">
      <c r="A822" s="62"/>
      <c r="B822" s="63">
        <v>317</v>
      </c>
      <c r="C822" s="128">
        <v>3</v>
      </c>
      <c r="D822" s="168">
        <f>'[2]Bldg 300'!E822</f>
        <v>1</v>
      </c>
      <c r="E822" s="157">
        <f>'[2]Bldg 300'!G822</f>
        <v>0</v>
      </c>
    </row>
    <row r="823" spans="1:5" x14ac:dyDescent="0.35">
      <c r="A823" s="62"/>
      <c r="B823" s="63">
        <v>317</v>
      </c>
      <c r="C823" s="128">
        <v>4</v>
      </c>
      <c r="D823" s="168">
        <f>'[2]Bldg 300'!E823</f>
        <v>1</v>
      </c>
      <c r="E823" s="157">
        <f>'[2]Bldg 300'!G823</f>
        <v>0</v>
      </c>
    </row>
    <row r="824" spans="1:5" x14ac:dyDescent="0.35">
      <c r="A824" s="62"/>
      <c r="B824" s="63" t="s">
        <v>6617</v>
      </c>
      <c r="C824" s="128">
        <v>5</v>
      </c>
      <c r="D824" s="168">
        <f>'[2]Bldg 300'!E824</f>
        <v>1</v>
      </c>
      <c r="E824" s="157">
        <f>'[2]Bldg 300'!G824</f>
        <v>0</v>
      </c>
    </row>
    <row r="825" spans="1:5" x14ac:dyDescent="0.35">
      <c r="A825" s="62"/>
      <c r="B825" s="63" t="s">
        <v>6617</v>
      </c>
      <c r="C825" s="128">
        <v>6</v>
      </c>
      <c r="D825" s="168">
        <f>'[2]Bldg 300'!E825</f>
        <v>0</v>
      </c>
      <c r="E825" s="157">
        <f>'[2]Bldg 300'!G825</f>
        <v>0</v>
      </c>
    </row>
    <row r="826" spans="1:5" x14ac:dyDescent="0.35">
      <c r="A826" s="62"/>
      <c r="B826" s="63" t="s">
        <v>6617</v>
      </c>
      <c r="C826" s="128">
        <v>7</v>
      </c>
      <c r="D826" s="168">
        <f>'[2]Bldg 300'!E826</f>
        <v>1</v>
      </c>
      <c r="E826" s="157">
        <f>'[2]Bldg 300'!G826</f>
        <v>0</v>
      </c>
    </row>
    <row r="827" spans="1:5" x14ac:dyDescent="0.35">
      <c r="A827" s="62"/>
      <c r="B827" s="63" t="s">
        <v>6617</v>
      </c>
      <c r="C827" s="128">
        <v>9</v>
      </c>
      <c r="D827" s="168">
        <f>'[2]Bldg 300'!E827</f>
        <v>1</v>
      </c>
      <c r="E827" s="157">
        <f>'[2]Bldg 300'!G827</f>
        <v>0</v>
      </c>
    </row>
    <row r="828" spans="1:5" x14ac:dyDescent="0.35">
      <c r="A828" s="62"/>
      <c r="B828" s="63" t="s">
        <v>6617</v>
      </c>
      <c r="C828" s="128">
        <v>10</v>
      </c>
      <c r="D828" s="168">
        <f>'[2]Bldg 300'!E828</f>
        <v>0</v>
      </c>
      <c r="E828" s="157">
        <f>'[2]Bldg 300'!G828</f>
        <v>0</v>
      </c>
    </row>
    <row r="829" spans="1:5" x14ac:dyDescent="0.35">
      <c r="A829" s="62"/>
      <c r="B829" s="63">
        <v>317</v>
      </c>
      <c r="C829" s="128">
        <v>11</v>
      </c>
      <c r="D829" s="168">
        <f>'[2]Bldg 300'!E829</f>
        <v>0</v>
      </c>
      <c r="E829" s="157">
        <f>'[2]Bldg 300'!G829</f>
        <v>0</v>
      </c>
    </row>
    <row r="830" spans="1:5" x14ac:dyDescent="0.35">
      <c r="A830" s="62"/>
      <c r="B830" s="63" t="s">
        <v>6617</v>
      </c>
      <c r="C830" s="128">
        <v>12</v>
      </c>
      <c r="D830" s="168">
        <f>'[2]Bldg 300'!E830</f>
        <v>0</v>
      </c>
      <c r="E830" s="157">
        <f>'[2]Bldg 300'!G830</f>
        <v>0</v>
      </c>
    </row>
    <row r="831" spans="1:5" x14ac:dyDescent="0.35">
      <c r="A831" s="62"/>
      <c r="B831" s="63" t="s">
        <v>6617</v>
      </c>
      <c r="C831" s="128">
        <v>13</v>
      </c>
      <c r="D831" s="168">
        <f>'[2]Bldg 300'!E831</f>
        <v>1</v>
      </c>
      <c r="E831" s="157">
        <f>'[2]Bldg 300'!G831</f>
        <v>0</v>
      </c>
    </row>
    <row r="832" spans="1:5" x14ac:dyDescent="0.35">
      <c r="A832" s="62"/>
      <c r="B832" s="63" t="s">
        <v>6617</v>
      </c>
      <c r="C832" s="128">
        <v>14</v>
      </c>
      <c r="D832" s="168">
        <f>'[2]Bldg 300'!E832</f>
        <v>0</v>
      </c>
      <c r="E832" s="157">
        <f>'[2]Bldg 300'!G832</f>
        <v>0</v>
      </c>
    </row>
    <row r="833" spans="1:5" x14ac:dyDescent="0.35">
      <c r="A833" s="62"/>
      <c r="B833" s="63" t="s">
        <v>6617</v>
      </c>
      <c r="C833" s="128">
        <v>15</v>
      </c>
      <c r="D833" s="168">
        <f>'[2]Bldg 300'!E833</f>
        <v>0</v>
      </c>
      <c r="E833" s="157">
        <f>'[2]Bldg 300'!G833</f>
        <v>0</v>
      </c>
    </row>
    <row r="834" spans="1:5" x14ac:dyDescent="0.35">
      <c r="A834" s="62"/>
      <c r="B834" s="63" t="s">
        <v>6617</v>
      </c>
      <c r="C834" s="128">
        <v>16</v>
      </c>
      <c r="D834" s="168">
        <f>'[2]Bldg 300'!E834</f>
        <v>1</v>
      </c>
      <c r="E834" s="157">
        <f>'[2]Bldg 300'!G834</f>
        <v>0</v>
      </c>
    </row>
    <row r="835" spans="1:5" x14ac:dyDescent="0.35">
      <c r="A835" s="62"/>
      <c r="B835" s="63" t="s">
        <v>6617</v>
      </c>
      <c r="C835" s="128">
        <v>17</v>
      </c>
      <c r="D835" s="168">
        <f>'[2]Bldg 300'!E835</f>
        <v>1</v>
      </c>
      <c r="E835" s="157">
        <f>'[2]Bldg 300'!G835</f>
        <v>0</v>
      </c>
    </row>
    <row r="836" spans="1:5" x14ac:dyDescent="0.35">
      <c r="A836" s="62"/>
      <c r="B836" s="63" t="s">
        <v>6617</v>
      </c>
      <c r="C836" s="128">
        <v>18</v>
      </c>
      <c r="D836" s="168">
        <f>'[2]Bldg 300'!E836</f>
        <v>1</v>
      </c>
      <c r="E836" s="157">
        <f>'[2]Bldg 300'!G836</f>
        <v>0</v>
      </c>
    </row>
    <row r="837" spans="1:5" x14ac:dyDescent="0.35">
      <c r="A837" s="62"/>
      <c r="B837" s="63" t="s">
        <v>6617</v>
      </c>
      <c r="C837" s="128">
        <v>19</v>
      </c>
      <c r="D837" s="168">
        <f>'[2]Bldg 300'!E837</f>
        <v>0</v>
      </c>
      <c r="E837" s="157">
        <f>'[2]Bldg 300'!G837</f>
        <v>0</v>
      </c>
    </row>
    <row r="838" spans="1:5" x14ac:dyDescent="0.35">
      <c r="A838" s="62"/>
      <c r="B838" s="63" t="s">
        <v>6617</v>
      </c>
      <c r="C838" s="128">
        <v>20</v>
      </c>
      <c r="D838" s="168">
        <f>'[2]Bldg 300'!E838</f>
        <v>0</v>
      </c>
      <c r="E838" s="157">
        <f>'[2]Bldg 300'!G838</f>
        <v>0</v>
      </c>
    </row>
    <row r="839" spans="1:5" x14ac:dyDescent="0.35">
      <c r="A839" s="62"/>
      <c r="B839" s="63" t="s">
        <v>6617</v>
      </c>
      <c r="C839" s="128">
        <v>21</v>
      </c>
      <c r="D839" s="168">
        <f>'[2]Bldg 300'!E839</f>
        <v>1</v>
      </c>
      <c r="E839" s="157">
        <f>'[2]Bldg 300'!G839</f>
        <v>0</v>
      </c>
    </row>
    <row r="840" spans="1:5" x14ac:dyDescent="0.35">
      <c r="A840" s="62"/>
      <c r="B840" s="63" t="s">
        <v>6617</v>
      </c>
      <c r="C840" s="128">
        <v>22</v>
      </c>
      <c r="D840" s="168">
        <f>'[2]Bldg 300'!E840</f>
        <v>0</v>
      </c>
      <c r="E840" s="157">
        <f>'[2]Bldg 300'!G840</f>
        <v>0</v>
      </c>
    </row>
    <row r="841" spans="1:5" x14ac:dyDescent="0.35">
      <c r="A841" s="62"/>
      <c r="B841" s="63" t="s">
        <v>6617</v>
      </c>
      <c r="C841" s="128">
        <v>23</v>
      </c>
      <c r="D841" s="168">
        <f>'[2]Bldg 300'!E841</f>
        <v>1</v>
      </c>
      <c r="E841" s="157">
        <f>'[2]Bldg 300'!G841</f>
        <v>0</v>
      </c>
    </row>
    <row r="842" spans="1:5" x14ac:dyDescent="0.35">
      <c r="A842" s="62"/>
      <c r="B842" s="63" t="s">
        <v>6617</v>
      </c>
      <c r="C842" s="128">
        <v>24</v>
      </c>
      <c r="D842" s="168">
        <f>'[2]Bldg 300'!E842</f>
        <v>1</v>
      </c>
      <c r="E842" s="157">
        <f>'[2]Bldg 300'!G842</f>
        <v>0</v>
      </c>
    </row>
    <row r="843" spans="1:5" x14ac:dyDescent="0.35">
      <c r="A843" s="62"/>
      <c r="B843" s="63" t="s">
        <v>6617</v>
      </c>
      <c r="C843" s="128">
        <v>25</v>
      </c>
      <c r="D843" s="168">
        <f>'[2]Bldg 300'!E843</f>
        <v>1</v>
      </c>
      <c r="E843" s="157">
        <f>'[2]Bldg 300'!G843</f>
        <v>0</v>
      </c>
    </row>
    <row r="844" spans="1:5" x14ac:dyDescent="0.35">
      <c r="A844" s="62"/>
      <c r="B844" s="63" t="s">
        <v>6617</v>
      </c>
      <c r="C844" s="128">
        <v>26</v>
      </c>
      <c r="D844" s="168">
        <f>'[2]Bldg 300'!E844</f>
        <v>1</v>
      </c>
      <c r="E844" s="157">
        <f>'[2]Bldg 300'!G844</f>
        <v>0</v>
      </c>
    </row>
    <row r="845" spans="1:5" x14ac:dyDescent="0.35">
      <c r="A845" s="62"/>
      <c r="B845" s="63" t="s">
        <v>6617</v>
      </c>
      <c r="C845" s="128">
        <v>27</v>
      </c>
      <c r="D845" s="168">
        <f>'[2]Bldg 300'!E845</f>
        <v>1</v>
      </c>
      <c r="E845" s="157">
        <f>'[2]Bldg 300'!G845</f>
        <v>0</v>
      </c>
    </row>
    <row r="846" spans="1:5" x14ac:dyDescent="0.35">
      <c r="A846" s="62"/>
      <c r="B846" s="63" t="s">
        <v>6617</v>
      </c>
      <c r="C846" s="128">
        <v>28</v>
      </c>
      <c r="D846" s="168">
        <f>'[2]Bldg 300'!E846</f>
        <v>0</v>
      </c>
      <c r="E846" s="157">
        <f>'[2]Bldg 300'!G846</f>
        <v>1</v>
      </c>
    </row>
    <row r="847" spans="1:5" x14ac:dyDescent="0.35">
      <c r="A847" s="62"/>
      <c r="B847" s="63" t="s">
        <v>6617</v>
      </c>
      <c r="C847" s="128">
        <v>29</v>
      </c>
      <c r="D847" s="168">
        <f>'[2]Bldg 300'!E847</f>
        <v>1</v>
      </c>
      <c r="E847" s="157">
        <f>'[2]Bldg 300'!G847</f>
        <v>0</v>
      </c>
    </row>
    <row r="848" spans="1:5" x14ac:dyDescent="0.35">
      <c r="A848" s="62"/>
      <c r="B848" s="63" t="s">
        <v>6617</v>
      </c>
      <c r="C848" s="128">
        <v>30</v>
      </c>
      <c r="D848" s="168">
        <f>'[2]Bldg 300'!E848</f>
        <v>0</v>
      </c>
      <c r="E848" s="157">
        <f>'[2]Bldg 300'!G848</f>
        <v>0</v>
      </c>
    </row>
    <row r="849" spans="1:5" x14ac:dyDescent="0.35">
      <c r="A849" s="62"/>
      <c r="B849" s="63" t="s">
        <v>6617</v>
      </c>
      <c r="C849" s="128">
        <v>31</v>
      </c>
      <c r="D849" s="168">
        <f>'[2]Bldg 300'!E849</f>
        <v>1</v>
      </c>
      <c r="E849" s="157">
        <f>'[2]Bldg 300'!G849</f>
        <v>0</v>
      </c>
    </row>
    <row r="850" spans="1:5" x14ac:dyDescent="0.35">
      <c r="A850" s="62"/>
      <c r="B850" s="63" t="s">
        <v>6617</v>
      </c>
      <c r="C850" s="128">
        <v>32</v>
      </c>
      <c r="D850" s="168">
        <f>'[2]Bldg 300'!E850</f>
        <v>1</v>
      </c>
      <c r="E850" s="157">
        <f>'[2]Bldg 300'!G850</f>
        <v>0</v>
      </c>
    </row>
    <row r="851" spans="1:5" x14ac:dyDescent="0.35">
      <c r="A851" s="62"/>
      <c r="B851" s="63" t="s">
        <v>6617</v>
      </c>
      <c r="C851" s="128">
        <v>33</v>
      </c>
      <c r="D851" s="168">
        <f>'[2]Bldg 300'!E851</f>
        <v>1</v>
      </c>
      <c r="E851" s="157">
        <f>'[2]Bldg 300'!G851</f>
        <v>0</v>
      </c>
    </row>
    <row r="852" spans="1:5" x14ac:dyDescent="0.35">
      <c r="A852" s="62"/>
      <c r="B852" s="63" t="s">
        <v>6617</v>
      </c>
      <c r="C852" s="128">
        <v>34</v>
      </c>
      <c r="D852" s="168">
        <f>'[2]Bldg 300'!E852</f>
        <v>1</v>
      </c>
      <c r="E852" s="157">
        <f>'[2]Bldg 300'!G852</f>
        <v>0</v>
      </c>
    </row>
    <row r="853" spans="1:5" x14ac:dyDescent="0.35">
      <c r="A853" s="62"/>
      <c r="B853" s="63" t="s">
        <v>6617</v>
      </c>
      <c r="C853" s="128">
        <v>35</v>
      </c>
      <c r="D853" s="168">
        <f>'[2]Bldg 300'!E853</f>
        <v>0</v>
      </c>
      <c r="E853" s="157">
        <f>'[2]Bldg 300'!G853</f>
        <v>0</v>
      </c>
    </row>
    <row r="854" spans="1:5" x14ac:dyDescent="0.35">
      <c r="A854" s="62"/>
      <c r="B854" s="63" t="s">
        <v>6617</v>
      </c>
      <c r="C854" s="128">
        <v>36</v>
      </c>
      <c r="D854" s="168">
        <f>'[2]Bldg 300'!E854</f>
        <v>1</v>
      </c>
      <c r="E854" s="157">
        <f>'[2]Bldg 300'!G854</f>
        <v>0</v>
      </c>
    </row>
    <row r="855" spans="1:5" x14ac:dyDescent="0.35">
      <c r="A855" s="62"/>
      <c r="B855" s="63" t="s">
        <v>6617</v>
      </c>
      <c r="C855" s="128">
        <v>37</v>
      </c>
      <c r="D855" s="168">
        <f>'[2]Bldg 300'!E855</f>
        <v>1</v>
      </c>
      <c r="E855" s="157">
        <f>'[2]Bldg 300'!G855</f>
        <v>0</v>
      </c>
    </row>
    <row r="856" spans="1:5" x14ac:dyDescent="0.35">
      <c r="A856" s="62"/>
      <c r="B856" s="63" t="s">
        <v>6617</v>
      </c>
      <c r="C856" s="128">
        <v>38</v>
      </c>
      <c r="D856" s="168">
        <f>'[2]Bldg 300'!E856</f>
        <v>0</v>
      </c>
      <c r="E856" s="157">
        <f>'[2]Bldg 300'!G856</f>
        <v>0</v>
      </c>
    </row>
    <row r="857" spans="1:5" x14ac:dyDescent="0.35">
      <c r="A857" s="62"/>
      <c r="B857" s="63" t="s">
        <v>6617</v>
      </c>
      <c r="C857" s="128">
        <v>39</v>
      </c>
      <c r="D857" s="168">
        <f>'[2]Bldg 300'!E857</f>
        <v>0</v>
      </c>
      <c r="E857" s="157">
        <f>'[2]Bldg 300'!G857</f>
        <v>0</v>
      </c>
    </row>
    <row r="858" spans="1:5" x14ac:dyDescent="0.35">
      <c r="A858" s="62"/>
      <c r="B858" s="63" t="s">
        <v>6617</v>
      </c>
      <c r="C858" s="128">
        <v>40</v>
      </c>
      <c r="D858" s="168">
        <f>'[2]Bldg 300'!E858</f>
        <v>1</v>
      </c>
      <c r="E858" s="157">
        <f>'[2]Bldg 300'!G858</f>
        <v>0</v>
      </c>
    </row>
    <row r="859" spans="1:5" x14ac:dyDescent="0.35">
      <c r="A859" s="62"/>
      <c r="B859" s="63" t="s">
        <v>6617</v>
      </c>
      <c r="C859" s="128">
        <v>41</v>
      </c>
      <c r="D859" s="168">
        <f>'[2]Bldg 300'!E859</f>
        <v>1</v>
      </c>
      <c r="E859" s="157">
        <f>'[2]Bldg 300'!G859</f>
        <v>0</v>
      </c>
    </row>
    <row r="860" spans="1:5" x14ac:dyDescent="0.35">
      <c r="A860" s="62"/>
      <c r="B860" s="63" t="s">
        <v>6617</v>
      </c>
      <c r="C860" s="128">
        <v>42</v>
      </c>
      <c r="D860" s="168">
        <f>'[2]Bldg 300'!E860</f>
        <v>1</v>
      </c>
      <c r="E860" s="157">
        <f>'[2]Bldg 300'!G860</f>
        <v>0</v>
      </c>
    </row>
    <row r="861" spans="1:5" x14ac:dyDescent="0.35">
      <c r="A861" s="62"/>
      <c r="B861" s="63" t="s">
        <v>6617</v>
      </c>
      <c r="C861" s="128">
        <v>43</v>
      </c>
      <c r="D861" s="168">
        <f>'[2]Bldg 300'!E861</f>
        <v>0</v>
      </c>
      <c r="E861" s="157">
        <f>'[2]Bldg 300'!G861</f>
        <v>0</v>
      </c>
    </row>
    <row r="862" spans="1:5" x14ac:dyDescent="0.35">
      <c r="A862" s="62"/>
      <c r="B862" s="63" t="s">
        <v>6617</v>
      </c>
      <c r="C862" s="128">
        <v>44</v>
      </c>
      <c r="D862" s="168">
        <f>'[2]Bldg 300'!E862</f>
        <v>0</v>
      </c>
      <c r="E862" s="157">
        <f>'[2]Bldg 300'!G862</f>
        <v>0</v>
      </c>
    </row>
    <row r="863" spans="1:5" x14ac:dyDescent="0.35">
      <c r="A863" s="62"/>
      <c r="B863" s="63" t="s">
        <v>6617</v>
      </c>
      <c r="C863" s="128">
        <v>45</v>
      </c>
      <c r="D863" s="168">
        <f>'[2]Bldg 300'!E863</f>
        <v>1</v>
      </c>
      <c r="E863" s="157">
        <f>'[2]Bldg 300'!G863</f>
        <v>0</v>
      </c>
    </row>
    <row r="864" spans="1:5" x14ac:dyDescent="0.35">
      <c r="A864" s="62"/>
      <c r="B864" s="63" t="s">
        <v>6617</v>
      </c>
      <c r="C864" s="128">
        <v>46</v>
      </c>
      <c r="D864" s="168">
        <f>'[2]Bldg 300'!E864</f>
        <v>0</v>
      </c>
      <c r="E864" s="157">
        <f>'[2]Bldg 300'!G864</f>
        <v>0</v>
      </c>
    </row>
    <row r="865" spans="1:5" x14ac:dyDescent="0.35">
      <c r="A865" s="62"/>
      <c r="B865" s="63" t="s">
        <v>6617</v>
      </c>
      <c r="C865" s="128">
        <v>47</v>
      </c>
      <c r="D865" s="168">
        <f>'[2]Bldg 300'!E865</f>
        <v>1</v>
      </c>
      <c r="E865" s="157">
        <f>'[2]Bldg 300'!G865</f>
        <v>0</v>
      </c>
    </row>
    <row r="866" spans="1:5" x14ac:dyDescent="0.35">
      <c r="A866" s="62"/>
      <c r="B866" s="63">
        <v>317</v>
      </c>
      <c r="C866" s="128">
        <v>48</v>
      </c>
      <c r="D866" s="168">
        <f>'[2]Bldg 300'!E866</f>
        <v>0</v>
      </c>
      <c r="E866" s="157">
        <f>'[2]Bldg 300'!G866</f>
        <v>0</v>
      </c>
    </row>
    <row r="867" spans="1:5" x14ac:dyDescent="0.35">
      <c r="A867" s="62"/>
      <c r="B867" s="63" t="s">
        <v>6617</v>
      </c>
      <c r="C867" s="128">
        <v>49</v>
      </c>
      <c r="D867" s="168">
        <f>'[2]Bldg 300'!E867</f>
        <v>0</v>
      </c>
      <c r="E867" s="157">
        <f>'[2]Bldg 300'!G867</f>
        <v>0</v>
      </c>
    </row>
    <row r="868" spans="1:5" x14ac:dyDescent="0.35">
      <c r="A868" s="62"/>
      <c r="B868" s="63" t="s">
        <v>6617</v>
      </c>
      <c r="C868" s="128">
        <v>50</v>
      </c>
      <c r="D868" s="168">
        <f>'[2]Bldg 300'!E868</f>
        <v>0</v>
      </c>
      <c r="E868" s="157">
        <f>'[2]Bldg 300'!G868</f>
        <v>0</v>
      </c>
    </row>
    <row r="869" spans="1:5" x14ac:dyDescent="0.35">
      <c r="A869" s="62"/>
      <c r="B869" s="63" t="s">
        <v>6617</v>
      </c>
      <c r="C869" s="128">
        <v>51</v>
      </c>
      <c r="D869" s="168">
        <f>'[2]Bldg 300'!E869</f>
        <v>1</v>
      </c>
      <c r="E869" s="157">
        <f>'[2]Bldg 300'!G869</f>
        <v>0</v>
      </c>
    </row>
    <row r="870" spans="1:5" x14ac:dyDescent="0.35">
      <c r="A870" s="62"/>
      <c r="B870" s="63" t="s">
        <v>6617</v>
      </c>
      <c r="C870" s="128">
        <v>52</v>
      </c>
      <c r="D870" s="168">
        <f>'[2]Bldg 300'!E870</f>
        <v>0</v>
      </c>
      <c r="E870" s="157">
        <f>'[2]Bldg 300'!G870</f>
        <v>0</v>
      </c>
    </row>
    <row r="871" spans="1:5" x14ac:dyDescent="0.35">
      <c r="A871" s="62"/>
      <c r="B871" s="63" t="s">
        <v>6773</v>
      </c>
      <c r="C871" s="128">
        <v>1</v>
      </c>
      <c r="D871" s="168">
        <f>'[2]Bldg 300'!E871</f>
        <v>0</v>
      </c>
      <c r="E871" s="157">
        <f>'[2]Bldg 300'!G871</f>
        <v>0</v>
      </c>
    </row>
    <row r="872" spans="1:5" x14ac:dyDescent="0.35">
      <c r="A872" s="62"/>
      <c r="B872" s="63" t="s">
        <v>6773</v>
      </c>
      <c r="C872" s="128">
        <v>2</v>
      </c>
      <c r="D872" s="168">
        <f>'[2]Bldg 300'!E872</f>
        <v>0</v>
      </c>
      <c r="E872" s="157">
        <f>'[2]Bldg 300'!G872</f>
        <v>0</v>
      </c>
    </row>
    <row r="873" spans="1:5" x14ac:dyDescent="0.35">
      <c r="A873" s="62"/>
      <c r="B873" s="63" t="s">
        <v>6773</v>
      </c>
      <c r="C873" s="128">
        <v>3</v>
      </c>
      <c r="D873" s="168">
        <f>'[2]Bldg 300'!E873</f>
        <v>0</v>
      </c>
      <c r="E873" s="157">
        <f>'[2]Bldg 300'!G873</f>
        <v>0</v>
      </c>
    </row>
    <row r="874" spans="1:5" x14ac:dyDescent="0.35">
      <c r="A874" s="62"/>
      <c r="B874" s="63" t="s">
        <v>6773</v>
      </c>
      <c r="C874" s="128">
        <v>4</v>
      </c>
      <c r="D874" s="168">
        <f>'[2]Bldg 300'!E874</f>
        <v>0</v>
      </c>
      <c r="E874" s="157">
        <f>'[2]Bldg 300'!G874</f>
        <v>0</v>
      </c>
    </row>
    <row r="875" spans="1:5" x14ac:dyDescent="0.35">
      <c r="A875" s="62"/>
      <c r="B875" s="63">
        <v>318</v>
      </c>
      <c r="C875" s="128">
        <v>5</v>
      </c>
      <c r="D875" s="168">
        <f>'[2]Bldg 300'!E875</f>
        <v>1</v>
      </c>
      <c r="E875" s="157">
        <f>'[2]Bldg 300'!G875</f>
        <v>0</v>
      </c>
    </row>
    <row r="876" spans="1:5" x14ac:dyDescent="0.35">
      <c r="A876" s="62"/>
      <c r="B876" s="63" t="s">
        <v>6773</v>
      </c>
      <c r="C876" s="128">
        <v>6</v>
      </c>
      <c r="D876" s="168">
        <f>'[2]Bldg 300'!E876</f>
        <v>0</v>
      </c>
      <c r="E876" s="157">
        <f>'[2]Bldg 300'!G876</f>
        <v>0</v>
      </c>
    </row>
    <row r="877" spans="1:5" x14ac:dyDescent="0.35">
      <c r="A877" s="62"/>
      <c r="B877" s="63" t="s">
        <v>6773</v>
      </c>
      <c r="C877" s="128">
        <v>7</v>
      </c>
      <c r="D877" s="168">
        <f>'[2]Bldg 300'!E877</f>
        <v>0</v>
      </c>
      <c r="E877" s="157">
        <f>'[2]Bldg 300'!G877</f>
        <v>0</v>
      </c>
    </row>
    <row r="878" spans="1:5" x14ac:dyDescent="0.35">
      <c r="A878" s="62"/>
      <c r="B878" s="63" t="s">
        <v>6773</v>
      </c>
      <c r="C878" s="128">
        <v>9</v>
      </c>
      <c r="D878" s="168">
        <f>'[2]Bldg 300'!E878</f>
        <v>0</v>
      </c>
      <c r="E878" s="157">
        <f>'[2]Bldg 300'!G878</f>
        <v>0</v>
      </c>
    </row>
    <row r="879" spans="1:5" x14ac:dyDescent="0.35">
      <c r="A879" s="62"/>
      <c r="B879" s="63" t="s">
        <v>6773</v>
      </c>
      <c r="C879" s="128">
        <v>10</v>
      </c>
      <c r="D879" s="168">
        <f>'[2]Bldg 300'!E879</f>
        <v>0</v>
      </c>
      <c r="E879" s="157">
        <f>'[2]Bldg 300'!G879</f>
        <v>1</v>
      </c>
    </row>
    <row r="880" spans="1:5" x14ac:dyDescent="0.35">
      <c r="A880" s="62"/>
      <c r="B880" s="63" t="s">
        <v>6773</v>
      </c>
      <c r="C880" s="128">
        <v>11</v>
      </c>
      <c r="D880" s="168">
        <f>'[2]Bldg 300'!E880</f>
        <v>0</v>
      </c>
      <c r="E880" s="157">
        <f>'[2]Bldg 300'!G880</f>
        <v>1</v>
      </c>
    </row>
    <row r="881" spans="1:5" x14ac:dyDescent="0.35">
      <c r="A881" s="62"/>
      <c r="B881" s="63" t="s">
        <v>6773</v>
      </c>
      <c r="C881" s="128">
        <v>12</v>
      </c>
      <c r="D881" s="168">
        <f>'[2]Bldg 300'!E881</f>
        <v>0</v>
      </c>
      <c r="E881" s="157">
        <f>'[2]Bldg 300'!G881</f>
        <v>0</v>
      </c>
    </row>
    <row r="882" spans="1:5" x14ac:dyDescent="0.35">
      <c r="A882" s="62"/>
      <c r="B882" s="63" t="s">
        <v>6773</v>
      </c>
      <c r="C882" s="128">
        <v>13</v>
      </c>
      <c r="D882" s="168">
        <f>'[2]Bldg 300'!E882</f>
        <v>0</v>
      </c>
      <c r="E882" s="157">
        <f>'[2]Bldg 300'!G882</f>
        <v>0</v>
      </c>
    </row>
    <row r="883" spans="1:5" x14ac:dyDescent="0.35">
      <c r="A883" s="62"/>
      <c r="B883" s="63" t="s">
        <v>6773</v>
      </c>
      <c r="C883" s="128">
        <v>14</v>
      </c>
      <c r="D883" s="168">
        <f>'[2]Bldg 300'!E883</f>
        <v>1</v>
      </c>
      <c r="E883" s="157">
        <f>'[2]Bldg 300'!G883</f>
        <v>0</v>
      </c>
    </row>
    <row r="884" spans="1:5" x14ac:dyDescent="0.35">
      <c r="A884" s="62"/>
      <c r="B884" s="63" t="s">
        <v>6773</v>
      </c>
      <c r="C884" s="128">
        <v>15</v>
      </c>
      <c r="D884" s="168">
        <f>'[2]Bldg 300'!E884</f>
        <v>0</v>
      </c>
      <c r="E884" s="157">
        <f>'[2]Bldg 300'!G884</f>
        <v>0</v>
      </c>
    </row>
    <row r="885" spans="1:5" x14ac:dyDescent="0.35">
      <c r="A885" s="62"/>
      <c r="B885" s="63" t="s">
        <v>6773</v>
      </c>
      <c r="C885" s="128">
        <v>16</v>
      </c>
      <c r="D885" s="168">
        <f>'[2]Bldg 300'!E885</f>
        <v>1</v>
      </c>
      <c r="E885" s="157">
        <f>'[2]Bldg 300'!G885</f>
        <v>0</v>
      </c>
    </row>
    <row r="886" spans="1:5" x14ac:dyDescent="0.35">
      <c r="A886" s="62"/>
      <c r="B886" s="63" t="s">
        <v>6773</v>
      </c>
      <c r="C886" s="128">
        <v>17</v>
      </c>
      <c r="D886" s="168">
        <f>'[2]Bldg 300'!E886</f>
        <v>1</v>
      </c>
      <c r="E886" s="157">
        <f>'[2]Bldg 300'!G886</f>
        <v>0</v>
      </c>
    </row>
    <row r="887" spans="1:5" x14ac:dyDescent="0.35">
      <c r="A887" s="62"/>
      <c r="B887" s="63" t="s">
        <v>6773</v>
      </c>
      <c r="C887" s="128">
        <v>18</v>
      </c>
      <c r="D887" s="168">
        <f>'[2]Bldg 300'!E887</f>
        <v>1</v>
      </c>
      <c r="E887" s="157">
        <f>'[2]Bldg 300'!G887</f>
        <v>0</v>
      </c>
    </row>
    <row r="888" spans="1:5" x14ac:dyDescent="0.35">
      <c r="A888" s="62"/>
      <c r="B888" s="63" t="s">
        <v>6773</v>
      </c>
      <c r="C888" s="128">
        <v>19</v>
      </c>
      <c r="D888" s="168">
        <f>'[2]Bldg 300'!E888</f>
        <v>0</v>
      </c>
      <c r="E888" s="157">
        <f>'[2]Bldg 300'!G888</f>
        <v>0</v>
      </c>
    </row>
    <row r="889" spans="1:5" x14ac:dyDescent="0.35">
      <c r="A889" s="62"/>
      <c r="B889" s="63" t="s">
        <v>6773</v>
      </c>
      <c r="C889" s="128">
        <v>20</v>
      </c>
      <c r="D889" s="168">
        <f>'[2]Bldg 300'!E889</f>
        <v>0</v>
      </c>
      <c r="E889" s="157">
        <f>'[2]Bldg 300'!G889</f>
        <v>1</v>
      </c>
    </row>
    <row r="890" spans="1:5" x14ac:dyDescent="0.35">
      <c r="A890" s="62"/>
      <c r="B890" s="63" t="s">
        <v>6773</v>
      </c>
      <c r="C890" s="128">
        <v>21</v>
      </c>
      <c r="D890" s="168">
        <f>'[2]Bldg 300'!E890</f>
        <v>1</v>
      </c>
      <c r="E890" s="157">
        <f>'[2]Bldg 300'!G890</f>
        <v>0</v>
      </c>
    </row>
    <row r="891" spans="1:5" x14ac:dyDescent="0.35">
      <c r="A891" s="62"/>
      <c r="B891" s="63" t="s">
        <v>6773</v>
      </c>
      <c r="C891" s="128">
        <v>22</v>
      </c>
      <c r="D891" s="168">
        <f>'[2]Bldg 300'!E891</f>
        <v>1</v>
      </c>
      <c r="E891" s="157">
        <f>'[2]Bldg 300'!G891</f>
        <v>0</v>
      </c>
    </row>
    <row r="892" spans="1:5" x14ac:dyDescent="0.35">
      <c r="A892" s="62"/>
      <c r="B892" s="63" t="s">
        <v>6773</v>
      </c>
      <c r="C892" s="128">
        <v>23</v>
      </c>
      <c r="D892" s="168">
        <f>'[2]Bldg 300'!E892</f>
        <v>1</v>
      </c>
      <c r="E892" s="157">
        <f>'[2]Bldg 300'!G892</f>
        <v>0</v>
      </c>
    </row>
    <row r="893" spans="1:5" x14ac:dyDescent="0.35">
      <c r="A893" s="62"/>
      <c r="B893" s="63" t="s">
        <v>6773</v>
      </c>
      <c r="C893" s="128">
        <v>24</v>
      </c>
      <c r="D893" s="168">
        <f>'[2]Bldg 300'!E893</f>
        <v>0</v>
      </c>
      <c r="E893" s="157">
        <f>'[2]Bldg 300'!G893</f>
        <v>1</v>
      </c>
    </row>
    <row r="894" spans="1:5" x14ac:dyDescent="0.35">
      <c r="A894" s="62"/>
      <c r="B894" s="63" t="s">
        <v>6773</v>
      </c>
      <c r="C894" s="128">
        <v>25</v>
      </c>
      <c r="D894" s="168">
        <f>'[2]Bldg 300'!E894</f>
        <v>0</v>
      </c>
      <c r="E894" s="157">
        <f>'[2]Bldg 300'!G894</f>
        <v>1</v>
      </c>
    </row>
    <row r="895" spans="1:5" x14ac:dyDescent="0.35">
      <c r="A895" s="62"/>
      <c r="B895" s="63" t="s">
        <v>6773</v>
      </c>
      <c r="C895" s="128">
        <v>26</v>
      </c>
      <c r="D895" s="168">
        <f>'[2]Bldg 300'!E895</f>
        <v>1</v>
      </c>
      <c r="E895" s="157">
        <f>'[2]Bldg 300'!G895</f>
        <v>0</v>
      </c>
    </row>
    <row r="896" spans="1:5" x14ac:dyDescent="0.35">
      <c r="A896" s="62"/>
      <c r="B896" s="63" t="s">
        <v>6773</v>
      </c>
      <c r="C896" s="128">
        <v>27</v>
      </c>
      <c r="D896" s="168">
        <f>'[2]Bldg 300'!E896</f>
        <v>1</v>
      </c>
      <c r="E896" s="157">
        <f>'[2]Bldg 300'!G896</f>
        <v>0</v>
      </c>
    </row>
    <row r="897" spans="1:5" x14ac:dyDescent="0.35">
      <c r="A897" s="62"/>
      <c r="B897" s="63" t="s">
        <v>6773</v>
      </c>
      <c r="C897" s="128">
        <v>28</v>
      </c>
      <c r="D897" s="168">
        <f>'[2]Bldg 300'!E897</f>
        <v>1</v>
      </c>
      <c r="E897" s="157">
        <f>'[2]Bldg 300'!G897</f>
        <v>0</v>
      </c>
    </row>
    <row r="898" spans="1:5" x14ac:dyDescent="0.35">
      <c r="A898" s="62"/>
      <c r="B898" s="63" t="s">
        <v>6773</v>
      </c>
      <c r="C898" s="128">
        <v>29</v>
      </c>
      <c r="D898" s="168">
        <f>'[2]Bldg 300'!E898</f>
        <v>0</v>
      </c>
      <c r="E898" s="157">
        <f>'[2]Bldg 300'!G898</f>
        <v>0</v>
      </c>
    </row>
    <row r="899" spans="1:5" x14ac:dyDescent="0.35">
      <c r="A899" s="62"/>
      <c r="B899" s="63" t="s">
        <v>6773</v>
      </c>
      <c r="C899" s="128">
        <v>30</v>
      </c>
      <c r="D899" s="168">
        <f>'[2]Bldg 300'!E899</f>
        <v>1</v>
      </c>
      <c r="E899" s="157">
        <f>'[2]Bldg 300'!G899</f>
        <v>0</v>
      </c>
    </row>
    <row r="900" spans="1:5" x14ac:dyDescent="0.35">
      <c r="A900" s="62"/>
      <c r="B900" s="63" t="s">
        <v>6773</v>
      </c>
      <c r="C900" s="128">
        <v>31</v>
      </c>
      <c r="D900" s="168">
        <f>'[2]Bldg 300'!E900</f>
        <v>0</v>
      </c>
      <c r="E900" s="157">
        <f>'[2]Bldg 300'!G900</f>
        <v>0</v>
      </c>
    </row>
    <row r="901" spans="1:5" x14ac:dyDescent="0.35">
      <c r="A901" s="62"/>
      <c r="B901" s="63" t="s">
        <v>6773</v>
      </c>
      <c r="C901" s="128">
        <v>32</v>
      </c>
      <c r="D901" s="168">
        <f>'[2]Bldg 300'!E901</f>
        <v>0</v>
      </c>
      <c r="E901" s="157">
        <f>'[2]Bldg 300'!G901</f>
        <v>0</v>
      </c>
    </row>
    <row r="902" spans="1:5" x14ac:dyDescent="0.35">
      <c r="A902" s="62"/>
      <c r="B902" s="63" t="s">
        <v>6773</v>
      </c>
      <c r="C902" s="128">
        <v>33</v>
      </c>
      <c r="D902" s="168">
        <f>'[2]Bldg 300'!E902</f>
        <v>1</v>
      </c>
      <c r="E902" s="157">
        <f>'[2]Bldg 300'!G902</f>
        <v>0</v>
      </c>
    </row>
    <row r="903" spans="1:5" x14ac:dyDescent="0.35">
      <c r="A903" s="62"/>
      <c r="B903" s="63" t="s">
        <v>6773</v>
      </c>
      <c r="C903" s="128">
        <v>34</v>
      </c>
      <c r="D903" s="168">
        <f>'[2]Bldg 300'!E903</f>
        <v>1</v>
      </c>
      <c r="E903" s="157">
        <f>'[2]Bldg 300'!G903</f>
        <v>0</v>
      </c>
    </row>
    <row r="904" spans="1:5" x14ac:dyDescent="0.35">
      <c r="A904" s="62"/>
      <c r="B904" s="63" t="s">
        <v>6773</v>
      </c>
      <c r="C904" s="128">
        <v>35</v>
      </c>
      <c r="D904" s="168">
        <f>'[2]Bldg 300'!E904</f>
        <v>0</v>
      </c>
      <c r="E904" s="157">
        <f>'[2]Bldg 300'!G904</f>
        <v>0</v>
      </c>
    </row>
    <row r="905" spans="1:5" x14ac:dyDescent="0.35">
      <c r="A905" s="62"/>
      <c r="B905" s="63" t="s">
        <v>6773</v>
      </c>
      <c r="C905" s="128">
        <v>36</v>
      </c>
      <c r="D905" s="168">
        <f>'[2]Bldg 300'!E905</f>
        <v>1</v>
      </c>
      <c r="E905" s="157">
        <f>'[2]Bldg 300'!G905</f>
        <v>0</v>
      </c>
    </row>
    <row r="906" spans="1:5" x14ac:dyDescent="0.35">
      <c r="A906" s="62"/>
      <c r="B906" s="63" t="s">
        <v>6773</v>
      </c>
      <c r="C906" s="128">
        <v>37</v>
      </c>
      <c r="D906" s="168">
        <f>'[2]Bldg 300'!E906</f>
        <v>1</v>
      </c>
      <c r="E906" s="157">
        <f>'[2]Bldg 300'!G906</f>
        <v>0</v>
      </c>
    </row>
    <row r="907" spans="1:5" x14ac:dyDescent="0.35">
      <c r="A907" s="62"/>
      <c r="B907" s="63" t="s">
        <v>6773</v>
      </c>
      <c r="C907" s="128">
        <v>38</v>
      </c>
      <c r="D907" s="168">
        <f>'[2]Bldg 300'!E907</f>
        <v>1</v>
      </c>
      <c r="E907" s="157">
        <f>'[2]Bldg 300'!G907</f>
        <v>0</v>
      </c>
    </row>
    <row r="908" spans="1:5" x14ac:dyDescent="0.35">
      <c r="A908" s="62"/>
      <c r="B908" s="63" t="s">
        <v>6773</v>
      </c>
      <c r="C908" s="128">
        <v>39</v>
      </c>
      <c r="D908" s="168">
        <f>'[2]Bldg 300'!E908</f>
        <v>1</v>
      </c>
      <c r="E908" s="157">
        <f>'[2]Bldg 300'!G908</f>
        <v>0</v>
      </c>
    </row>
    <row r="909" spans="1:5" x14ac:dyDescent="0.35">
      <c r="A909" s="62"/>
      <c r="B909" s="63" t="s">
        <v>6773</v>
      </c>
      <c r="C909" s="128">
        <v>40</v>
      </c>
      <c r="D909" s="168">
        <f>'[2]Bldg 300'!E909</f>
        <v>0</v>
      </c>
      <c r="E909" s="157">
        <f>'[2]Bldg 300'!G909</f>
        <v>0</v>
      </c>
    </row>
    <row r="910" spans="1:5" x14ac:dyDescent="0.35">
      <c r="A910" s="62"/>
      <c r="B910" s="63" t="s">
        <v>6773</v>
      </c>
      <c r="C910" s="128">
        <v>41</v>
      </c>
      <c r="D910" s="168">
        <f>'[2]Bldg 300'!E910</f>
        <v>1</v>
      </c>
      <c r="E910" s="157">
        <f>'[2]Bldg 300'!G910</f>
        <v>0</v>
      </c>
    </row>
    <row r="911" spans="1:5" x14ac:dyDescent="0.35">
      <c r="A911" s="62"/>
      <c r="B911" s="63" t="s">
        <v>6773</v>
      </c>
      <c r="C911" s="128">
        <v>42</v>
      </c>
      <c r="D911" s="168">
        <f>'[2]Bldg 300'!E911</f>
        <v>1</v>
      </c>
      <c r="E911" s="157">
        <f>'[2]Bldg 300'!G911</f>
        <v>0</v>
      </c>
    </row>
    <row r="912" spans="1:5" x14ac:dyDescent="0.35">
      <c r="A912" s="62"/>
      <c r="B912" s="63" t="s">
        <v>6773</v>
      </c>
      <c r="C912" s="128">
        <v>43</v>
      </c>
      <c r="D912" s="168">
        <f>'[2]Bldg 300'!E912</f>
        <v>1</v>
      </c>
      <c r="E912" s="157">
        <f>'[2]Bldg 300'!G912</f>
        <v>0</v>
      </c>
    </row>
    <row r="913" spans="1:5" x14ac:dyDescent="0.35">
      <c r="A913" s="62"/>
      <c r="B913" s="63" t="s">
        <v>6773</v>
      </c>
      <c r="C913" s="128">
        <v>44</v>
      </c>
      <c r="D913" s="168">
        <f>'[2]Bldg 300'!E913</f>
        <v>0</v>
      </c>
      <c r="E913" s="157">
        <f>'[2]Bldg 300'!G913</f>
        <v>0</v>
      </c>
    </row>
    <row r="914" spans="1:5" x14ac:dyDescent="0.35">
      <c r="A914" s="62"/>
      <c r="B914" s="63" t="s">
        <v>6773</v>
      </c>
      <c r="C914" s="128">
        <v>45</v>
      </c>
      <c r="D914" s="168">
        <f>'[2]Bldg 300'!E914</f>
        <v>0</v>
      </c>
      <c r="E914" s="157">
        <f>'[2]Bldg 300'!G914</f>
        <v>0</v>
      </c>
    </row>
    <row r="915" spans="1:5" x14ac:dyDescent="0.35">
      <c r="A915" s="62"/>
      <c r="B915" s="63" t="s">
        <v>6773</v>
      </c>
      <c r="C915" s="128">
        <v>46</v>
      </c>
      <c r="D915" s="168">
        <f>'[2]Bldg 300'!E915</f>
        <v>0</v>
      </c>
      <c r="E915" s="157">
        <f>'[2]Bldg 300'!G915</f>
        <v>0</v>
      </c>
    </row>
    <row r="916" spans="1:5" x14ac:dyDescent="0.35">
      <c r="A916" s="62"/>
      <c r="B916" s="63" t="s">
        <v>6773</v>
      </c>
      <c r="C916" s="128">
        <v>47</v>
      </c>
      <c r="D916" s="168">
        <f>'[2]Bldg 300'!E916</f>
        <v>1</v>
      </c>
      <c r="E916" s="157">
        <f>'[2]Bldg 300'!G916</f>
        <v>0</v>
      </c>
    </row>
    <row r="917" spans="1:5" x14ac:dyDescent="0.35">
      <c r="A917" s="62"/>
      <c r="B917" s="63" t="s">
        <v>6773</v>
      </c>
      <c r="C917" s="128">
        <v>48</v>
      </c>
      <c r="D917" s="168">
        <f>'[2]Bldg 300'!E917</f>
        <v>1</v>
      </c>
      <c r="E917" s="157">
        <f>'[2]Bldg 300'!G917</f>
        <v>0</v>
      </c>
    </row>
    <row r="918" spans="1:5" x14ac:dyDescent="0.35">
      <c r="A918" s="62"/>
      <c r="B918" s="63" t="s">
        <v>6773</v>
      </c>
      <c r="C918" s="128">
        <v>49</v>
      </c>
      <c r="D918" s="168">
        <f>'[2]Bldg 300'!E918</f>
        <v>1</v>
      </c>
      <c r="E918" s="157">
        <f>'[2]Bldg 300'!G918</f>
        <v>0</v>
      </c>
    </row>
    <row r="919" spans="1:5" x14ac:dyDescent="0.35">
      <c r="A919" s="62"/>
      <c r="B919" s="63" t="s">
        <v>6773</v>
      </c>
      <c r="C919" s="128">
        <v>50</v>
      </c>
      <c r="D919" s="168">
        <f>'[2]Bldg 300'!E919</f>
        <v>0</v>
      </c>
      <c r="E919" s="157">
        <f>'[2]Bldg 300'!G919</f>
        <v>0</v>
      </c>
    </row>
    <row r="920" spans="1:5" x14ac:dyDescent="0.35">
      <c r="A920" s="62"/>
      <c r="B920" s="63" t="s">
        <v>6773</v>
      </c>
      <c r="C920" s="128">
        <v>51</v>
      </c>
      <c r="D920" s="168">
        <f>'[2]Bldg 300'!E920</f>
        <v>0</v>
      </c>
      <c r="E920" s="157">
        <f>'[2]Bldg 300'!G920</f>
        <v>0</v>
      </c>
    </row>
    <row r="921" spans="1:5" x14ac:dyDescent="0.35">
      <c r="A921" s="62"/>
      <c r="B921" s="63" t="s">
        <v>6773</v>
      </c>
      <c r="C921" s="128">
        <v>52</v>
      </c>
      <c r="D921" s="168">
        <f>'[2]Bldg 300'!E921</f>
        <v>1</v>
      </c>
      <c r="E921" s="157">
        <f>'[2]Bldg 300'!G921</f>
        <v>0</v>
      </c>
    </row>
    <row r="922" spans="1:5" x14ac:dyDescent="0.35">
      <c r="A922" s="62"/>
      <c r="B922" s="63" t="s">
        <v>6940</v>
      </c>
      <c r="C922" s="128">
        <v>1</v>
      </c>
      <c r="D922" s="168">
        <f>'[2]Bldg 300'!E922</f>
        <v>0</v>
      </c>
      <c r="E922" s="157">
        <f>'[2]Bldg 300'!G922</f>
        <v>0</v>
      </c>
    </row>
    <row r="923" spans="1:5" x14ac:dyDescent="0.35">
      <c r="A923" s="62"/>
      <c r="B923" s="63" t="s">
        <v>6940</v>
      </c>
      <c r="C923" s="128">
        <v>2</v>
      </c>
      <c r="D923" s="168">
        <f>'[2]Bldg 300'!E923</f>
        <v>0</v>
      </c>
      <c r="E923" s="157">
        <f>'[2]Bldg 300'!G923</f>
        <v>0</v>
      </c>
    </row>
    <row r="924" spans="1:5" x14ac:dyDescent="0.35">
      <c r="A924" s="62"/>
      <c r="B924" s="63" t="s">
        <v>6940</v>
      </c>
      <c r="C924" s="128">
        <v>3</v>
      </c>
      <c r="D924" s="168">
        <f>'[2]Bldg 300'!E924</f>
        <v>0</v>
      </c>
      <c r="E924" s="157">
        <f>'[2]Bldg 300'!G924</f>
        <v>0</v>
      </c>
    </row>
    <row r="925" spans="1:5" x14ac:dyDescent="0.35">
      <c r="A925" s="62"/>
      <c r="B925" s="63" t="s">
        <v>6940</v>
      </c>
      <c r="C925" s="128">
        <v>4</v>
      </c>
      <c r="D925" s="168">
        <f>'[2]Bldg 300'!E925</f>
        <v>1</v>
      </c>
      <c r="E925" s="157">
        <f>'[2]Bldg 300'!G925</f>
        <v>0</v>
      </c>
    </row>
    <row r="926" spans="1:5" x14ac:dyDescent="0.35">
      <c r="A926" s="62"/>
      <c r="B926" s="63" t="s">
        <v>6940</v>
      </c>
      <c r="C926" s="128">
        <v>5</v>
      </c>
      <c r="D926" s="168">
        <f>'[2]Bldg 300'!E926</f>
        <v>0</v>
      </c>
      <c r="E926" s="157">
        <f>'[2]Bldg 300'!G926</f>
        <v>0</v>
      </c>
    </row>
    <row r="927" spans="1:5" x14ac:dyDescent="0.35">
      <c r="A927" s="62"/>
      <c r="B927" s="63" t="s">
        <v>6940</v>
      </c>
      <c r="C927" s="128">
        <v>6</v>
      </c>
      <c r="D927" s="168">
        <f>'[2]Bldg 300'!E927</f>
        <v>1</v>
      </c>
      <c r="E927" s="157">
        <f>'[2]Bldg 300'!G927</f>
        <v>0</v>
      </c>
    </row>
    <row r="928" spans="1:5" x14ac:dyDescent="0.35">
      <c r="A928" s="62"/>
      <c r="B928" s="63" t="s">
        <v>6940</v>
      </c>
      <c r="C928" s="128">
        <v>7</v>
      </c>
      <c r="D928" s="168">
        <f>'[2]Bldg 300'!E928</f>
        <v>0</v>
      </c>
      <c r="E928" s="157">
        <f>'[2]Bldg 300'!G928</f>
        <v>1</v>
      </c>
    </row>
    <row r="929" spans="1:5" x14ac:dyDescent="0.35">
      <c r="A929" s="62"/>
      <c r="B929" s="63" t="s">
        <v>6940</v>
      </c>
      <c r="C929" s="128">
        <v>9</v>
      </c>
      <c r="D929" s="168">
        <f>'[2]Bldg 300'!E929</f>
        <v>0</v>
      </c>
      <c r="E929" s="157">
        <f>'[2]Bldg 300'!G929</f>
        <v>0</v>
      </c>
    </row>
    <row r="930" spans="1:5" x14ac:dyDescent="0.35">
      <c r="A930" s="62"/>
      <c r="B930" s="63" t="s">
        <v>6940</v>
      </c>
      <c r="C930" s="128">
        <v>10</v>
      </c>
      <c r="D930" s="168">
        <f>'[2]Bldg 300'!E930</f>
        <v>1</v>
      </c>
      <c r="E930" s="157">
        <f>'[2]Bldg 300'!G930</f>
        <v>0</v>
      </c>
    </row>
    <row r="931" spans="1:5" x14ac:dyDescent="0.35">
      <c r="A931" s="62"/>
      <c r="B931" s="63" t="s">
        <v>6940</v>
      </c>
      <c r="C931" s="128">
        <v>11</v>
      </c>
      <c r="D931" s="168">
        <f>'[2]Bldg 300'!E931</f>
        <v>0</v>
      </c>
      <c r="E931" s="157">
        <f>'[2]Bldg 300'!G931</f>
        <v>0</v>
      </c>
    </row>
    <row r="932" spans="1:5" x14ac:dyDescent="0.35">
      <c r="A932" s="62"/>
      <c r="B932" s="63" t="s">
        <v>6940</v>
      </c>
      <c r="C932" s="128">
        <v>12</v>
      </c>
      <c r="D932" s="168">
        <f>'[2]Bldg 300'!E932</f>
        <v>1</v>
      </c>
      <c r="E932" s="157">
        <f>'[2]Bldg 300'!G932</f>
        <v>0</v>
      </c>
    </row>
    <row r="933" spans="1:5" x14ac:dyDescent="0.35">
      <c r="A933" s="62"/>
      <c r="B933" s="63" t="s">
        <v>6940</v>
      </c>
      <c r="C933" s="128">
        <v>13</v>
      </c>
      <c r="D933" s="168">
        <f>'[2]Bldg 300'!E933</f>
        <v>0</v>
      </c>
      <c r="E933" s="157">
        <f>'[2]Bldg 300'!G933</f>
        <v>0</v>
      </c>
    </row>
    <row r="934" spans="1:5" x14ac:dyDescent="0.35">
      <c r="A934" s="62"/>
      <c r="B934" s="63" t="s">
        <v>6940</v>
      </c>
      <c r="C934" s="128">
        <v>14</v>
      </c>
      <c r="D934" s="168">
        <f>'[2]Bldg 300'!E934</f>
        <v>0</v>
      </c>
      <c r="E934" s="157">
        <f>'[2]Bldg 300'!G934</f>
        <v>0</v>
      </c>
    </row>
    <row r="935" spans="1:5" x14ac:dyDescent="0.35">
      <c r="A935" s="62"/>
      <c r="B935" s="63" t="s">
        <v>6940</v>
      </c>
      <c r="C935" s="128">
        <v>15</v>
      </c>
      <c r="D935" s="168">
        <f>'[2]Bldg 300'!E935</f>
        <v>0</v>
      </c>
      <c r="E935" s="157">
        <f>'[2]Bldg 300'!G935</f>
        <v>0</v>
      </c>
    </row>
    <row r="936" spans="1:5" x14ac:dyDescent="0.35">
      <c r="A936" s="62"/>
      <c r="B936" s="63" t="s">
        <v>6940</v>
      </c>
      <c r="C936" s="128">
        <v>16</v>
      </c>
      <c r="D936" s="168">
        <f>'[2]Bldg 300'!E936</f>
        <v>0</v>
      </c>
      <c r="E936" s="157">
        <f>'[2]Bldg 300'!G936</f>
        <v>0</v>
      </c>
    </row>
    <row r="937" spans="1:5" x14ac:dyDescent="0.35">
      <c r="A937" s="62"/>
      <c r="B937" s="63" t="s">
        <v>6940</v>
      </c>
      <c r="C937" s="128">
        <v>17</v>
      </c>
      <c r="D937" s="168">
        <f>'[2]Bldg 300'!E937</f>
        <v>0</v>
      </c>
      <c r="E937" s="157">
        <f>'[2]Bldg 300'!G937</f>
        <v>0</v>
      </c>
    </row>
    <row r="938" spans="1:5" x14ac:dyDescent="0.35">
      <c r="A938" s="62"/>
      <c r="B938" s="63" t="s">
        <v>6940</v>
      </c>
      <c r="C938" s="128">
        <v>18</v>
      </c>
      <c r="D938" s="168">
        <f>'[2]Bldg 300'!E938</f>
        <v>1</v>
      </c>
      <c r="E938" s="157">
        <f>'[2]Bldg 300'!G938</f>
        <v>0</v>
      </c>
    </row>
    <row r="939" spans="1:5" x14ac:dyDescent="0.35">
      <c r="A939" s="62"/>
      <c r="B939" s="63" t="s">
        <v>6940</v>
      </c>
      <c r="C939" s="128">
        <v>19</v>
      </c>
      <c r="D939" s="168">
        <f>'[2]Bldg 300'!E939</f>
        <v>0</v>
      </c>
      <c r="E939" s="157">
        <f>'[2]Bldg 300'!G939</f>
        <v>0</v>
      </c>
    </row>
    <row r="940" spans="1:5" x14ac:dyDescent="0.35">
      <c r="A940" s="62"/>
      <c r="B940" s="63" t="s">
        <v>6940</v>
      </c>
      <c r="C940" s="128">
        <v>20</v>
      </c>
      <c r="D940" s="168">
        <f>'[2]Bldg 300'!E940</f>
        <v>0</v>
      </c>
      <c r="E940" s="157">
        <f>'[2]Bldg 300'!G940</f>
        <v>0</v>
      </c>
    </row>
    <row r="941" spans="1:5" x14ac:dyDescent="0.35">
      <c r="A941" s="62"/>
      <c r="B941" s="63" t="s">
        <v>6940</v>
      </c>
      <c r="C941" s="128">
        <v>21</v>
      </c>
      <c r="D941" s="168">
        <f>'[2]Bldg 300'!E941</f>
        <v>1</v>
      </c>
      <c r="E941" s="157">
        <f>'[2]Bldg 300'!G941</f>
        <v>0</v>
      </c>
    </row>
    <row r="942" spans="1:5" x14ac:dyDescent="0.35">
      <c r="A942" s="62"/>
      <c r="B942" s="63" t="s">
        <v>6940</v>
      </c>
      <c r="C942" s="128">
        <v>22</v>
      </c>
      <c r="D942" s="168">
        <f>'[2]Bldg 300'!E942</f>
        <v>0</v>
      </c>
      <c r="E942" s="157">
        <f>'[2]Bldg 300'!G942</f>
        <v>0</v>
      </c>
    </row>
    <row r="943" spans="1:5" x14ac:dyDescent="0.35">
      <c r="A943" s="62"/>
      <c r="B943" s="63" t="s">
        <v>6940</v>
      </c>
      <c r="C943" s="128">
        <v>23</v>
      </c>
      <c r="D943" s="168">
        <f>'[2]Bldg 300'!E943</f>
        <v>0</v>
      </c>
      <c r="E943" s="157">
        <f>'[2]Bldg 300'!G943</f>
        <v>0</v>
      </c>
    </row>
    <row r="944" spans="1:5" x14ac:dyDescent="0.35">
      <c r="A944" s="62"/>
      <c r="B944" s="63" t="s">
        <v>6940</v>
      </c>
      <c r="C944" s="128">
        <v>24</v>
      </c>
      <c r="D944" s="168">
        <f>'[2]Bldg 300'!E944</f>
        <v>1</v>
      </c>
      <c r="E944" s="157">
        <f>'[2]Bldg 300'!G944</f>
        <v>0</v>
      </c>
    </row>
    <row r="945" spans="1:5" x14ac:dyDescent="0.35">
      <c r="A945" s="62"/>
      <c r="B945" s="63" t="s">
        <v>6940</v>
      </c>
      <c r="C945" s="128">
        <v>25</v>
      </c>
      <c r="D945" s="168">
        <f>'[2]Bldg 300'!E945</f>
        <v>1</v>
      </c>
      <c r="E945" s="157">
        <f>'[2]Bldg 300'!G945</f>
        <v>0</v>
      </c>
    </row>
    <row r="946" spans="1:5" x14ac:dyDescent="0.35">
      <c r="A946" s="62"/>
      <c r="B946" s="63" t="s">
        <v>6940</v>
      </c>
      <c r="C946" s="128">
        <v>26</v>
      </c>
      <c r="D946" s="168">
        <f>'[2]Bldg 300'!E946</f>
        <v>1</v>
      </c>
      <c r="E946" s="157">
        <f>'[2]Bldg 300'!G946</f>
        <v>0</v>
      </c>
    </row>
    <row r="947" spans="1:5" x14ac:dyDescent="0.35">
      <c r="A947" s="62"/>
      <c r="B947" s="63" t="s">
        <v>6940</v>
      </c>
      <c r="C947" s="128">
        <v>27</v>
      </c>
      <c r="D947" s="168">
        <f>'[2]Bldg 300'!E947</f>
        <v>0</v>
      </c>
      <c r="E947" s="157">
        <f>'[2]Bldg 300'!G947</f>
        <v>1</v>
      </c>
    </row>
    <row r="948" spans="1:5" x14ac:dyDescent="0.35">
      <c r="A948" s="62"/>
      <c r="B948" s="63" t="s">
        <v>6940</v>
      </c>
      <c r="C948" s="128">
        <v>28</v>
      </c>
      <c r="D948" s="168">
        <f>'[2]Bldg 300'!E948</f>
        <v>1</v>
      </c>
      <c r="E948" s="157">
        <f>'[2]Bldg 300'!G948</f>
        <v>0</v>
      </c>
    </row>
    <row r="949" spans="1:5" x14ac:dyDescent="0.35">
      <c r="A949" s="62"/>
      <c r="B949" s="63" t="s">
        <v>6940</v>
      </c>
      <c r="C949" s="128">
        <v>29</v>
      </c>
      <c r="D949" s="168">
        <f>'[2]Bldg 300'!E949</f>
        <v>1</v>
      </c>
      <c r="E949" s="157">
        <f>'[2]Bldg 300'!G949</f>
        <v>0</v>
      </c>
    </row>
    <row r="950" spans="1:5" x14ac:dyDescent="0.35">
      <c r="A950" s="62"/>
      <c r="B950" s="63" t="s">
        <v>6940</v>
      </c>
      <c r="C950" s="128">
        <v>30</v>
      </c>
      <c r="D950" s="168">
        <f>'[2]Bldg 300'!E950</f>
        <v>1</v>
      </c>
      <c r="E950" s="157">
        <f>'[2]Bldg 300'!G950</f>
        <v>0</v>
      </c>
    </row>
    <row r="951" spans="1:5" x14ac:dyDescent="0.35">
      <c r="A951" s="62"/>
      <c r="B951" s="63" t="s">
        <v>6940</v>
      </c>
      <c r="C951" s="128">
        <v>31</v>
      </c>
      <c r="D951" s="168">
        <f>'[2]Bldg 300'!E951</f>
        <v>1</v>
      </c>
      <c r="E951" s="157">
        <f>'[2]Bldg 300'!G951</f>
        <v>0</v>
      </c>
    </row>
    <row r="952" spans="1:5" x14ac:dyDescent="0.35">
      <c r="A952" s="62"/>
      <c r="B952" s="63" t="s">
        <v>6940</v>
      </c>
      <c r="C952" s="128">
        <v>32</v>
      </c>
      <c r="D952" s="168">
        <f>'[2]Bldg 300'!E952</f>
        <v>1</v>
      </c>
      <c r="E952" s="157">
        <f>'[2]Bldg 300'!G952</f>
        <v>0</v>
      </c>
    </row>
    <row r="953" spans="1:5" x14ac:dyDescent="0.35">
      <c r="A953" s="62"/>
      <c r="B953" s="63" t="s">
        <v>6940</v>
      </c>
      <c r="C953" s="128">
        <v>33</v>
      </c>
      <c r="D953" s="168">
        <f>'[2]Bldg 300'!E953</f>
        <v>1</v>
      </c>
      <c r="E953" s="157">
        <f>'[2]Bldg 300'!G953</f>
        <v>0</v>
      </c>
    </row>
    <row r="954" spans="1:5" x14ac:dyDescent="0.35">
      <c r="A954" s="62"/>
      <c r="B954" s="63" t="s">
        <v>6940</v>
      </c>
      <c r="C954" s="128">
        <v>34</v>
      </c>
      <c r="D954" s="168">
        <f>'[2]Bldg 300'!E954</f>
        <v>0</v>
      </c>
      <c r="E954" s="157">
        <f>'[2]Bldg 300'!G954</f>
        <v>0</v>
      </c>
    </row>
    <row r="955" spans="1:5" x14ac:dyDescent="0.35">
      <c r="A955" s="62"/>
      <c r="B955" s="63" t="s">
        <v>6940</v>
      </c>
      <c r="C955" s="128">
        <v>35</v>
      </c>
      <c r="D955" s="168">
        <f>'[2]Bldg 300'!E955</f>
        <v>1</v>
      </c>
      <c r="E955" s="157">
        <f>'[2]Bldg 300'!G955</f>
        <v>0</v>
      </c>
    </row>
    <row r="956" spans="1:5" x14ac:dyDescent="0.35">
      <c r="A956" s="62"/>
      <c r="B956" s="63" t="s">
        <v>6940</v>
      </c>
      <c r="C956" s="128">
        <v>36</v>
      </c>
      <c r="D956" s="168">
        <f>'[2]Bldg 300'!E956</f>
        <v>0</v>
      </c>
      <c r="E956" s="157">
        <f>'[2]Bldg 300'!G956</f>
        <v>0</v>
      </c>
    </row>
    <row r="957" spans="1:5" x14ac:dyDescent="0.35">
      <c r="A957" s="62"/>
      <c r="B957" s="63" t="s">
        <v>6940</v>
      </c>
      <c r="C957" s="128">
        <v>37</v>
      </c>
      <c r="D957" s="168">
        <f>'[2]Bldg 300'!E957</f>
        <v>1</v>
      </c>
      <c r="E957" s="157">
        <f>'[2]Bldg 300'!G957</f>
        <v>0</v>
      </c>
    </row>
    <row r="958" spans="1:5" x14ac:dyDescent="0.35">
      <c r="A958" s="62"/>
      <c r="B958" s="63" t="s">
        <v>6940</v>
      </c>
      <c r="C958" s="128">
        <v>38</v>
      </c>
      <c r="D958" s="168">
        <f>'[2]Bldg 300'!E958</f>
        <v>0</v>
      </c>
      <c r="E958" s="157">
        <f>'[2]Bldg 300'!G958</f>
        <v>1</v>
      </c>
    </row>
    <row r="959" spans="1:5" x14ac:dyDescent="0.35">
      <c r="A959" s="62"/>
      <c r="B959" s="63" t="s">
        <v>6940</v>
      </c>
      <c r="C959" s="128">
        <v>39</v>
      </c>
      <c r="D959" s="168">
        <f>'[2]Bldg 300'!E959</f>
        <v>1</v>
      </c>
      <c r="E959" s="157">
        <f>'[2]Bldg 300'!G959</f>
        <v>0</v>
      </c>
    </row>
    <row r="960" spans="1:5" x14ac:dyDescent="0.35">
      <c r="A960" s="62"/>
      <c r="B960" s="63" t="s">
        <v>6940</v>
      </c>
      <c r="C960" s="128">
        <v>40</v>
      </c>
      <c r="D960" s="168">
        <f>'[2]Bldg 300'!E960</f>
        <v>1</v>
      </c>
      <c r="E960" s="157">
        <f>'[2]Bldg 300'!G960</f>
        <v>0</v>
      </c>
    </row>
    <row r="961" spans="1:5" x14ac:dyDescent="0.35">
      <c r="A961" s="62"/>
      <c r="B961" s="63" t="s">
        <v>6940</v>
      </c>
      <c r="C961" s="128">
        <v>41</v>
      </c>
      <c r="D961" s="168">
        <f>'[2]Bldg 300'!E961</f>
        <v>1</v>
      </c>
      <c r="E961" s="157">
        <f>'[2]Bldg 300'!G961</f>
        <v>0</v>
      </c>
    </row>
    <row r="962" spans="1:5" x14ac:dyDescent="0.35">
      <c r="A962" s="62"/>
      <c r="B962" s="63" t="s">
        <v>6940</v>
      </c>
      <c r="C962" s="128">
        <v>42</v>
      </c>
      <c r="D962" s="168">
        <f>'[2]Bldg 300'!E962</f>
        <v>0</v>
      </c>
      <c r="E962" s="157">
        <f>'[2]Bldg 300'!G962</f>
        <v>0</v>
      </c>
    </row>
    <row r="963" spans="1:5" x14ac:dyDescent="0.35">
      <c r="A963" s="62"/>
      <c r="B963" s="63" t="s">
        <v>6940</v>
      </c>
      <c r="C963" s="128">
        <v>43</v>
      </c>
      <c r="D963" s="168">
        <f>'[2]Bldg 300'!E963</f>
        <v>1</v>
      </c>
      <c r="E963" s="157">
        <f>'[2]Bldg 300'!G963</f>
        <v>0</v>
      </c>
    </row>
    <row r="964" spans="1:5" x14ac:dyDescent="0.35">
      <c r="A964" s="62"/>
      <c r="B964" s="63" t="s">
        <v>6940</v>
      </c>
      <c r="C964" s="128">
        <v>44</v>
      </c>
      <c r="D964" s="168">
        <f>'[2]Bldg 300'!E964</f>
        <v>0</v>
      </c>
      <c r="E964" s="157">
        <f>'[2]Bldg 300'!G964</f>
        <v>0</v>
      </c>
    </row>
    <row r="965" spans="1:5" x14ac:dyDescent="0.35">
      <c r="A965" s="62"/>
      <c r="B965" s="63" t="s">
        <v>6940</v>
      </c>
      <c r="C965" s="128">
        <v>45</v>
      </c>
      <c r="D965" s="168">
        <f>'[2]Bldg 300'!E965</f>
        <v>0</v>
      </c>
      <c r="E965" s="157">
        <f>'[2]Bldg 300'!G965</f>
        <v>0</v>
      </c>
    </row>
    <row r="966" spans="1:5" x14ac:dyDescent="0.35">
      <c r="A966" s="62"/>
      <c r="B966" s="63" t="s">
        <v>6940</v>
      </c>
      <c r="C966" s="128">
        <v>46</v>
      </c>
      <c r="D966" s="168">
        <f>'[2]Bldg 300'!E966</f>
        <v>0</v>
      </c>
      <c r="E966" s="157">
        <f>'[2]Bldg 300'!G966</f>
        <v>0</v>
      </c>
    </row>
    <row r="967" spans="1:5" x14ac:dyDescent="0.35">
      <c r="A967" s="62"/>
      <c r="B967" s="63" t="s">
        <v>6940</v>
      </c>
      <c r="C967" s="128">
        <v>47</v>
      </c>
      <c r="D967" s="168">
        <f>'[2]Bldg 300'!E967</f>
        <v>0</v>
      </c>
      <c r="E967" s="157">
        <f>'[2]Bldg 300'!G967</f>
        <v>0</v>
      </c>
    </row>
    <row r="968" spans="1:5" x14ac:dyDescent="0.35">
      <c r="A968" s="62"/>
      <c r="B968" s="63" t="s">
        <v>6940</v>
      </c>
      <c r="C968" s="128">
        <v>48</v>
      </c>
      <c r="D968" s="168">
        <f>'[2]Bldg 300'!E968</f>
        <v>1</v>
      </c>
      <c r="E968" s="157">
        <f>'[2]Bldg 300'!G968</f>
        <v>0</v>
      </c>
    </row>
    <row r="969" spans="1:5" x14ac:dyDescent="0.35">
      <c r="A969" s="62"/>
      <c r="B969" s="63" t="s">
        <v>6940</v>
      </c>
      <c r="C969" s="128">
        <v>49</v>
      </c>
      <c r="D969" s="168">
        <f>'[2]Bldg 300'!E969</f>
        <v>0</v>
      </c>
      <c r="E969" s="157">
        <f>'[2]Bldg 300'!G969</f>
        <v>0</v>
      </c>
    </row>
    <row r="970" spans="1:5" x14ac:dyDescent="0.35">
      <c r="A970" s="62"/>
      <c r="B970" s="63" t="s">
        <v>6940</v>
      </c>
      <c r="C970" s="128">
        <v>50</v>
      </c>
      <c r="D970" s="168">
        <f>'[2]Bldg 300'!E970</f>
        <v>1</v>
      </c>
      <c r="E970" s="157">
        <f>'[2]Bldg 300'!G970</f>
        <v>0</v>
      </c>
    </row>
    <row r="971" spans="1:5" x14ac:dyDescent="0.35">
      <c r="A971" s="62"/>
      <c r="B971" s="63" t="s">
        <v>6940</v>
      </c>
      <c r="C971" s="128">
        <v>51</v>
      </c>
      <c r="D971" s="168">
        <f>'[2]Bldg 300'!E971</f>
        <v>0</v>
      </c>
      <c r="E971" s="157">
        <f>'[2]Bldg 300'!G971</f>
        <v>0</v>
      </c>
    </row>
    <row r="972" spans="1:5" x14ac:dyDescent="0.35">
      <c r="A972" s="62"/>
      <c r="B972" s="63" t="s">
        <v>6940</v>
      </c>
      <c r="C972" s="128">
        <v>52</v>
      </c>
      <c r="D972" s="168">
        <f>'[2]Bldg 300'!E972</f>
        <v>1</v>
      </c>
      <c r="E972" s="157">
        <f>'[2]Bldg 300'!G972</f>
        <v>0</v>
      </c>
    </row>
    <row r="973" spans="1:5" x14ac:dyDescent="0.35">
      <c r="A973" s="62"/>
      <c r="B973" s="63" t="s">
        <v>7090</v>
      </c>
      <c r="C973" s="128">
        <v>1</v>
      </c>
      <c r="D973" s="168">
        <f>'[2]Bldg 300'!E973</f>
        <v>1</v>
      </c>
      <c r="E973" s="157">
        <f>'[2]Bldg 300'!G973</f>
        <v>0</v>
      </c>
    </row>
    <row r="974" spans="1:5" x14ac:dyDescent="0.35">
      <c r="A974" s="62"/>
      <c r="B974" s="63" t="s">
        <v>7090</v>
      </c>
      <c r="C974" s="128">
        <v>2</v>
      </c>
      <c r="D974" s="168">
        <f>'[2]Bldg 300'!E974</f>
        <v>1</v>
      </c>
      <c r="E974" s="157">
        <f>'[2]Bldg 300'!G974</f>
        <v>0</v>
      </c>
    </row>
    <row r="975" spans="1:5" x14ac:dyDescent="0.35">
      <c r="A975" s="62"/>
      <c r="B975" s="63" t="s">
        <v>7090</v>
      </c>
      <c r="C975" s="128">
        <v>3</v>
      </c>
      <c r="D975" s="168">
        <f>'[2]Bldg 300'!E975</f>
        <v>1</v>
      </c>
      <c r="E975" s="157">
        <f>'[2]Bldg 300'!G975</f>
        <v>0</v>
      </c>
    </row>
    <row r="976" spans="1:5" x14ac:dyDescent="0.35">
      <c r="A976" s="62"/>
      <c r="B976" s="63" t="s">
        <v>7090</v>
      </c>
      <c r="C976" s="128">
        <v>4</v>
      </c>
      <c r="D976" s="168">
        <f>'[2]Bldg 300'!E976</f>
        <v>1</v>
      </c>
      <c r="E976" s="157">
        <f>'[2]Bldg 300'!G976</f>
        <v>0</v>
      </c>
    </row>
    <row r="977" spans="1:5" x14ac:dyDescent="0.35">
      <c r="A977" s="62"/>
      <c r="B977" s="63" t="s">
        <v>7090</v>
      </c>
      <c r="C977" s="128">
        <v>5</v>
      </c>
      <c r="D977" s="168">
        <f>'[2]Bldg 300'!E977</f>
        <v>1</v>
      </c>
      <c r="E977" s="157">
        <f>'[2]Bldg 300'!G977</f>
        <v>0</v>
      </c>
    </row>
    <row r="978" spans="1:5" x14ac:dyDescent="0.35">
      <c r="A978" s="62"/>
      <c r="B978" s="63" t="s">
        <v>7090</v>
      </c>
      <c r="C978" s="128">
        <v>6</v>
      </c>
      <c r="D978" s="168">
        <f>'[2]Bldg 300'!E978</f>
        <v>1</v>
      </c>
      <c r="E978" s="157">
        <f>'[2]Bldg 300'!G978</f>
        <v>0</v>
      </c>
    </row>
    <row r="979" spans="1:5" x14ac:dyDescent="0.35">
      <c r="A979" s="62"/>
      <c r="B979" s="63" t="s">
        <v>7090</v>
      </c>
      <c r="C979" s="128">
        <v>7</v>
      </c>
      <c r="D979" s="168">
        <f>'[2]Bldg 300'!E979</f>
        <v>0</v>
      </c>
      <c r="E979" s="157">
        <f>'[2]Bldg 300'!G979</f>
        <v>0</v>
      </c>
    </row>
    <row r="980" spans="1:5" x14ac:dyDescent="0.35">
      <c r="A980" s="62"/>
      <c r="B980" s="63" t="s">
        <v>7090</v>
      </c>
      <c r="C980" s="128">
        <v>9</v>
      </c>
      <c r="D980" s="168">
        <f>'[2]Bldg 300'!E980</f>
        <v>0</v>
      </c>
      <c r="E980" s="157">
        <f>'[2]Bldg 300'!G980</f>
        <v>0</v>
      </c>
    </row>
    <row r="981" spans="1:5" x14ac:dyDescent="0.35">
      <c r="A981" s="62"/>
      <c r="B981" s="63" t="s">
        <v>7090</v>
      </c>
      <c r="C981" s="128">
        <v>10</v>
      </c>
      <c r="D981" s="168">
        <f>'[2]Bldg 300'!E981</f>
        <v>0</v>
      </c>
      <c r="E981" s="157">
        <f>'[2]Bldg 300'!G981</f>
        <v>0</v>
      </c>
    </row>
    <row r="982" spans="1:5" x14ac:dyDescent="0.35">
      <c r="A982" s="62"/>
      <c r="B982" s="63" t="s">
        <v>7090</v>
      </c>
      <c r="C982" s="128">
        <v>11</v>
      </c>
      <c r="D982" s="168">
        <f>'[2]Bldg 300'!E982</f>
        <v>1</v>
      </c>
      <c r="E982" s="157">
        <f>'[2]Bldg 300'!G982</f>
        <v>0</v>
      </c>
    </row>
    <row r="983" spans="1:5" x14ac:dyDescent="0.35">
      <c r="A983" s="62"/>
      <c r="B983" s="63" t="s">
        <v>7090</v>
      </c>
      <c r="C983" s="128">
        <v>12</v>
      </c>
      <c r="D983" s="168">
        <f>'[2]Bldg 300'!E983</f>
        <v>0</v>
      </c>
      <c r="E983" s="157">
        <f>'[2]Bldg 300'!G983</f>
        <v>0</v>
      </c>
    </row>
    <row r="984" spans="1:5" x14ac:dyDescent="0.35">
      <c r="A984" s="62"/>
      <c r="B984" s="63" t="s">
        <v>7090</v>
      </c>
      <c r="C984" s="128">
        <v>13</v>
      </c>
      <c r="D984" s="168">
        <f>'[2]Bldg 300'!E984</f>
        <v>0</v>
      </c>
      <c r="E984" s="157">
        <f>'[2]Bldg 300'!G984</f>
        <v>0</v>
      </c>
    </row>
    <row r="985" spans="1:5" x14ac:dyDescent="0.35">
      <c r="A985" s="62"/>
      <c r="B985" s="63" t="s">
        <v>7090</v>
      </c>
      <c r="C985" s="128">
        <v>14</v>
      </c>
      <c r="D985" s="168">
        <f>'[2]Bldg 300'!E985</f>
        <v>0</v>
      </c>
      <c r="E985" s="157">
        <f>'[2]Bldg 300'!G985</f>
        <v>0</v>
      </c>
    </row>
    <row r="986" spans="1:5" x14ac:dyDescent="0.35">
      <c r="A986" s="62"/>
      <c r="B986" s="63" t="s">
        <v>7090</v>
      </c>
      <c r="C986" s="128">
        <v>15</v>
      </c>
      <c r="D986" s="168">
        <f>'[2]Bldg 300'!E986</f>
        <v>0</v>
      </c>
      <c r="E986" s="157">
        <f>'[2]Bldg 300'!G986</f>
        <v>0</v>
      </c>
    </row>
    <row r="987" spans="1:5" x14ac:dyDescent="0.35">
      <c r="A987" s="62"/>
      <c r="B987" s="63" t="s">
        <v>7090</v>
      </c>
      <c r="C987" s="128">
        <v>16</v>
      </c>
      <c r="D987" s="168">
        <f>'[2]Bldg 300'!E987</f>
        <v>1</v>
      </c>
      <c r="E987" s="157">
        <f>'[2]Bldg 300'!G987</f>
        <v>0</v>
      </c>
    </row>
    <row r="988" spans="1:5" x14ac:dyDescent="0.35">
      <c r="A988" s="62"/>
      <c r="B988" s="63" t="s">
        <v>7090</v>
      </c>
      <c r="C988" s="128">
        <v>17</v>
      </c>
      <c r="D988" s="168">
        <f>'[2]Bldg 300'!E988</f>
        <v>1</v>
      </c>
      <c r="E988" s="157">
        <f>'[2]Bldg 300'!G988</f>
        <v>0</v>
      </c>
    </row>
    <row r="989" spans="1:5" x14ac:dyDescent="0.35">
      <c r="A989" s="62"/>
      <c r="B989" s="63" t="s">
        <v>7090</v>
      </c>
      <c r="C989" s="128">
        <v>18</v>
      </c>
      <c r="D989" s="168">
        <f>'[2]Bldg 300'!E989</f>
        <v>0</v>
      </c>
      <c r="E989" s="157">
        <f>'[2]Bldg 300'!G989</f>
        <v>0</v>
      </c>
    </row>
    <row r="990" spans="1:5" x14ac:dyDescent="0.35">
      <c r="A990" s="62"/>
      <c r="B990" s="63" t="s">
        <v>7090</v>
      </c>
      <c r="C990" s="128">
        <v>19</v>
      </c>
      <c r="D990" s="168">
        <f>'[2]Bldg 300'!E990</f>
        <v>1</v>
      </c>
      <c r="E990" s="157">
        <f>'[2]Bldg 300'!G990</f>
        <v>0</v>
      </c>
    </row>
    <row r="991" spans="1:5" x14ac:dyDescent="0.35">
      <c r="A991" s="62"/>
      <c r="B991" s="63" t="s">
        <v>7090</v>
      </c>
      <c r="C991" s="128">
        <v>20</v>
      </c>
      <c r="D991" s="168">
        <f>'[2]Bldg 300'!E991</f>
        <v>1</v>
      </c>
      <c r="E991" s="157">
        <f>'[2]Bldg 300'!G991</f>
        <v>0</v>
      </c>
    </row>
    <row r="992" spans="1:5" x14ac:dyDescent="0.35">
      <c r="A992" s="62"/>
      <c r="B992" s="63" t="s">
        <v>7090</v>
      </c>
      <c r="C992" s="128">
        <v>21</v>
      </c>
      <c r="D992" s="168">
        <f>'[2]Bldg 300'!E992</f>
        <v>1</v>
      </c>
      <c r="E992" s="157">
        <f>'[2]Bldg 300'!G992</f>
        <v>0</v>
      </c>
    </row>
    <row r="993" spans="1:5" x14ac:dyDescent="0.35">
      <c r="A993" s="62"/>
      <c r="B993" s="63" t="s">
        <v>7090</v>
      </c>
      <c r="C993" s="128">
        <v>22</v>
      </c>
      <c r="D993" s="168">
        <f>'[2]Bldg 300'!E993</f>
        <v>1</v>
      </c>
      <c r="E993" s="157">
        <f>'[2]Bldg 300'!G993</f>
        <v>0</v>
      </c>
    </row>
    <row r="994" spans="1:5" x14ac:dyDescent="0.35">
      <c r="A994" s="62"/>
      <c r="B994" s="63" t="s">
        <v>7090</v>
      </c>
      <c r="C994" s="128">
        <v>23</v>
      </c>
      <c r="D994" s="168">
        <f>'[2]Bldg 300'!E994</f>
        <v>1</v>
      </c>
      <c r="E994" s="157">
        <f>'[2]Bldg 300'!G994</f>
        <v>0</v>
      </c>
    </row>
    <row r="995" spans="1:5" x14ac:dyDescent="0.35">
      <c r="A995" s="62"/>
      <c r="B995" s="63" t="s">
        <v>7090</v>
      </c>
      <c r="C995" s="128">
        <v>24</v>
      </c>
      <c r="D995" s="168">
        <f>'[2]Bldg 300'!E995</f>
        <v>1</v>
      </c>
      <c r="E995" s="157">
        <f>'[2]Bldg 300'!G995</f>
        <v>0</v>
      </c>
    </row>
    <row r="996" spans="1:5" x14ac:dyDescent="0.35">
      <c r="A996" s="62"/>
      <c r="B996" s="63" t="s">
        <v>7090</v>
      </c>
      <c r="C996" s="128">
        <v>25</v>
      </c>
      <c r="D996" s="168">
        <f>'[2]Bldg 300'!E996</f>
        <v>1</v>
      </c>
      <c r="E996" s="157">
        <f>'[2]Bldg 300'!G996</f>
        <v>0</v>
      </c>
    </row>
    <row r="997" spans="1:5" x14ac:dyDescent="0.35">
      <c r="A997" s="62"/>
      <c r="B997" s="63" t="s">
        <v>7090</v>
      </c>
      <c r="C997" s="128">
        <v>26</v>
      </c>
      <c r="D997" s="168">
        <f>'[2]Bldg 300'!E997</f>
        <v>1</v>
      </c>
      <c r="E997" s="157">
        <f>'[2]Bldg 300'!G997</f>
        <v>0</v>
      </c>
    </row>
    <row r="998" spans="1:5" x14ac:dyDescent="0.35">
      <c r="A998" s="62"/>
      <c r="B998" s="63" t="s">
        <v>7090</v>
      </c>
      <c r="C998" s="128">
        <v>27</v>
      </c>
      <c r="D998" s="168">
        <f>'[2]Bldg 300'!E998</f>
        <v>1</v>
      </c>
      <c r="E998" s="157">
        <f>'[2]Bldg 300'!G998</f>
        <v>0</v>
      </c>
    </row>
    <row r="999" spans="1:5" x14ac:dyDescent="0.35">
      <c r="A999" s="62"/>
      <c r="B999" s="63" t="s">
        <v>7090</v>
      </c>
      <c r="C999" s="128">
        <v>28</v>
      </c>
      <c r="D999" s="168">
        <f>'[2]Bldg 300'!E999</f>
        <v>1</v>
      </c>
      <c r="E999" s="157">
        <f>'[2]Bldg 300'!G999</f>
        <v>0</v>
      </c>
    </row>
    <row r="1000" spans="1:5" x14ac:dyDescent="0.35">
      <c r="A1000" s="62"/>
      <c r="B1000" s="63" t="s">
        <v>7090</v>
      </c>
      <c r="C1000" s="128">
        <v>29</v>
      </c>
      <c r="D1000" s="168">
        <f>'[2]Bldg 300'!E1000</f>
        <v>1</v>
      </c>
      <c r="E1000" s="157">
        <f>'[2]Bldg 300'!G1000</f>
        <v>0</v>
      </c>
    </row>
    <row r="1001" spans="1:5" x14ac:dyDescent="0.35">
      <c r="A1001" s="62"/>
      <c r="B1001" s="63" t="s">
        <v>7090</v>
      </c>
      <c r="C1001" s="128">
        <v>30</v>
      </c>
      <c r="D1001" s="168">
        <f>'[2]Bldg 300'!E1001</f>
        <v>1</v>
      </c>
      <c r="E1001" s="157">
        <f>'[2]Bldg 300'!G1001</f>
        <v>0</v>
      </c>
    </row>
    <row r="1002" spans="1:5" x14ac:dyDescent="0.35">
      <c r="A1002" s="62"/>
      <c r="B1002" s="63" t="s">
        <v>7090</v>
      </c>
      <c r="C1002" s="128">
        <v>31</v>
      </c>
      <c r="D1002" s="168">
        <f>'[2]Bldg 300'!E1002</f>
        <v>1</v>
      </c>
      <c r="E1002" s="157">
        <f>'[2]Bldg 300'!G1002</f>
        <v>0</v>
      </c>
    </row>
    <row r="1003" spans="1:5" x14ac:dyDescent="0.35">
      <c r="A1003" s="62"/>
      <c r="B1003" s="63" t="s">
        <v>7090</v>
      </c>
      <c r="C1003" s="128">
        <v>32</v>
      </c>
      <c r="D1003" s="168">
        <f>'[2]Bldg 300'!E1003</f>
        <v>1</v>
      </c>
      <c r="E1003" s="157">
        <f>'[2]Bldg 300'!G1003</f>
        <v>0</v>
      </c>
    </row>
    <row r="1004" spans="1:5" x14ac:dyDescent="0.35">
      <c r="A1004" s="62"/>
      <c r="B1004" s="63" t="s">
        <v>7090</v>
      </c>
      <c r="C1004" s="128">
        <v>33</v>
      </c>
      <c r="D1004" s="168">
        <f>'[2]Bldg 300'!E1004</f>
        <v>1</v>
      </c>
      <c r="E1004" s="157">
        <f>'[2]Bldg 300'!G1004</f>
        <v>0</v>
      </c>
    </row>
    <row r="1005" spans="1:5" x14ac:dyDescent="0.35">
      <c r="A1005" s="62"/>
      <c r="B1005" s="63" t="s">
        <v>7090</v>
      </c>
      <c r="C1005" s="128">
        <v>34</v>
      </c>
      <c r="D1005" s="168">
        <f>'[2]Bldg 300'!E1005</f>
        <v>1</v>
      </c>
      <c r="E1005" s="157">
        <f>'[2]Bldg 300'!G1005</f>
        <v>0</v>
      </c>
    </row>
    <row r="1006" spans="1:5" x14ac:dyDescent="0.35">
      <c r="A1006" s="62"/>
      <c r="B1006" s="63" t="s">
        <v>7090</v>
      </c>
      <c r="C1006" s="128">
        <v>35</v>
      </c>
      <c r="D1006" s="168">
        <f>'[2]Bldg 300'!E1006</f>
        <v>1</v>
      </c>
      <c r="E1006" s="157">
        <f>'[2]Bldg 300'!G1006</f>
        <v>0</v>
      </c>
    </row>
    <row r="1007" spans="1:5" x14ac:dyDescent="0.35">
      <c r="A1007" s="62"/>
      <c r="B1007" s="63" t="s">
        <v>7090</v>
      </c>
      <c r="C1007" s="128">
        <v>36</v>
      </c>
      <c r="D1007" s="168">
        <f>'[2]Bldg 300'!E1007</f>
        <v>0</v>
      </c>
      <c r="E1007" s="157">
        <f>'[2]Bldg 300'!G1007</f>
        <v>0</v>
      </c>
    </row>
    <row r="1008" spans="1:5" x14ac:dyDescent="0.35">
      <c r="A1008" s="62"/>
      <c r="B1008" s="63" t="s">
        <v>7090</v>
      </c>
      <c r="C1008" s="128">
        <v>37</v>
      </c>
      <c r="D1008" s="168">
        <f>'[2]Bldg 300'!E1008</f>
        <v>1</v>
      </c>
      <c r="E1008" s="157">
        <f>'[2]Bldg 300'!G1008</f>
        <v>0</v>
      </c>
    </row>
    <row r="1009" spans="1:5" x14ac:dyDescent="0.35">
      <c r="A1009" s="62"/>
      <c r="B1009" s="63" t="s">
        <v>7090</v>
      </c>
      <c r="C1009" s="128">
        <v>38</v>
      </c>
      <c r="D1009" s="168">
        <f>'[2]Bldg 300'!E1009</f>
        <v>1</v>
      </c>
      <c r="E1009" s="157">
        <f>'[2]Bldg 300'!G1009</f>
        <v>0</v>
      </c>
    </row>
    <row r="1010" spans="1:5" x14ac:dyDescent="0.35">
      <c r="A1010" s="62"/>
      <c r="B1010" s="63" t="s">
        <v>7090</v>
      </c>
      <c r="C1010" s="128">
        <v>39</v>
      </c>
      <c r="D1010" s="168">
        <f>'[2]Bldg 300'!E1010</f>
        <v>1</v>
      </c>
      <c r="E1010" s="157">
        <f>'[2]Bldg 300'!G1010</f>
        <v>0</v>
      </c>
    </row>
    <row r="1011" spans="1:5" x14ac:dyDescent="0.35">
      <c r="A1011" s="62"/>
      <c r="B1011" s="63" t="s">
        <v>7090</v>
      </c>
      <c r="C1011" s="128">
        <v>40</v>
      </c>
      <c r="D1011" s="168">
        <f>'[2]Bldg 300'!E1011</f>
        <v>1</v>
      </c>
      <c r="E1011" s="157">
        <f>'[2]Bldg 300'!G1011</f>
        <v>0</v>
      </c>
    </row>
    <row r="1012" spans="1:5" x14ac:dyDescent="0.35">
      <c r="A1012" s="62"/>
      <c r="B1012" s="63" t="s">
        <v>7090</v>
      </c>
      <c r="C1012" s="128">
        <v>41</v>
      </c>
      <c r="D1012" s="168">
        <f>'[2]Bldg 300'!E1012</f>
        <v>1</v>
      </c>
      <c r="E1012" s="157">
        <f>'[2]Bldg 300'!G1012</f>
        <v>0</v>
      </c>
    </row>
    <row r="1013" spans="1:5" x14ac:dyDescent="0.35">
      <c r="A1013" s="62"/>
      <c r="B1013" s="63" t="s">
        <v>7090</v>
      </c>
      <c r="C1013" s="128">
        <v>42</v>
      </c>
      <c r="D1013" s="168">
        <f>'[2]Bldg 300'!E1013</f>
        <v>1</v>
      </c>
      <c r="E1013" s="157">
        <f>'[2]Bldg 300'!G1013</f>
        <v>0</v>
      </c>
    </row>
    <row r="1014" spans="1:5" x14ac:dyDescent="0.35">
      <c r="A1014" s="62"/>
      <c r="B1014" s="63" t="s">
        <v>7090</v>
      </c>
      <c r="C1014" s="128">
        <v>43</v>
      </c>
      <c r="D1014" s="168">
        <f>'[2]Bldg 300'!E1014</f>
        <v>0</v>
      </c>
      <c r="E1014" s="157">
        <f>'[2]Bldg 300'!G1014</f>
        <v>0</v>
      </c>
    </row>
    <row r="1015" spans="1:5" x14ac:dyDescent="0.35">
      <c r="A1015" s="62"/>
      <c r="B1015" s="63" t="s">
        <v>7090</v>
      </c>
      <c r="C1015" s="128">
        <v>44</v>
      </c>
      <c r="D1015" s="168">
        <f>'[2]Bldg 300'!E1015</f>
        <v>0</v>
      </c>
      <c r="E1015" s="157">
        <f>'[2]Bldg 300'!G1015</f>
        <v>0</v>
      </c>
    </row>
    <row r="1016" spans="1:5" x14ac:dyDescent="0.35">
      <c r="A1016" s="62"/>
      <c r="B1016" s="63" t="s">
        <v>7090</v>
      </c>
      <c r="C1016" s="128">
        <v>45</v>
      </c>
      <c r="D1016" s="168">
        <f>'[2]Bldg 300'!E1016</f>
        <v>0</v>
      </c>
      <c r="E1016" s="157">
        <f>'[2]Bldg 300'!G1016</f>
        <v>1</v>
      </c>
    </row>
    <row r="1017" spans="1:5" x14ac:dyDescent="0.35">
      <c r="A1017" s="62"/>
      <c r="B1017" s="63" t="s">
        <v>7090</v>
      </c>
      <c r="C1017" s="128">
        <v>46</v>
      </c>
      <c r="D1017" s="168">
        <f>'[2]Bldg 300'!E1017</f>
        <v>1</v>
      </c>
      <c r="E1017" s="157">
        <f>'[2]Bldg 300'!G1017</f>
        <v>0</v>
      </c>
    </row>
    <row r="1018" spans="1:5" x14ac:dyDescent="0.35">
      <c r="A1018" s="62"/>
      <c r="B1018" s="63" t="s">
        <v>7090</v>
      </c>
      <c r="C1018" s="128">
        <v>47</v>
      </c>
      <c r="D1018" s="168">
        <f>'[2]Bldg 300'!E1018</f>
        <v>0</v>
      </c>
      <c r="E1018" s="157">
        <f>'[2]Bldg 300'!G1018</f>
        <v>0</v>
      </c>
    </row>
    <row r="1019" spans="1:5" x14ac:dyDescent="0.35">
      <c r="A1019" s="62"/>
      <c r="B1019" s="63" t="s">
        <v>7090</v>
      </c>
      <c r="C1019" s="128">
        <v>48</v>
      </c>
      <c r="D1019" s="168">
        <f>'[2]Bldg 300'!E1019</f>
        <v>1</v>
      </c>
      <c r="E1019" s="157">
        <f>'[2]Bldg 300'!G1019</f>
        <v>0</v>
      </c>
    </row>
    <row r="1020" spans="1:5" x14ac:dyDescent="0.35">
      <c r="A1020" s="62"/>
      <c r="B1020" s="63" t="s">
        <v>7090</v>
      </c>
      <c r="C1020" s="128">
        <v>49</v>
      </c>
      <c r="D1020" s="168">
        <f>'[2]Bldg 300'!E1020</f>
        <v>0</v>
      </c>
      <c r="E1020" s="157">
        <f>'[2]Bldg 300'!G1020</f>
        <v>0</v>
      </c>
    </row>
    <row r="1021" spans="1:5" x14ac:dyDescent="0.35">
      <c r="A1021" s="62"/>
      <c r="B1021" s="63" t="s">
        <v>7090</v>
      </c>
      <c r="C1021" s="128">
        <v>50</v>
      </c>
      <c r="D1021" s="168">
        <f>'[2]Bldg 300'!E1021</f>
        <v>1</v>
      </c>
      <c r="E1021" s="157">
        <f>'[2]Bldg 300'!G1021</f>
        <v>0</v>
      </c>
    </row>
    <row r="1022" spans="1:5" x14ac:dyDescent="0.35">
      <c r="A1022" s="62"/>
      <c r="B1022" s="63" t="s">
        <v>7090</v>
      </c>
      <c r="C1022" s="128">
        <v>51</v>
      </c>
      <c r="D1022" s="168">
        <f>'[2]Bldg 300'!E1022</f>
        <v>1</v>
      </c>
      <c r="E1022" s="157">
        <f>'[2]Bldg 300'!G1022</f>
        <v>0</v>
      </c>
    </row>
    <row r="1023" spans="1:5" ht="13.15" thickBot="1" x14ac:dyDescent="0.4">
      <c r="A1023" s="62"/>
      <c r="B1023" s="64" t="s">
        <v>7090</v>
      </c>
      <c r="C1023" s="65">
        <v>52</v>
      </c>
      <c r="D1023" s="168">
        <f>'[2]Bldg 300'!E1023</f>
        <v>1</v>
      </c>
      <c r="E1023" s="157">
        <f>'[2]Bldg 300'!G1023</f>
        <v>0</v>
      </c>
    </row>
    <row r="1024" spans="1:5" x14ac:dyDescent="0.35">
      <c r="B1024" s="158"/>
      <c r="C1024" s="158"/>
    </row>
    <row r="1031" spans="4:4" x14ac:dyDescent="0.35">
      <c r="D1031" s="126"/>
    </row>
    <row r="1032" spans="4:4" x14ac:dyDescent="0.35">
      <c r="D1032" s="126"/>
    </row>
    <row r="1033" spans="4:4" x14ac:dyDescent="0.35">
      <c r="D1033" s="126"/>
    </row>
    <row r="1293" spans="4:4" x14ac:dyDescent="0.35">
      <c r="D1293" s="50"/>
    </row>
    <row r="1493" spans="4:4" x14ac:dyDescent="0.35">
      <c r="D1493" s="50"/>
    </row>
    <row r="1863" spans="4:4" x14ac:dyDescent="0.35">
      <c r="D1863" s="50"/>
    </row>
  </sheetData>
  <pageMargins left="0.7" right="0.7" top="0.75" bottom="0.75" header="0.3" footer="0.3"/>
  <pageSetup orientation="portrait" r:id="rId1"/>
  <headerFooter>
    <oddFooter>&amp;LAs of 8/3/21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510C-3873-4E91-93A9-B89A24792C0F}">
  <dimension ref="A1:U870"/>
  <sheetViews>
    <sheetView workbookViewId="0">
      <selection activeCell="B44" sqref="B44"/>
    </sheetView>
  </sheetViews>
  <sheetFormatPr defaultColWidth="9.1328125" defaultRowHeight="11.65" x14ac:dyDescent="0.35"/>
  <cols>
    <col min="1" max="1" width="19.1328125" style="16" bestFit="1" customWidth="1"/>
    <col min="2" max="2" width="6.53125" style="15" customWidth="1"/>
    <col min="3" max="4" width="5.46484375" style="15" customWidth="1"/>
    <col min="5" max="5" width="9.46484375" style="15" customWidth="1"/>
    <col min="6" max="6" width="9.1328125" style="16"/>
    <col min="7" max="7" width="18.86328125" style="16" customWidth="1"/>
    <col min="8" max="9" width="9.1328125" style="16"/>
    <col min="10" max="10" width="29.1328125" style="16" customWidth="1"/>
    <col min="11" max="14" width="9.1328125" style="16"/>
    <col min="15" max="15" width="11.53125" style="16" customWidth="1"/>
    <col min="16" max="16" width="5.53125" style="16" customWidth="1"/>
    <col min="17" max="17" width="9.1328125" style="16"/>
    <col min="18" max="18" width="19.46484375" style="16" customWidth="1"/>
    <col min="19" max="19" width="7.53125" style="15" customWidth="1"/>
    <col min="20" max="20" width="5.46484375" style="15" customWidth="1"/>
    <col min="21" max="16384" width="9.1328125" style="16"/>
  </cols>
  <sheetData>
    <row r="1" spans="1:20" x14ac:dyDescent="0.35">
      <c r="A1" s="10" t="s">
        <v>7225</v>
      </c>
      <c r="B1" s="11" t="s">
        <v>8</v>
      </c>
      <c r="C1" s="11" t="s">
        <v>9</v>
      </c>
      <c r="D1" s="12" t="s">
        <v>7226</v>
      </c>
      <c r="E1" s="13" t="s">
        <v>7227</v>
      </c>
      <c r="F1" s="14" t="s">
        <v>7228</v>
      </c>
      <c r="G1" s="14" t="s">
        <v>7229</v>
      </c>
      <c r="H1" s="14" t="s">
        <v>7229</v>
      </c>
      <c r="I1" s="14" t="s">
        <v>13</v>
      </c>
      <c r="J1" s="14" t="s">
        <v>14</v>
      </c>
      <c r="K1" s="14" t="s">
        <v>3971</v>
      </c>
      <c r="L1" s="14"/>
      <c r="M1" s="14"/>
      <c r="N1" s="14"/>
      <c r="O1" s="14" t="s">
        <v>16</v>
      </c>
      <c r="P1" s="14" t="s">
        <v>3973</v>
      </c>
      <c r="Q1" s="14" t="s">
        <v>18</v>
      </c>
      <c r="R1" s="14" t="s">
        <v>7230</v>
      </c>
      <c r="S1" s="15" t="s">
        <v>8</v>
      </c>
      <c r="T1" s="15" t="s">
        <v>9</v>
      </c>
    </row>
    <row r="2" spans="1:20" ht="12" thickBot="1" x14ac:dyDescent="0.4">
      <c r="A2" s="17" t="s">
        <v>7231</v>
      </c>
      <c r="B2" s="11"/>
      <c r="C2" s="11"/>
      <c r="D2" s="18"/>
      <c r="E2" s="1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0" ht="12" thickBot="1" x14ac:dyDescent="0.4">
      <c r="B3" s="11"/>
      <c r="C3" s="11"/>
      <c r="D3" s="20">
        <f>SUM(D5:D936)</f>
        <v>528</v>
      </c>
      <c r="E3" s="21">
        <f>SUM(E5:E936)</f>
        <v>28</v>
      </c>
      <c r="F3" s="11">
        <f>SUM(D3:E3)</f>
        <v>556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0" x14ac:dyDescent="0.35">
      <c r="B4" s="15">
        <v>402</v>
      </c>
      <c r="C4" s="15">
        <v>1</v>
      </c>
      <c r="D4" s="15">
        <v>1</v>
      </c>
      <c r="F4" s="15" t="s">
        <v>20</v>
      </c>
    </row>
    <row r="5" spans="1:20" x14ac:dyDescent="0.35">
      <c r="B5" s="129" t="s">
        <v>7232</v>
      </c>
      <c r="C5" s="129">
        <v>2</v>
      </c>
      <c r="D5" s="129">
        <v>1</v>
      </c>
      <c r="E5" s="130"/>
      <c r="F5" s="131" t="s">
        <v>7233</v>
      </c>
      <c r="G5" s="131" t="s">
        <v>3177</v>
      </c>
      <c r="H5" s="131" t="s">
        <v>24</v>
      </c>
      <c r="I5" s="131" t="s">
        <v>24</v>
      </c>
      <c r="J5" s="131" t="s">
        <v>7234</v>
      </c>
      <c r="K5" s="131" t="s">
        <v>24</v>
      </c>
      <c r="L5" s="131"/>
      <c r="M5" s="131"/>
      <c r="N5" s="131" t="s">
        <v>24</v>
      </c>
      <c r="O5" s="131" t="s">
        <v>1557</v>
      </c>
      <c r="P5" s="131" t="s">
        <v>43</v>
      </c>
      <c r="Q5" s="131" t="s">
        <v>1558</v>
      </c>
      <c r="R5" s="131" t="s">
        <v>29</v>
      </c>
      <c r="S5" s="129" t="s">
        <v>7232</v>
      </c>
      <c r="T5" s="129">
        <v>2</v>
      </c>
    </row>
    <row r="6" spans="1:20" x14ac:dyDescent="0.35">
      <c r="B6" s="129" t="s">
        <v>7232</v>
      </c>
      <c r="C6" s="129">
        <v>3</v>
      </c>
      <c r="D6" s="129"/>
      <c r="E6" s="129"/>
      <c r="F6" s="131" t="s">
        <v>7235</v>
      </c>
      <c r="G6" s="131" t="s">
        <v>7236</v>
      </c>
      <c r="H6" s="131" t="s">
        <v>3535</v>
      </c>
      <c r="I6" s="131" t="s">
        <v>7236</v>
      </c>
      <c r="J6" s="131" t="s">
        <v>7237</v>
      </c>
      <c r="K6" s="131" t="s">
        <v>24</v>
      </c>
      <c r="L6" s="131"/>
      <c r="M6" s="131"/>
      <c r="N6" s="131" t="s">
        <v>24</v>
      </c>
      <c r="O6" s="131" t="s">
        <v>7238</v>
      </c>
      <c r="P6" s="131" t="s">
        <v>1180</v>
      </c>
      <c r="Q6" s="131" t="s">
        <v>7239</v>
      </c>
      <c r="R6" s="131" t="s">
        <v>24</v>
      </c>
      <c r="S6" s="129" t="s">
        <v>7232</v>
      </c>
      <c r="T6" s="129">
        <v>3</v>
      </c>
    </row>
    <row r="7" spans="1:20" x14ac:dyDescent="0.35">
      <c r="B7" s="129" t="s">
        <v>7232</v>
      </c>
      <c r="C7" s="129">
        <v>4</v>
      </c>
      <c r="D7" s="129">
        <v>1</v>
      </c>
      <c r="E7" s="129"/>
      <c r="F7" s="131" t="s">
        <v>7240</v>
      </c>
      <c r="G7" s="131" t="s">
        <v>7241</v>
      </c>
      <c r="H7" s="131" t="s">
        <v>24</v>
      </c>
      <c r="I7" s="131" t="s">
        <v>24</v>
      </c>
      <c r="J7" s="131" t="s">
        <v>7242</v>
      </c>
      <c r="K7" s="131" t="s">
        <v>24</v>
      </c>
      <c r="L7" s="131"/>
      <c r="M7" s="131"/>
      <c r="N7" s="131" t="s">
        <v>24</v>
      </c>
      <c r="O7" s="131" t="s">
        <v>106</v>
      </c>
      <c r="P7" s="131" t="s">
        <v>43</v>
      </c>
      <c r="Q7" s="131" t="s">
        <v>1612</v>
      </c>
      <c r="R7" s="131" t="s">
        <v>24</v>
      </c>
      <c r="S7" s="129" t="s">
        <v>7232</v>
      </c>
      <c r="T7" s="129">
        <v>4</v>
      </c>
    </row>
    <row r="8" spans="1:20" x14ac:dyDescent="0.35">
      <c r="B8" s="129" t="s">
        <v>7232</v>
      </c>
      <c r="C8" s="129">
        <v>5</v>
      </c>
      <c r="D8" s="129">
        <v>1</v>
      </c>
      <c r="E8" s="129"/>
      <c r="F8" s="131" t="s">
        <v>7243</v>
      </c>
      <c r="G8" s="131" t="s">
        <v>7244</v>
      </c>
      <c r="H8" s="131" t="s">
        <v>7245</v>
      </c>
      <c r="I8" s="131" t="s">
        <v>2215</v>
      </c>
      <c r="J8" s="131" t="s">
        <v>7246</v>
      </c>
      <c r="K8" s="131" t="s">
        <v>24</v>
      </c>
      <c r="L8" s="131"/>
      <c r="M8" s="131"/>
      <c r="N8" s="131" t="s">
        <v>24</v>
      </c>
      <c r="O8" s="131" t="s">
        <v>7247</v>
      </c>
      <c r="P8" s="131" t="s">
        <v>43</v>
      </c>
      <c r="Q8" s="131" t="s">
        <v>7248</v>
      </c>
      <c r="R8" s="131" t="s">
        <v>24</v>
      </c>
      <c r="S8" s="129" t="s">
        <v>7232</v>
      </c>
      <c r="T8" s="129">
        <v>5</v>
      </c>
    </row>
    <row r="9" spans="1:20" x14ac:dyDescent="0.35">
      <c r="B9" s="129">
        <v>402</v>
      </c>
      <c r="C9" s="129">
        <v>6</v>
      </c>
      <c r="D9" s="129">
        <v>1</v>
      </c>
      <c r="E9" s="129"/>
      <c r="F9" s="131" t="s">
        <v>20</v>
      </c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29"/>
      <c r="T9" s="129"/>
    </row>
    <row r="10" spans="1:20" x14ac:dyDescent="0.35">
      <c r="B10" s="129" t="s">
        <v>7232</v>
      </c>
      <c r="C10" s="129">
        <v>8</v>
      </c>
      <c r="D10" s="129"/>
      <c r="E10" s="129"/>
      <c r="F10" s="131" t="s">
        <v>1862</v>
      </c>
      <c r="G10" s="131" t="s">
        <v>659</v>
      </c>
      <c r="H10" s="131" t="s">
        <v>24</v>
      </c>
      <c r="I10" s="131" t="s">
        <v>24</v>
      </c>
      <c r="J10" s="131" t="s">
        <v>7249</v>
      </c>
      <c r="K10" s="131" t="s">
        <v>24</v>
      </c>
      <c r="L10" s="131"/>
      <c r="M10" s="131"/>
      <c r="N10" s="131" t="s">
        <v>24</v>
      </c>
      <c r="O10" s="131" t="s">
        <v>767</v>
      </c>
      <c r="P10" s="131" t="s">
        <v>78</v>
      </c>
      <c r="Q10" s="131" t="s">
        <v>7250</v>
      </c>
      <c r="R10" s="131" t="s">
        <v>29</v>
      </c>
      <c r="S10" s="129" t="s">
        <v>7232</v>
      </c>
      <c r="T10" s="129">
        <v>8</v>
      </c>
    </row>
    <row r="11" spans="1:20" x14ac:dyDescent="0.35">
      <c r="B11" s="129" t="s">
        <v>7232</v>
      </c>
      <c r="C11" s="129">
        <v>9</v>
      </c>
      <c r="D11" s="129"/>
      <c r="E11" s="129"/>
      <c r="F11" s="131" t="s">
        <v>609</v>
      </c>
      <c r="G11" s="131" t="s">
        <v>1785</v>
      </c>
      <c r="H11" s="131" t="s">
        <v>483</v>
      </c>
      <c r="I11" s="131" t="s">
        <v>1785</v>
      </c>
      <c r="J11" s="131" t="s">
        <v>7251</v>
      </c>
      <c r="K11" s="131" t="s">
        <v>24</v>
      </c>
      <c r="L11" s="131"/>
      <c r="M11" s="131"/>
      <c r="N11" s="131" t="s">
        <v>24</v>
      </c>
      <c r="O11" s="131" t="s">
        <v>35</v>
      </c>
      <c r="P11" s="131" t="s">
        <v>67</v>
      </c>
      <c r="Q11" s="131" t="s">
        <v>6880</v>
      </c>
      <c r="R11" s="131" t="s">
        <v>29</v>
      </c>
      <c r="S11" s="129" t="s">
        <v>7232</v>
      </c>
      <c r="T11" s="129">
        <v>9</v>
      </c>
    </row>
    <row r="12" spans="1:20" x14ac:dyDescent="0.35">
      <c r="B12" s="129" t="s">
        <v>7232</v>
      </c>
      <c r="C12" s="129">
        <v>10</v>
      </c>
      <c r="D12" s="129"/>
      <c r="E12" s="129"/>
      <c r="F12" s="131" t="s">
        <v>7252</v>
      </c>
      <c r="G12" s="131" t="s">
        <v>7253</v>
      </c>
      <c r="H12" s="131" t="s">
        <v>7254</v>
      </c>
      <c r="I12" s="131" t="s">
        <v>7253</v>
      </c>
      <c r="J12" s="131" t="s">
        <v>7255</v>
      </c>
      <c r="K12" s="131" t="s">
        <v>24</v>
      </c>
      <c r="L12" s="131"/>
      <c r="M12" s="131"/>
      <c r="N12" s="131" t="s">
        <v>24</v>
      </c>
      <c r="O12" s="131" t="s">
        <v>569</v>
      </c>
      <c r="P12" s="131" t="s">
        <v>43</v>
      </c>
      <c r="Q12" s="131" t="s">
        <v>570</v>
      </c>
      <c r="R12" s="131" t="s">
        <v>24</v>
      </c>
      <c r="S12" s="129" t="s">
        <v>7232</v>
      </c>
      <c r="T12" s="129">
        <v>10</v>
      </c>
    </row>
    <row r="13" spans="1:20" x14ac:dyDescent="0.35">
      <c r="B13" s="129" t="s">
        <v>7232</v>
      </c>
      <c r="C13" s="129">
        <v>11</v>
      </c>
      <c r="D13" s="129">
        <v>1</v>
      </c>
      <c r="E13" s="129"/>
      <c r="F13" s="131" t="s">
        <v>7256</v>
      </c>
      <c r="G13" s="131" t="s">
        <v>7257</v>
      </c>
      <c r="H13" s="131" t="s">
        <v>24</v>
      </c>
      <c r="I13" s="131" t="s">
        <v>24</v>
      </c>
      <c r="J13" s="131" t="s">
        <v>7258</v>
      </c>
      <c r="K13" s="131" t="s">
        <v>24</v>
      </c>
      <c r="L13" s="131"/>
      <c r="M13" s="131"/>
      <c r="N13" s="131" t="s">
        <v>24</v>
      </c>
      <c r="O13" s="131" t="s">
        <v>189</v>
      </c>
      <c r="P13" s="131" t="s">
        <v>43</v>
      </c>
      <c r="Q13" s="131" t="s">
        <v>979</v>
      </c>
      <c r="R13" s="131" t="s">
        <v>29</v>
      </c>
      <c r="S13" s="129" t="s">
        <v>7232</v>
      </c>
      <c r="T13" s="129">
        <v>11</v>
      </c>
    </row>
    <row r="14" spans="1:20" x14ac:dyDescent="0.35">
      <c r="B14" s="129" t="s">
        <v>7232</v>
      </c>
      <c r="C14" s="129">
        <v>12</v>
      </c>
      <c r="D14" s="129">
        <v>1</v>
      </c>
      <c r="E14" s="129"/>
      <c r="F14" s="131" t="s">
        <v>7259</v>
      </c>
      <c r="G14" s="131" t="s">
        <v>7260</v>
      </c>
      <c r="H14" s="131" t="s">
        <v>7261</v>
      </c>
      <c r="I14" s="131" t="s">
        <v>7260</v>
      </c>
      <c r="J14" s="131" t="s">
        <v>7262</v>
      </c>
      <c r="K14" s="131" t="s">
        <v>24</v>
      </c>
      <c r="L14" s="131"/>
      <c r="M14" s="131"/>
      <c r="N14" s="131" t="s">
        <v>24</v>
      </c>
      <c r="O14" s="131" t="s">
        <v>2071</v>
      </c>
      <c r="P14" s="131" t="s">
        <v>43</v>
      </c>
      <c r="Q14" s="131" t="s">
        <v>7263</v>
      </c>
      <c r="R14" s="131" t="s">
        <v>24</v>
      </c>
      <c r="S14" s="129" t="s">
        <v>7232</v>
      </c>
      <c r="T14" s="129">
        <v>12</v>
      </c>
    </row>
    <row r="15" spans="1:20" x14ac:dyDescent="0.35">
      <c r="B15" s="129" t="s">
        <v>7232</v>
      </c>
      <c r="C15" s="129">
        <v>13</v>
      </c>
      <c r="D15" s="129">
        <v>1</v>
      </c>
      <c r="E15" s="129"/>
      <c r="F15" s="131" t="s">
        <v>3478</v>
      </c>
      <c r="G15" s="131" t="s">
        <v>7264</v>
      </c>
      <c r="H15" s="131" t="s">
        <v>1782</v>
      </c>
      <c r="I15" s="131" t="s">
        <v>7264</v>
      </c>
      <c r="J15" s="131" t="s">
        <v>7265</v>
      </c>
      <c r="K15" s="131" t="s">
        <v>24</v>
      </c>
      <c r="L15" s="131"/>
      <c r="M15" s="131"/>
      <c r="N15" s="131" t="s">
        <v>24</v>
      </c>
      <c r="O15" s="131" t="s">
        <v>1075</v>
      </c>
      <c r="P15" s="131" t="s">
        <v>113</v>
      </c>
      <c r="Q15" s="131" t="s">
        <v>1076</v>
      </c>
      <c r="R15" s="131" t="s">
        <v>29</v>
      </c>
      <c r="S15" s="129" t="s">
        <v>7232</v>
      </c>
      <c r="T15" s="129">
        <v>13</v>
      </c>
    </row>
    <row r="16" spans="1:20" x14ac:dyDescent="0.35">
      <c r="B16" s="129" t="s">
        <v>7232</v>
      </c>
      <c r="C16" s="129">
        <v>14</v>
      </c>
      <c r="D16" s="129"/>
      <c r="E16" s="129"/>
      <c r="F16" s="131" t="s">
        <v>310</v>
      </c>
      <c r="G16" s="131" t="s">
        <v>7266</v>
      </c>
      <c r="H16" s="131" t="s">
        <v>24</v>
      </c>
      <c r="I16" s="131" t="s">
        <v>24</v>
      </c>
      <c r="J16" s="131" t="s">
        <v>7267</v>
      </c>
      <c r="K16" s="22" t="s">
        <v>24</v>
      </c>
      <c r="L16" s="22"/>
      <c r="M16" s="22"/>
      <c r="N16" s="131" t="s">
        <v>24</v>
      </c>
      <c r="O16" s="131" t="s">
        <v>631</v>
      </c>
      <c r="P16" s="131" t="s">
        <v>43</v>
      </c>
      <c r="Q16" s="131" t="s">
        <v>3232</v>
      </c>
      <c r="R16" s="131" t="s">
        <v>29</v>
      </c>
      <c r="S16" s="129" t="s">
        <v>7232</v>
      </c>
      <c r="T16" s="129">
        <v>14</v>
      </c>
    </row>
    <row r="17" spans="2:20" x14ac:dyDescent="0.35">
      <c r="B17" s="129" t="s">
        <v>7232</v>
      </c>
      <c r="C17" s="129">
        <v>15</v>
      </c>
      <c r="D17" s="129">
        <v>1</v>
      </c>
      <c r="E17" s="129"/>
      <c r="F17" s="131" t="s">
        <v>7268</v>
      </c>
      <c r="G17" s="131" t="s">
        <v>7269</v>
      </c>
      <c r="H17" s="131" t="s">
        <v>24</v>
      </c>
      <c r="I17" s="131" t="s">
        <v>24</v>
      </c>
      <c r="J17" s="131" t="s">
        <v>7270</v>
      </c>
      <c r="K17" s="131" t="s">
        <v>24</v>
      </c>
      <c r="L17" s="131"/>
      <c r="M17" s="131"/>
      <c r="N17" s="131" t="s">
        <v>24</v>
      </c>
      <c r="O17" s="131" t="s">
        <v>7271</v>
      </c>
      <c r="P17" s="131" t="s">
        <v>43</v>
      </c>
      <c r="Q17" s="131" t="s">
        <v>7272</v>
      </c>
      <c r="R17" s="131" t="s">
        <v>24</v>
      </c>
      <c r="S17" s="129" t="s">
        <v>7232</v>
      </c>
      <c r="T17" s="129">
        <v>15</v>
      </c>
    </row>
    <row r="18" spans="2:20" x14ac:dyDescent="0.35">
      <c r="B18" s="129" t="s">
        <v>7232</v>
      </c>
      <c r="C18" s="129">
        <v>16</v>
      </c>
      <c r="D18" s="129"/>
      <c r="E18" s="129">
        <v>1</v>
      </c>
      <c r="F18" s="131" t="s">
        <v>1034</v>
      </c>
      <c r="G18" s="131" t="s">
        <v>7273</v>
      </c>
      <c r="H18" s="131" t="s">
        <v>1834</v>
      </c>
      <c r="I18" s="131" t="s">
        <v>7273</v>
      </c>
      <c r="J18" s="131" t="s">
        <v>7274</v>
      </c>
      <c r="K18" s="131" t="s">
        <v>24</v>
      </c>
      <c r="L18" s="131"/>
      <c r="M18" s="131"/>
      <c r="N18" s="131" t="s">
        <v>24</v>
      </c>
      <c r="O18" s="131" t="s">
        <v>6823</v>
      </c>
      <c r="P18" s="131" t="s">
        <v>43</v>
      </c>
      <c r="Q18" s="131" t="s">
        <v>6824</v>
      </c>
      <c r="R18" s="131" t="s">
        <v>29</v>
      </c>
      <c r="S18" s="129" t="s">
        <v>7232</v>
      </c>
      <c r="T18" s="129">
        <v>16</v>
      </c>
    </row>
    <row r="19" spans="2:20" x14ac:dyDescent="0.35">
      <c r="B19" s="129" t="s">
        <v>7232</v>
      </c>
      <c r="C19" s="129">
        <v>17</v>
      </c>
      <c r="D19" s="129"/>
      <c r="E19" s="129"/>
      <c r="F19" s="131" t="s">
        <v>5651</v>
      </c>
      <c r="G19" s="131" t="s">
        <v>6754</v>
      </c>
      <c r="H19" s="131" t="s">
        <v>7275</v>
      </c>
      <c r="I19" s="131" t="s">
        <v>6754</v>
      </c>
      <c r="J19" s="131" t="s">
        <v>7276</v>
      </c>
      <c r="K19" s="131" t="s">
        <v>7277</v>
      </c>
      <c r="L19" s="131"/>
      <c r="M19" s="131"/>
      <c r="N19" s="131" t="s">
        <v>24</v>
      </c>
      <c r="O19" s="131" t="s">
        <v>7278</v>
      </c>
      <c r="P19" s="131" t="s">
        <v>476</v>
      </c>
      <c r="Q19" s="131" t="s">
        <v>7279</v>
      </c>
      <c r="R19" s="131" t="s">
        <v>24</v>
      </c>
      <c r="S19" s="129" t="s">
        <v>7232</v>
      </c>
      <c r="T19" s="129">
        <v>17</v>
      </c>
    </row>
    <row r="20" spans="2:20" x14ac:dyDescent="0.35">
      <c r="B20" s="129" t="s">
        <v>7232</v>
      </c>
      <c r="C20" s="129">
        <v>18</v>
      </c>
      <c r="D20" s="129"/>
      <c r="E20" s="129"/>
      <c r="F20" s="131" t="s">
        <v>7280</v>
      </c>
      <c r="G20" s="131" t="s">
        <v>7281</v>
      </c>
      <c r="H20" s="131" t="s">
        <v>7282</v>
      </c>
      <c r="I20" s="131" t="s">
        <v>7281</v>
      </c>
      <c r="J20" s="131" t="s">
        <v>7283</v>
      </c>
      <c r="K20" s="131" t="s">
        <v>24</v>
      </c>
      <c r="L20" s="131"/>
      <c r="M20" s="131"/>
      <c r="N20" s="131" t="s">
        <v>24</v>
      </c>
      <c r="O20" s="131" t="s">
        <v>7284</v>
      </c>
      <c r="P20" s="131" t="s">
        <v>49</v>
      </c>
      <c r="Q20" s="131" t="s">
        <v>7285</v>
      </c>
      <c r="R20" s="131" t="s">
        <v>29</v>
      </c>
      <c r="S20" s="129" t="s">
        <v>7232</v>
      </c>
      <c r="T20" s="129">
        <v>18</v>
      </c>
    </row>
    <row r="21" spans="2:20" x14ac:dyDescent="0.35">
      <c r="B21" s="129" t="s">
        <v>7232</v>
      </c>
      <c r="C21" s="129">
        <v>19</v>
      </c>
      <c r="D21" s="129">
        <v>1</v>
      </c>
      <c r="E21" s="129"/>
      <c r="F21" s="131" t="s">
        <v>1072</v>
      </c>
      <c r="G21" s="131" t="s">
        <v>6803</v>
      </c>
      <c r="H21" s="131" t="s">
        <v>24</v>
      </c>
      <c r="I21" s="131" t="s">
        <v>24</v>
      </c>
      <c r="J21" s="131" t="s">
        <v>7286</v>
      </c>
      <c r="K21" s="131" t="s">
        <v>24</v>
      </c>
      <c r="L21" s="131"/>
      <c r="M21" s="131"/>
      <c r="N21" s="131" t="s">
        <v>24</v>
      </c>
      <c r="O21" s="131" t="s">
        <v>7287</v>
      </c>
      <c r="P21" s="131" t="s">
        <v>49</v>
      </c>
      <c r="Q21" s="131" t="s">
        <v>7288</v>
      </c>
      <c r="R21" s="131" t="s">
        <v>29</v>
      </c>
      <c r="S21" s="129" t="s">
        <v>7232</v>
      </c>
      <c r="T21" s="129">
        <v>19</v>
      </c>
    </row>
    <row r="22" spans="2:20" x14ac:dyDescent="0.35">
      <c r="B22" s="129" t="s">
        <v>7232</v>
      </c>
      <c r="C22" s="129">
        <v>20</v>
      </c>
      <c r="D22" s="129">
        <v>1</v>
      </c>
      <c r="E22" s="129"/>
      <c r="F22" s="131" t="s">
        <v>1072</v>
      </c>
      <c r="G22" s="131" t="s">
        <v>6803</v>
      </c>
      <c r="H22" s="131" t="s">
        <v>24</v>
      </c>
      <c r="I22" s="131" t="s">
        <v>24</v>
      </c>
      <c r="J22" s="131" t="s">
        <v>7286</v>
      </c>
      <c r="K22" s="131" t="s">
        <v>24</v>
      </c>
      <c r="L22" s="131"/>
      <c r="M22" s="131"/>
      <c r="N22" s="131" t="s">
        <v>24</v>
      </c>
      <c r="O22" s="131" t="s">
        <v>7287</v>
      </c>
      <c r="P22" s="131" t="s">
        <v>49</v>
      </c>
      <c r="Q22" s="131" t="s">
        <v>7288</v>
      </c>
      <c r="R22" s="131" t="s">
        <v>29</v>
      </c>
      <c r="S22" s="129" t="s">
        <v>7232</v>
      </c>
      <c r="T22" s="129">
        <v>20</v>
      </c>
    </row>
    <row r="23" spans="2:20" x14ac:dyDescent="0.35">
      <c r="B23" s="129" t="s">
        <v>7232</v>
      </c>
      <c r="C23" s="129">
        <v>21</v>
      </c>
      <c r="D23" s="129">
        <v>1</v>
      </c>
      <c r="E23" s="129"/>
      <c r="F23" s="131" t="s">
        <v>7289</v>
      </c>
      <c r="G23" s="131" t="s">
        <v>7290</v>
      </c>
      <c r="H23" s="131" t="s">
        <v>24</v>
      </c>
      <c r="I23" s="131" t="s">
        <v>24</v>
      </c>
      <c r="J23" s="131" t="s">
        <v>7291</v>
      </c>
      <c r="K23" s="131" t="s">
        <v>24</v>
      </c>
      <c r="L23" s="131"/>
      <c r="M23" s="131"/>
      <c r="N23" s="131" t="s">
        <v>24</v>
      </c>
      <c r="O23" s="131" t="s">
        <v>7292</v>
      </c>
      <c r="P23" s="131" t="s">
        <v>43</v>
      </c>
      <c r="Q23" s="131" t="s">
        <v>7293</v>
      </c>
      <c r="R23" s="131" t="s">
        <v>29</v>
      </c>
      <c r="S23" s="129" t="s">
        <v>7232</v>
      </c>
      <c r="T23" s="129">
        <v>21</v>
      </c>
    </row>
    <row r="24" spans="2:20" x14ac:dyDescent="0.35">
      <c r="B24" s="129" t="s">
        <v>7232</v>
      </c>
      <c r="C24" s="129">
        <v>22</v>
      </c>
      <c r="D24" s="129"/>
      <c r="E24" s="129"/>
      <c r="F24" s="131" t="s">
        <v>7294</v>
      </c>
      <c r="G24" s="131" t="s">
        <v>4118</v>
      </c>
      <c r="H24" s="131" t="s">
        <v>7295</v>
      </c>
      <c r="I24" s="131" t="s">
        <v>4118</v>
      </c>
      <c r="J24" s="131" t="s">
        <v>7296</v>
      </c>
      <c r="K24" s="131" t="s">
        <v>24</v>
      </c>
      <c r="L24" s="131"/>
      <c r="M24" s="131"/>
      <c r="N24" s="131" t="s">
        <v>24</v>
      </c>
      <c r="O24" s="131" t="s">
        <v>7297</v>
      </c>
      <c r="P24" s="131" t="s">
        <v>3606</v>
      </c>
      <c r="Q24" s="131" t="s">
        <v>7298</v>
      </c>
      <c r="R24" s="131" t="s">
        <v>29</v>
      </c>
      <c r="S24" s="129" t="s">
        <v>7232</v>
      </c>
      <c r="T24" s="129">
        <v>22</v>
      </c>
    </row>
    <row r="25" spans="2:20" x14ac:dyDescent="0.35">
      <c r="B25" s="129" t="s">
        <v>7232</v>
      </c>
      <c r="C25" s="129">
        <v>23</v>
      </c>
      <c r="D25" s="129">
        <v>1</v>
      </c>
      <c r="E25" s="129"/>
      <c r="F25" s="131" t="s">
        <v>7299</v>
      </c>
      <c r="G25" s="131" t="s">
        <v>7300</v>
      </c>
      <c r="H25" s="131" t="s">
        <v>7301</v>
      </c>
      <c r="I25" s="131" t="s">
        <v>7300</v>
      </c>
      <c r="J25" s="131" t="s">
        <v>7302</v>
      </c>
      <c r="K25" s="131" t="s">
        <v>24</v>
      </c>
      <c r="L25" s="131"/>
      <c r="M25" s="131"/>
      <c r="N25" s="131" t="s">
        <v>24</v>
      </c>
      <c r="O25" s="131" t="s">
        <v>2020</v>
      </c>
      <c r="P25" s="131" t="s">
        <v>67</v>
      </c>
      <c r="Q25" s="131" t="s">
        <v>2021</v>
      </c>
      <c r="R25" s="131" t="s">
        <v>24</v>
      </c>
      <c r="S25" s="129" t="s">
        <v>7232</v>
      </c>
      <c r="T25" s="129">
        <v>23</v>
      </c>
    </row>
    <row r="26" spans="2:20" x14ac:dyDescent="0.35">
      <c r="B26" s="129" t="s">
        <v>7232</v>
      </c>
      <c r="C26" s="129">
        <v>24</v>
      </c>
      <c r="D26" s="129">
        <v>1</v>
      </c>
      <c r="E26" s="129"/>
      <c r="F26" s="131" t="s">
        <v>103</v>
      </c>
      <c r="G26" s="131" t="s">
        <v>7303</v>
      </c>
      <c r="H26" s="131" t="s">
        <v>24</v>
      </c>
      <c r="I26" s="131" t="s">
        <v>24</v>
      </c>
      <c r="J26" s="131" t="s">
        <v>7304</v>
      </c>
      <c r="K26" s="131" t="s">
        <v>24</v>
      </c>
      <c r="L26" s="131"/>
      <c r="M26" s="131"/>
      <c r="N26" s="131" t="s">
        <v>24</v>
      </c>
      <c r="O26" s="131" t="s">
        <v>1971</v>
      </c>
      <c r="P26" s="131" t="s">
        <v>43</v>
      </c>
      <c r="Q26" s="131" t="s">
        <v>1972</v>
      </c>
      <c r="R26" s="131" t="s">
        <v>29</v>
      </c>
      <c r="S26" s="129" t="s">
        <v>7232</v>
      </c>
      <c r="T26" s="129">
        <v>24</v>
      </c>
    </row>
    <row r="27" spans="2:20" x14ac:dyDescent="0.35">
      <c r="B27" s="129" t="s">
        <v>7232</v>
      </c>
      <c r="C27" s="129">
        <v>25</v>
      </c>
      <c r="D27" s="129">
        <v>1</v>
      </c>
      <c r="E27" s="129"/>
      <c r="F27" s="131" t="s">
        <v>6147</v>
      </c>
      <c r="G27" s="131" t="s">
        <v>7305</v>
      </c>
      <c r="H27" s="131" t="s">
        <v>158</v>
      </c>
      <c r="I27" s="131" t="s">
        <v>7305</v>
      </c>
      <c r="J27" s="131" t="s">
        <v>7306</v>
      </c>
      <c r="K27" s="131" t="s">
        <v>24</v>
      </c>
      <c r="L27" s="131"/>
      <c r="M27" s="131"/>
      <c r="N27" s="131" t="s">
        <v>24</v>
      </c>
      <c r="O27" s="131" t="s">
        <v>7307</v>
      </c>
      <c r="P27" s="131" t="s">
        <v>809</v>
      </c>
      <c r="Q27" s="131" t="s">
        <v>7308</v>
      </c>
      <c r="R27" s="131" t="s">
        <v>29</v>
      </c>
      <c r="S27" s="129" t="s">
        <v>7232</v>
      </c>
      <c r="T27" s="129">
        <v>25</v>
      </c>
    </row>
    <row r="28" spans="2:20" x14ac:dyDescent="0.35">
      <c r="B28" s="129" t="s">
        <v>7232</v>
      </c>
      <c r="C28" s="129">
        <v>26</v>
      </c>
      <c r="D28" s="129">
        <v>1</v>
      </c>
      <c r="E28" s="129"/>
      <c r="F28" s="131" t="s">
        <v>24</v>
      </c>
      <c r="G28" s="131" t="s">
        <v>7309</v>
      </c>
      <c r="H28" s="131" t="s">
        <v>24</v>
      </c>
      <c r="I28" s="131" t="s">
        <v>24</v>
      </c>
      <c r="J28" s="131" t="s">
        <v>7310</v>
      </c>
      <c r="K28" s="131" t="s">
        <v>24</v>
      </c>
      <c r="L28" s="131"/>
      <c r="M28" s="131"/>
      <c r="N28" s="131" t="s">
        <v>24</v>
      </c>
      <c r="O28" s="131" t="s">
        <v>189</v>
      </c>
      <c r="P28" s="131" t="s">
        <v>43</v>
      </c>
      <c r="Q28" s="131" t="s">
        <v>7311</v>
      </c>
      <c r="R28" s="131" t="s">
        <v>29</v>
      </c>
      <c r="S28" s="129" t="s">
        <v>7232</v>
      </c>
      <c r="T28" s="129">
        <v>26</v>
      </c>
    </row>
    <row r="29" spans="2:20" x14ac:dyDescent="0.35">
      <c r="B29" s="129" t="s">
        <v>7232</v>
      </c>
      <c r="C29" s="129">
        <v>27</v>
      </c>
      <c r="D29" s="129">
        <v>1</v>
      </c>
      <c r="E29" s="129"/>
      <c r="F29" s="131" t="s">
        <v>7312</v>
      </c>
      <c r="G29" s="131" t="s">
        <v>7313</v>
      </c>
      <c r="H29" s="131" t="s">
        <v>1434</v>
      </c>
      <c r="I29" s="131" t="s">
        <v>7313</v>
      </c>
      <c r="J29" s="131" t="s">
        <v>7314</v>
      </c>
      <c r="K29" s="131" t="s">
        <v>24</v>
      </c>
      <c r="L29" s="131"/>
      <c r="M29" s="131"/>
      <c r="N29" s="131" t="s">
        <v>24</v>
      </c>
      <c r="O29" s="131" t="s">
        <v>3613</v>
      </c>
      <c r="P29" s="131" t="s">
        <v>49</v>
      </c>
      <c r="Q29" s="131" t="s">
        <v>3614</v>
      </c>
      <c r="R29" s="131" t="s">
        <v>24</v>
      </c>
      <c r="S29" s="129" t="s">
        <v>7232</v>
      </c>
      <c r="T29" s="129">
        <v>27</v>
      </c>
    </row>
    <row r="30" spans="2:20" x14ac:dyDescent="0.35">
      <c r="B30" s="129" t="s">
        <v>7232</v>
      </c>
      <c r="C30" s="129">
        <v>28</v>
      </c>
      <c r="D30" s="129">
        <v>1</v>
      </c>
      <c r="E30" s="129"/>
      <c r="F30" s="131" t="s">
        <v>2043</v>
      </c>
      <c r="G30" s="131" t="s">
        <v>7315</v>
      </c>
      <c r="H30" s="131" t="s">
        <v>7316</v>
      </c>
      <c r="I30" s="131" t="s">
        <v>7315</v>
      </c>
      <c r="J30" s="131" t="s">
        <v>7317</v>
      </c>
      <c r="K30" s="131" t="s">
        <v>24</v>
      </c>
      <c r="L30" s="131"/>
      <c r="M30" s="131"/>
      <c r="N30" s="131" t="s">
        <v>24</v>
      </c>
      <c r="O30" s="131" t="s">
        <v>7318</v>
      </c>
      <c r="P30" s="131" t="s">
        <v>85</v>
      </c>
      <c r="Q30" s="131" t="s">
        <v>7319</v>
      </c>
      <c r="R30" s="131" t="s">
        <v>24</v>
      </c>
      <c r="S30" s="129" t="s">
        <v>7232</v>
      </c>
      <c r="T30" s="129">
        <v>28</v>
      </c>
    </row>
    <row r="31" spans="2:20" x14ac:dyDescent="0.35">
      <c r="B31" s="129" t="s">
        <v>7232</v>
      </c>
      <c r="C31" s="129">
        <v>29</v>
      </c>
      <c r="D31" s="129">
        <v>1</v>
      </c>
      <c r="E31" s="129"/>
      <c r="F31" s="131" t="s">
        <v>7320</v>
      </c>
      <c r="G31" s="131" t="s">
        <v>7321</v>
      </c>
      <c r="H31" s="131" t="s">
        <v>7322</v>
      </c>
      <c r="I31" s="131" t="s">
        <v>7321</v>
      </c>
      <c r="J31" s="131" t="s">
        <v>7323</v>
      </c>
      <c r="K31" s="131" t="s">
        <v>24</v>
      </c>
      <c r="L31" s="131"/>
      <c r="M31" s="131"/>
      <c r="N31" s="131" t="s">
        <v>24</v>
      </c>
      <c r="O31" s="131" t="s">
        <v>7324</v>
      </c>
      <c r="P31" s="131" t="s">
        <v>113</v>
      </c>
      <c r="Q31" s="131" t="s">
        <v>7325</v>
      </c>
      <c r="R31" s="131" t="s">
        <v>24</v>
      </c>
      <c r="S31" s="129" t="s">
        <v>7232</v>
      </c>
      <c r="T31" s="129">
        <v>29</v>
      </c>
    </row>
    <row r="32" spans="2:20" x14ac:dyDescent="0.35">
      <c r="B32" s="129" t="s">
        <v>7232</v>
      </c>
      <c r="C32" s="129">
        <v>30</v>
      </c>
      <c r="D32" s="129">
        <v>1</v>
      </c>
      <c r="E32" s="129"/>
      <c r="F32" s="131" t="s">
        <v>7326</v>
      </c>
      <c r="G32" s="131" t="s">
        <v>7327</v>
      </c>
      <c r="H32" s="131" t="s">
        <v>7328</v>
      </c>
      <c r="I32" s="131" t="s">
        <v>7327</v>
      </c>
      <c r="J32" s="131" t="s">
        <v>7329</v>
      </c>
      <c r="K32" s="131" t="s">
        <v>24</v>
      </c>
      <c r="L32" s="131"/>
      <c r="M32" s="131"/>
      <c r="N32" s="131" t="s">
        <v>24</v>
      </c>
      <c r="O32" s="131" t="s">
        <v>7330</v>
      </c>
      <c r="P32" s="131" t="s">
        <v>49</v>
      </c>
      <c r="Q32" s="131" t="s">
        <v>7331</v>
      </c>
      <c r="R32" s="131" t="s">
        <v>29</v>
      </c>
      <c r="S32" s="129" t="s">
        <v>7232</v>
      </c>
      <c r="T32" s="129">
        <v>30</v>
      </c>
    </row>
    <row r="33" spans="2:20" x14ac:dyDescent="0.35">
      <c r="B33" s="129" t="s">
        <v>7232</v>
      </c>
      <c r="C33" s="129">
        <v>31</v>
      </c>
      <c r="D33" s="129">
        <v>1</v>
      </c>
      <c r="E33" s="129"/>
      <c r="F33" s="131" t="s">
        <v>1072</v>
      </c>
      <c r="G33" s="131" t="s">
        <v>7332</v>
      </c>
      <c r="H33" s="131" t="s">
        <v>7333</v>
      </c>
      <c r="I33" s="131" t="s">
        <v>7334</v>
      </c>
      <c r="J33" s="131" t="s">
        <v>7335</v>
      </c>
      <c r="K33" s="131" t="s">
        <v>24</v>
      </c>
      <c r="L33" s="131"/>
      <c r="M33" s="131"/>
      <c r="N33" s="131" t="s">
        <v>24</v>
      </c>
      <c r="O33" s="131" t="s">
        <v>179</v>
      </c>
      <c r="P33" s="131" t="s">
        <v>113</v>
      </c>
      <c r="Q33" s="131" t="s">
        <v>180</v>
      </c>
      <c r="R33" s="131" t="s">
        <v>29</v>
      </c>
      <c r="S33" s="129" t="s">
        <v>7232</v>
      </c>
      <c r="T33" s="129">
        <v>31</v>
      </c>
    </row>
    <row r="34" spans="2:20" x14ac:dyDescent="0.35">
      <c r="B34" s="129" t="s">
        <v>7232</v>
      </c>
      <c r="C34" s="129">
        <v>32</v>
      </c>
      <c r="D34" s="129"/>
      <c r="E34" s="129"/>
      <c r="F34" s="131" t="s">
        <v>7336</v>
      </c>
      <c r="G34" s="131" t="s">
        <v>1195</v>
      </c>
      <c r="H34" s="131" t="s">
        <v>7337</v>
      </c>
      <c r="I34" s="131" t="s">
        <v>1195</v>
      </c>
      <c r="J34" s="131" t="s">
        <v>7338</v>
      </c>
      <c r="K34" s="131" t="s">
        <v>24</v>
      </c>
      <c r="L34" s="131"/>
      <c r="M34" s="131"/>
      <c r="N34" s="131" t="s">
        <v>24</v>
      </c>
      <c r="O34" s="131" t="s">
        <v>7339</v>
      </c>
      <c r="P34" s="131" t="s">
        <v>248</v>
      </c>
      <c r="Q34" s="131" t="s">
        <v>7340</v>
      </c>
      <c r="R34" s="131" t="s">
        <v>29</v>
      </c>
      <c r="S34" s="129" t="s">
        <v>7232</v>
      </c>
      <c r="T34" s="129">
        <v>32</v>
      </c>
    </row>
    <row r="35" spans="2:20" x14ac:dyDescent="0.35">
      <c r="B35" s="129" t="s">
        <v>7232</v>
      </c>
      <c r="C35" s="129">
        <v>33</v>
      </c>
      <c r="D35" s="129">
        <v>1</v>
      </c>
      <c r="E35" s="129"/>
      <c r="F35" s="131" t="s">
        <v>7341</v>
      </c>
      <c r="G35" s="131" t="s">
        <v>7342</v>
      </c>
      <c r="H35" s="131" t="s">
        <v>2549</v>
      </c>
      <c r="I35" s="131" t="s">
        <v>7342</v>
      </c>
      <c r="J35" s="131" t="s">
        <v>7343</v>
      </c>
      <c r="K35" s="131" t="s">
        <v>24</v>
      </c>
      <c r="L35" s="131"/>
      <c r="M35" s="131"/>
      <c r="N35" s="131" t="s">
        <v>24</v>
      </c>
      <c r="O35" s="131" t="s">
        <v>7344</v>
      </c>
      <c r="P35" s="131" t="s">
        <v>67</v>
      </c>
      <c r="Q35" s="131" t="s">
        <v>7345</v>
      </c>
      <c r="R35" s="131" t="s">
        <v>29</v>
      </c>
      <c r="S35" s="129" t="s">
        <v>7232</v>
      </c>
      <c r="T35" s="129">
        <v>33</v>
      </c>
    </row>
    <row r="36" spans="2:20" x14ac:dyDescent="0.35">
      <c r="B36" s="129" t="s">
        <v>7232</v>
      </c>
      <c r="C36" s="129">
        <v>34</v>
      </c>
      <c r="D36" s="129"/>
      <c r="E36" s="129"/>
      <c r="F36" s="131" t="s">
        <v>6802</v>
      </c>
      <c r="G36" s="131" t="s">
        <v>5034</v>
      </c>
      <c r="H36" s="131" t="s">
        <v>24</v>
      </c>
      <c r="I36" s="131" t="s">
        <v>24</v>
      </c>
      <c r="J36" s="131" t="s">
        <v>7346</v>
      </c>
      <c r="K36" s="131" t="s">
        <v>24</v>
      </c>
      <c r="L36" s="131"/>
      <c r="M36" s="131"/>
      <c r="N36" s="131" t="s">
        <v>24</v>
      </c>
      <c r="O36" s="131" t="s">
        <v>6276</v>
      </c>
      <c r="P36" s="131" t="s">
        <v>1005</v>
      </c>
      <c r="Q36" s="131" t="s">
        <v>6277</v>
      </c>
      <c r="R36" s="131" t="s">
        <v>29</v>
      </c>
      <c r="S36" s="129" t="s">
        <v>7232</v>
      </c>
      <c r="T36" s="129">
        <v>34</v>
      </c>
    </row>
    <row r="37" spans="2:20" x14ac:dyDescent="0.35">
      <c r="B37" s="129" t="s">
        <v>7232</v>
      </c>
      <c r="C37" s="129">
        <v>35</v>
      </c>
      <c r="D37" s="129">
        <v>1</v>
      </c>
      <c r="E37" s="129"/>
      <c r="F37" s="131" t="s">
        <v>899</v>
      </c>
      <c r="G37" s="131" t="s">
        <v>7347</v>
      </c>
      <c r="H37" s="131" t="s">
        <v>24</v>
      </c>
      <c r="I37" s="131" t="s">
        <v>24</v>
      </c>
      <c r="J37" s="131" t="s">
        <v>7348</v>
      </c>
      <c r="K37" s="131" t="s">
        <v>7349</v>
      </c>
      <c r="L37" s="131"/>
      <c r="M37" s="131"/>
      <c r="N37" s="131" t="s">
        <v>24</v>
      </c>
      <c r="O37" s="131" t="s">
        <v>7350</v>
      </c>
      <c r="P37" s="131" t="s">
        <v>113</v>
      </c>
      <c r="Q37" s="131" t="s">
        <v>7351</v>
      </c>
      <c r="R37" s="131" t="s">
        <v>29</v>
      </c>
      <c r="S37" s="129" t="s">
        <v>7232</v>
      </c>
      <c r="T37" s="129">
        <v>35</v>
      </c>
    </row>
    <row r="38" spans="2:20" x14ac:dyDescent="0.35">
      <c r="B38" s="129" t="s">
        <v>7232</v>
      </c>
      <c r="C38" s="129">
        <v>36</v>
      </c>
      <c r="D38" s="129"/>
      <c r="E38" s="129"/>
      <c r="F38" s="131" t="s">
        <v>1105</v>
      </c>
      <c r="G38" s="131" t="s">
        <v>7352</v>
      </c>
      <c r="H38" s="131" t="s">
        <v>24</v>
      </c>
      <c r="I38" s="131" t="s">
        <v>24</v>
      </c>
      <c r="J38" s="131" t="s">
        <v>7353</v>
      </c>
      <c r="K38" s="131" t="s">
        <v>24</v>
      </c>
      <c r="L38" s="131"/>
      <c r="M38" s="131"/>
      <c r="N38" s="131" t="s">
        <v>24</v>
      </c>
      <c r="O38" s="131" t="s">
        <v>189</v>
      </c>
      <c r="P38" s="131" t="s">
        <v>43</v>
      </c>
      <c r="Q38" s="131" t="s">
        <v>190</v>
      </c>
      <c r="R38" s="131" t="s">
        <v>29</v>
      </c>
      <c r="S38" s="129" t="s">
        <v>7232</v>
      </c>
      <c r="T38" s="129">
        <v>36</v>
      </c>
    </row>
    <row r="39" spans="2:20" x14ac:dyDescent="0.35">
      <c r="B39" s="129" t="s">
        <v>7232</v>
      </c>
      <c r="C39" s="129">
        <v>37</v>
      </c>
      <c r="D39" s="129">
        <v>1</v>
      </c>
      <c r="E39" s="129"/>
      <c r="F39" s="131" t="s">
        <v>5958</v>
      </c>
      <c r="G39" s="131" t="s">
        <v>5959</v>
      </c>
      <c r="H39" s="131" t="s">
        <v>5960</v>
      </c>
      <c r="I39" s="131" t="s">
        <v>5959</v>
      </c>
      <c r="J39" s="131" t="s">
        <v>5961</v>
      </c>
      <c r="K39" s="131" t="s">
        <v>24</v>
      </c>
      <c r="L39" s="131"/>
      <c r="M39" s="131"/>
      <c r="N39" s="131" t="s">
        <v>24</v>
      </c>
      <c r="O39" s="131" t="s">
        <v>5962</v>
      </c>
      <c r="P39" s="131" t="s">
        <v>113</v>
      </c>
      <c r="Q39" s="131" t="s">
        <v>5963</v>
      </c>
      <c r="R39" s="131" t="s">
        <v>24</v>
      </c>
      <c r="S39" s="129" t="s">
        <v>7232</v>
      </c>
      <c r="T39" s="129">
        <v>37</v>
      </c>
    </row>
    <row r="40" spans="2:20" x14ac:dyDescent="0.35">
      <c r="B40" s="129" t="s">
        <v>7232</v>
      </c>
      <c r="C40" s="129">
        <v>38</v>
      </c>
      <c r="D40" s="129">
        <v>1</v>
      </c>
      <c r="E40" s="129"/>
      <c r="F40" s="131" t="s">
        <v>1089</v>
      </c>
      <c r="G40" s="131" t="s">
        <v>7354</v>
      </c>
      <c r="H40" s="131" t="s">
        <v>1132</v>
      </c>
      <c r="I40" s="131" t="s">
        <v>7354</v>
      </c>
      <c r="J40" s="131" t="s">
        <v>7355</v>
      </c>
      <c r="K40" s="131" t="s">
        <v>24</v>
      </c>
      <c r="L40" s="131"/>
      <c r="M40" s="131"/>
      <c r="N40" s="131" t="s">
        <v>24</v>
      </c>
      <c r="O40" s="131" t="s">
        <v>7356</v>
      </c>
      <c r="P40" s="131" t="s">
        <v>2574</v>
      </c>
      <c r="Q40" s="131" t="s">
        <v>7357</v>
      </c>
      <c r="R40" s="131" t="s">
        <v>29</v>
      </c>
      <c r="S40" s="129" t="s">
        <v>7232</v>
      </c>
      <c r="T40" s="129">
        <v>38</v>
      </c>
    </row>
    <row r="41" spans="2:20" x14ac:dyDescent="0.35">
      <c r="B41" s="129" t="s">
        <v>7232</v>
      </c>
      <c r="C41" s="129">
        <v>39</v>
      </c>
      <c r="D41" s="129">
        <v>1</v>
      </c>
      <c r="E41" s="129"/>
      <c r="F41" s="131" t="s">
        <v>7358</v>
      </c>
      <c r="G41" s="131" t="s">
        <v>7359</v>
      </c>
      <c r="H41" s="131" t="s">
        <v>1380</v>
      </c>
      <c r="I41" s="131" t="s">
        <v>7359</v>
      </c>
      <c r="J41" s="131" t="s">
        <v>7360</v>
      </c>
      <c r="K41" s="131" t="s">
        <v>24</v>
      </c>
      <c r="L41" s="131"/>
      <c r="M41" s="131"/>
      <c r="N41" s="131" t="s">
        <v>24</v>
      </c>
      <c r="O41" s="131" t="s">
        <v>7361</v>
      </c>
      <c r="P41" s="131" t="s">
        <v>200</v>
      </c>
      <c r="Q41" s="131" t="s">
        <v>7362</v>
      </c>
      <c r="R41" s="131" t="s">
        <v>29</v>
      </c>
      <c r="S41" s="129" t="s">
        <v>7232</v>
      </c>
      <c r="T41" s="129">
        <v>39</v>
      </c>
    </row>
    <row r="42" spans="2:20" x14ac:dyDescent="0.35">
      <c r="B42" s="129" t="s">
        <v>7232</v>
      </c>
      <c r="C42" s="129">
        <v>40</v>
      </c>
      <c r="D42" s="129">
        <v>1</v>
      </c>
      <c r="E42" s="129"/>
      <c r="F42" s="131" t="s">
        <v>6774</v>
      </c>
      <c r="G42" s="131" t="s">
        <v>7363</v>
      </c>
      <c r="H42" s="131" t="s">
        <v>24</v>
      </c>
      <c r="I42" s="131" t="s">
        <v>24</v>
      </c>
      <c r="J42" s="131" t="s">
        <v>7364</v>
      </c>
      <c r="K42" s="131" t="s">
        <v>24</v>
      </c>
      <c r="L42" s="131"/>
      <c r="M42" s="131"/>
      <c r="N42" s="131" t="s">
        <v>24</v>
      </c>
      <c r="O42" s="131" t="s">
        <v>757</v>
      </c>
      <c r="P42" s="131" t="s">
        <v>43</v>
      </c>
      <c r="Q42" s="131" t="s">
        <v>7365</v>
      </c>
      <c r="R42" s="131" t="s">
        <v>29</v>
      </c>
      <c r="S42" s="129" t="s">
        <v>7232</v>
      </c>
      <c r="T42" s="129">
        <v>40</v>
      </c>
    </row>
    <row r="43" spans="2:20" x14ac:dyDescent="0.35">
      <c r="B43" s="129" t="s">
        <v>7232</v>
      </c>
      <c r="C43" s="129">
        <v>41</v>
      </c>
      <c r="D43" s="129"/>
      <c r="E43" s="129"/>
      <c r="F43" s="131" t="s">
        <v>1800</v>
      </c>
      <c r="G43" s="131" t="s">
        <v>7366</v>
      </c>
      <c r="H43" s="131" t="s">
        <v>24</v>
      </c>
      <c r="I43" s="131" t="s">
        <v>24</v>
      </c>
      <c r="J43" s="131" t="s">
        <v>7367</v>
      </c>
      <c r="K43" s="131" t="s">
        <v>24</v>
      </c>
      <c r="L43" s="131"/>
      <c r="M43" s="131"/>
      <c r="N43" s="131" t="s">
        <v>24</v>
      </c>
      <c r="O43" s="131" t="s">
        <v>1436</v>
      </c>
      <c r="P43" s="131" t="s">
        <v>43</v>
      </c>
      <c r="Q43" s="131" t="s">
        <v>1437</v>
      </c>
      <c r="R43" s="131" t="s">
        <v>29</v>
      </c>
      <c r="S43" s="129" t="s">
        <v>7232</v>
      </c>
      <c r="T43" s="129">
        <v>41</v>
      </c>
    </row>
    <row r="44" spans="2:20" x14ac:dyDescent="0.35">
      <c r="B44" s="129" t="s">
        <v>7232</v>
      </c>
      <c r="C44" s="129">
        <v>42</v>
      </c>
      <c r="D44" s="129">
        <v>1</v>
      </c>
      <c r="E44" s="129"/>
      <c r="F44" s="131" t="s">
        <v>1300</v>
      </c>
      <c r="G44" s="131" t="s">
        <v>7368</v>
      </c>
      <c r="H44" s="131" t="s">
        <v>7369</v>
      </c>
      <c r="I44" s="131" t="s">
        <v>7368</v>
      </c>
      <c r="J44" s="131" t="s">
        <v>7370</v>
      </c>
      <c r="K44" s="131" t="s">
        <v>24</v>
      </c>
      <c r="L44" s="131"/>
      <c r="M44" s="131"/>
      <c r="N44" s="131" t="s">
        <v>24</v>
      </c>
      <c r="O44" s="131" t="s">
        <v>7371</v>
      </c>
      <c r="P44" s="131" t="s">
        <v>43</v>
      </c>
      <c r="Q44" s="131" t="s">
        <v>7372</v>
      </c>
      <c r="R44" s="131" t="s">
        <v>24</v>
      </c>
      <c r="S44" s="129" t="s">
        <v>7232</v>
      </c>
      <c r="T44" s="129">
        <v>42</v>
      </c>
    </row>
    <row r="45" spans="2:20" x14ac:dyDescent="0.35">
      <c r="B45" s="129" t="s">
        <v>7232</v>
      </c>
      <c r="C45" s="129">
        <v>43</v>
      </c>
      <c r="D45" s="129"/>
      <c r="E45" s="129">
        <v>1</v>
      </c>
      <c r="F45" s="131" t="s">
        <v>7373</v>
      </c>
      <c r="G45" s="131" t="s">
        <v>7374</v>
      </c>
      <c r="H45" s="131" t="s">
        <v>7375</v>
      </c>
      <c r="I45" s="131" t="s">
        <v>7376</v>
      </c>
      <c r="J45" s="131" t="s">
        <v>7377</v>
      </c>
      <c r="K45" s="131" t="s">
        <v>24</v>
      </c>
      <c r="L45" s="131"/>
      <c r="M45" s="131"/>
      <c r="N45" s="131" t="s">
        <v>24</v>
      </c>
      <c r="O45" s="131" t="s">
        <v>6712</v>
      </c>
      <c r="P45" s="131" t="s">
        <v>113</v>
      </c>
      <c r="Q45" s="131" t="s">
        <v>6713</v>
      </c>
      <c r="R45" s="131" t="s">
        <v>24</v>
      </c>
      <c r="S45" s="129" t="s">
        <v>7232</v>
      </c>
      <c r="T45" s="129">
        <v>43</v>
      </c>
    </row>
    <row r="46" spans="2:20" x14ac:dyDescent="0.35">
      <c r="B46" s="129" t="s">
        <v>7232</v>
      </c>
      <c r="C46" s="129">
        <v>44</v>
      </c>
      <c r="D46" s="129"/>
      <c r="E46" s="129">
        <v>1</v>
      </c>
      <c r="F46" s="131" t="s">
        <v>1105</v>
      </c>
      <c r="G46" s="131" t="s">
        <v>7378</v>
      </c>
      <c r="H46" s="131" t="s">
        <v>24</v>
      </c>
      <c r="I46" s="131" t="s">
        <v>24</v>
      </c>
      <c r="J46" s="131" t="s">
        <v>7379</v>
      </c>
      <c r="K46" s="131" t="s">
        <v>7380</v>
      </c>
      <c r="L46" s="131"/>
      <c r="M46" s="131"/>
      <c r="N46" s="131" t="s">
        <v>24</v>
      </c>
      <c r="O46" s="131" t="s">
        <v>661</v>
      </c>
      <c r="P46" s="131" t="s">
        <v>43</v>
      </c>
      <c r="Q46" s="131" t="s">
        <v>3858</v>
      </c>
      <c r="R46" s="131" t="s">
        <v>29</v>
      </c>
      <c r="S46" s="129" t="s">
        <v>7232</v>
      </c>
      <c r="T46" s="129">
        <v>44</v>
      </c>
    </row>
    <row r="47" spans="2:20" x14ac:dyDescent="0.35">
      <c r="B47" s="129" t="s">
        <v>7232</v>
      </c>
      <c r="C47" s="129">
        <v>45</v>
      </c>
      <c r="D47" s="129"/>
      <c r="E47" s="129"/>
      <c r="F47" s="131" t="s">
        <v>7179</v>
      </c>
      <c r="G47" s="131" t="s">
        <v>7381</v>
      </c>
      <c r="H47" s="131" t="s">
        <v>24</v>
      </c>
      <c r="I47" s="131" t="s">
        <v>24</v>
      </c>
      <c r="J47" s="131" t="s">
        <v>7382</v>
      </c>
      <c r="K47" s="131" t="s">
        <v>24</v>
      </c>
      <c r="L47" s="131"/>
      <c r="M47" s="131"/>
      <c r="N47" s="131" t="s">
        <v>24</v>
      </c>
      <c r="O47" s="131" t="s">
        <v>7383</v>
      </c>
      <c r="P47" s="131" t="s">
        <v>1977</v>
      </c>
      <c r="Q47" s="131" t="s">
        <v>7384</v>
      </c>
      <c r="R47" s="131" t="s">
        <v>29</v>
      </c>
      <c r="S47" s="129" t="s">
        <v>7232</v>
      </c>
      <c r="T47" s="129">
        <v>45</v>
      </c>
    </row>
    <row r="48" spans="2:20" x14ac:dyDescent="0.35">
      <c r="B48" s="129" t="s">
        <v>7232</v>
      </c>
      <c r="C48" s="129">
        <v>46</v>
      </c>
      <c r="D48" s="129"/>
      <c r="E48" s="129"/>
      <c r="F48" s="131" t="s">
        <v>7385</v>
      </c>
      <c r="G48" s="131" t="s">
        <v>7386</v>
      </c>
      <c r="H48" s="131" t="s">
        <v>142</v>
      </c>
      <c r="I48" s="131" t="s">
        <v>7386</v>
      </c>
      <c r="J48" s="131" t="s">
        <v>7387</v>
      </c>
      <c r="K48" s="131" t="s">
        <v>24</v>
      </c>
      <c r="L48" s="131"/>
      <c r="M48" s="131"/>
      <c r="N48" s="131" t="s">
        <v>24</v>
      </c>
      <c r="O48" s="131" t="s">
        <v>491</v>
      </c>
      <c r="P48" s="131" t="s">
        <v>43</v>
      </c>
      <c r="Q48" s="131" t="s">
        <v>1449</v>
      </c>
      <c r="R48" s="131" t="s">
        <v>24</v>
      </c>
      <c r="S48" s="129" t="s">
        <v>7232</v>
      </c>
      <c r="T48" s="129">
        <v>46</v>
      </c>
    </row>
    <row r="49" spans="2:20" x14ac:dyDescent="0.35">
      <c r="B49" s="129" t="s">
        <v>7232</v>
      </c>
      <c r="C49" s="129">
        <v>47</v>
      </c>
      <c r="D49" s="129"/>
      <c r="E49" s="129"/>
      <c r="F49" s="131" t="s">
        <v>2744</v>
      </c>
      <c r="G49" s="131" t="s">
        <v>7388</v>
      </c>
      <c r="H49" s="131" t="s">
        <v>3021</v>
      </c>
      <c r="I49" s="131" t="s">
        <v>7388</v>
      </c>
      <c r="J49" s="131" t="s">
        <v>7389</v>
      </c>
      <c r="K49" s="131" t="s">
        <v>24</v>
      </c>
      <c r="L49" s="131"/>
      <c r="M49" s="131"/>
      <c r="N49" s="131" t="s">
        <v>24</v>
      </c>
      <c r="O49" s="131" t="s">
        <v>7390</v>
      </c>
      <c r="P49" s="131" t="s">
        <v>36</v>
      </c>
      <c r="Q49" s="131" t="s">
        <v>7391</v>
      </c>
      <c r="R49" s="131" t="s">
        <v>29</v>
      </c>
      <c r="S49" s="129" t="s">
        <v>7232</v>
      </c>
      <c r="T49" s="129">
        <v>47</v>
      </c>
    </row>
    <row r="50" spans="2:20" x14ac:dyDescent="0.35">
      <c r="B50" s="129" t="s">
        <v>7232</v>
      </c>
      <c r="C50" s="129">
        <v>48</v>
      </c>
      <c r="D50" s="129">
        <v>1</v>
      </c>
      <c r="E50" s="129"/>
      <c r="F50" s="131" t="s">
        <v>1996</v>
      </c>
      <c r="G50" s="131" t="s">
        <v>7392</v>
      </c>
      <c r="H50" s="131" t="s">
        <v>1457</v>
      </c>
      <c r="I50" s="131" t="s">
        <v>7393</v>
      </c>
      <c r="J50" s="131" t="s">
        <v>7394</v>
      </c>
      <c r="K50" s="131" t="s">
        <v>24</v>
      </c>
      <c r="L50" s="131"/>
      <c r="M50" s="131"/>
      <c r="N50" s="131" t="s">
        <v>24</v>
      </c>
      <c r="O50" s="131" t="s">
        <v>343</v>
      </c>
      <c r="P50" s="131" t="s">
        <v>43</v>
      </c>
      <c r="Q50" s="131" t="s">
        <v>3106</v>
      </c>
      <c r="R50" s="131" t="s">
        <v>29</v>
      </c>
      <c r="S50" s="129" t="s">
        <v>7232</v>
      </c>
      <c r="T50" s="129">
        <v>48</v>
      </c>
    </row>
    <row r="51" spans="2:20" x14ac:dyDescent="0.35">
      <c r="B51" s="129" t="s">
        <v>7232</v>
      </c>
      <c r="C51" s="129">
        <v>49</v>
      </c>
      <c r="D51" s="129"/>
      <c r="E51" s="129"/>
      <c r="F51" s="131" t="s">
        <v>7395</v>
      </c>
      <c r="G51" s="131" t="s">
        <v>7396</v>
      </c>
      <c r="H51" s="131" t="s">
        <v>24</v>
      </c>
      <c r="I51" s="131" t="s">
        <v>24</v>
      </c>
      <c r="J51" s="131" t="s">
        <v>7397</v>
      </c>
      <c r="K51" s="131" t="s">
        <v>24</v>
      </c>
      <c r="L51" s="131"/>
      <c r="M51" s="131"/>
      <c r="N51" s="131" t="s">
        <v>24</v>
      </c>
      <c r="O51" s="131" t="s">
        <v>112</v>
      </c>
      <c r="P51" s="131" t="s">
        <v>113</v>
      </c>
      <c r="Q51" s="131" t="s">
        <v>367</v>
      </c>
      <c r="R51" s="131" t="s">
        <v>29</v>
      </c>
      <c r="S51" s="129" t="s">
        <v>7232</v>
      </c>
      <c r="T51" s="129">
        <v>49</v>
      </c>
    </row>
    <row r="52" spans="2:20" x14ac:dyDescent="0.35">
      <c r="B52" s="129" t="s">
        <v>7232</v>
      </c>
      <c r="C52" s="129">
        <v>50</v>
      </c>
      <c r="D52" s="129">
        <v>1</v>
      </c>
      <c r="E52" s="129"/>
      <c r="F52" s="131" t="s">
        <v>4897</v>
      </c>
      <c r="G52" s="131" t="s">
        <v>7398</v>
      </c>
      <c r="H52" s="131" t="s">
        <v>24</v>
      </c>
      <c r="I52" s="131" t="s">
        <v>24</v>
      </c>
      <c r="J52" s="131" t="s">
        <v>7399</v>
      </c>
      <c r="K52" s="131" t="s">
        <v>24</v>
      </c>
      <c r="L52" s="131"/>
      <c r="M52" s="131"/>
      <c r="N52" s="131" t="s">
        <v>24</v>
      </c>
      <c r="O52" s="131" t="s">
        <v>383</v>
      </c>
      <c r="P52" s="131" t="s">
        <v>43</v>
      </c>
      <c r="Q52" s="131" t="s">
        <v>7400</v>
      </c>
      <c r="R52" s="131" t="s">
        <v>24</v>
      </c>
      <c r="S52" s="129" t="s">
        <v>7232</v>
      </c>
      <c r="T52" s="129">
        <v>50</v>
      </c>
    </row>
    <row r="53" spans="2:20" x14ac:dyDescent="0.35">
      <c r="B53" s="129" t="s">
        <v>7232</v>
      </c>
      <c r="C53" s="129">
        <v>51</v>
      </c>
      <c r="D53" s="129">
        <v>1</v>
      </c>
      <c r="E53" s="129"/>
      <c r="F53" s="131" t="s">
        <v>7401</v>
      </c>
      <c r="G53" s="131" t="s">
        <v>417</v>
      </c>
      <c r="H53" s="131" t="s">
        <v>24</v>
      </c>
      <c r="I53" s="131" t="s">
        <v>24</v>
      </c>
      <c r="J53" s="131" t="s">
        <v>7402</v>
      </c>
      <c r="K53" s="131" t="s">
        <v>24</v>
      </c>
      <c r="L53" s="131"/>
      <c r="M53" s="131"/>
      <c r="N53" s="131" t="s">
        <v>24</v>
      </c>
      <c r="O53" s="131" t="s">
        <v>7403</v>
      </c>
      <c r="P53" s="131" t="s">
        <v>78</v>
      </c>
      <c r="Q53" s="131" t="s">
        <v>7404</v>
      </c>
      <c r="R53" s="131" t="s">
        <v>24</v>
      </c>
      <c r="S53" s="129" t="s">
        <v>7232</v>
      </c>
      <c r="T53" s="129">
        <v>51</v>
      </c>
    </row>
    <row r="54" spans="2:20" x14ac:dyDescent="0.35">
      <c r="B54" s="129" t="s">
        <v>7232</v>
      </c>
      <c r="C54" s="129">
        <v>52</v>
      </c>
      <c r="D54" s="129"/>
      <c r="E54" s="129"/>
      <c r="F54" s="131" t="s">
        <v>3275</v>
      </c>
      <c r="G54" s="131" t="s">
        <v>7405</v>
      </c>
      <c r="H54" s="131" t="s">
        <v>24</v>
      </c>
      <c r="I54" s="131" t="s">
        <v>24</v>
      </c>
      <c r="J54" s="131" t="s">
        <v>7406</v>
      </c>
      <c r="K54" s="131" t="s">
        <v>24</v>
      </c>
      <c r="L54" s="131"/>
      <c r="M54" s="131"/>
      <c r="N54" s="131" t="s">
        <v>24</v>
      </c>
      <c r="O54" s="131" t="s">
        <v>2191</v>
      </c>
      <c r="P54" s="131" t="s">
        <v>43</v>
      </c>
      <c r="Q54" s="131" t="s">
        <v>2558</v>
      </c>
      <c r="R54" s="131" t="s">
        <v>29</v>
      </c>
      <c r="S54" s="129" t="s">
        <v>7232</v>
      </c>
      <c r="T54" s="129">
        <v>52</v>
      </c>
    </row>
    <row r="55" spans="2:20" x14ac:dyDescent="0.35">
      <c r="B55" s="129">
        <v>403</v>
      </c>
      <c r="C55" s="129">
        <v>1</v>
      </c>
      <c r="D55" s="129">
        <v>1</v>
      </c>
      <c r="E55" s="129"/>
      <c r="F55" s="131" t="s">
        <v>20</v>
      </c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29"/>
      <c r="T55" s="129"/>
    </row>
    <row r="56" spans="2:20" x14ac:dyDescent="0.35">
      <c r="B56" s="129" t="s">
        <v>7407</v>
      </c>
      <c r="C56" s="129">
        <v>2</v>
      </c>
      <c r="D56" s="129"/>
      <c r="E56" s="129"/>
      <c r="F56" s="131" t="s">
        <v>24</v>
      </c>
      <c r="G56" s="131" t="s">
        <v>2997</v>
      </c>
      <c r="H56" s="131" t="s">
        <v>24</v>
      </c>
      <c r="I56" s="131" t="s">
        <v>24</v>
      </c>
      <c r="J56" s="131" t="s">
        <v>2998</v>
      </c>
      <c r="K56" s="131" t="s">
        <v>24</v>
      </c>
      <c r="L56" s="131"/>
      <c r="M56" s="131"/>
      <c r="N56" s="131" t="s">
        <v>24</v>
      </c>
      <c r="O56" s="131" t="s">
        <v>586</v>
      </c>
      <c r="P56" s="131" t="s">
        <v>587</v>
      </c>
      <c r="Q56" s="131" t="s">
        <v>2999</v>
      </c>
      <c r="R56" s="131" t="s">
        <v>29</v>
      </c>
      <c r="S56" s="129" t="s">
        <v>7407</v>
      </c>
      <c r="T56" s="129">
        <v>2</v>
      </c>
    </row>
    <row r="57" spans="2:20" x14ac:dyDescent="0.35">
      <c r="B57" s="129">
        <v>403</v>
      </c>
      <c r="C57" s="129">
        <v>3</v>
      </c>
      <c r="D57" s="129">
        <v>1</v>
      </c>
      <c r="E57" s="129"/>
      <c r="F57" s="131" t="s">
        <v>20</v>
      </c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29"/>
      <c r="T57" s="129"/>
    </row>
    <row r="58" spans="2:20" x14ac:dyDescent="0.35">
      <c r="B58" s="129">
        <v>403</v>
      </c>
      <c r="C58" s="129">
        <v>4</v>
      </c>
      <c r="D58" s="129">
        <v>1</v>
      </c>
      <c r="E58" s="129"/>
      <c r="F58" s="131" t="s">
        <v>20</v>
      </c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29"/>
      <c r="T58" s="129"/>
    </row>
    <row r="59" spans="2:20" x14ac:dyDescent="0.35">
      <c r="B59" s="129" t="s">
        <v>7407</v>
      </c>
      <c r="C59" s="129">
        <v>5</v>
      </c>
      <c r="D59" s="129"/>
      <c r="E59" s="129"/>
      <c r="F59" s="131" t="s">
        <v>7408</v>
      </c>
      <c r="G59" s="131" t="s">
        <v>7409</v>
      </c>
      <c r="H59" s="131" t="s">
        <v>24</v>
      </c>
      <c r="I59" s="131" t="s">
        <v>24</v>
      </c>
      <c r="J59" s="131" t="s">
        <v>7410</v>
      </c>
      <c r="K59" s="131" t="s">
        <v>24</v>
      </c>
      <c r="L59" s="131"/>
      <c r="M59" s="131"/>
      <c r="N59" s="131" t="s">
        <v>24</v>
      </c>
      <c r="O59" s="131" t="s">
        <v>383</v>
      </c>
      <c r="P59" s="131" t="s">
        <v>43</v>
      </c>
      <c r="Q59" s="131" t="s">
        <v>5113</v>
      </c>
      <c r="R59" s="131" t="s">
        <v>24</v>
      </c>
      <c r="S59" s="129" t="s">
        <v>7407</v>
      </c>
      <c r="T59" s="129">
        <v>5</v>
      </c>
    </row>
    <row r="60" spans="2:20" x14ac:dyDescent="0.35">
      <c r="B60" s="129">
        <v>403</v>
      </c>
      <c r="C60" s="129">
        <v>6</v>
      </c>
      <c r="D60" s="129">
        <v>1</v>
      </c>
      <c r="E60" s="129"/>
      <c r="F60" s="131" t="s">
        <v>20</v>
      </c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29"/>
      <c r="T60" s="129"/>
    </row>
    <row r="61" spans="2:20" x14ac:dyDescent="0.35">
      <c r="B61" s="129" t="s">
        <v>7407</v>
      </c>
      <c r="C61" s="129">
        <v>8</v>
      </c>
      <c r="D61" s="129"/>
      <c r="E61" s="129"/>
      <c r="F61" s="131" t="s">
        <v>601</v>
      </c>
      <c r="G61" s="131" t="s">
        <v>3824</v>
      </c>
      <c r="H61" s="131" t="s">
        <v>24</v>
      </c>
      <c r="I61" s="131" t="s">
        <v>24</v>
      </c>
      <c r="J61" s="131" t="s">
        <v>7411</v>
      </c>
      <c r="K61" s="131" t="s">
        <v>24</v>
      </c>
      <c r="L61" s="131"/>
      <c r="M61" s="131"/>
      <c r="N61" s="131" t="s">
        <v>24</v>
      </c>
      <c r="O61" s="131" t="s">
        <v>890</v>
      </c>
      <c r="P61" s="131" t="s">
        <v>67</v>
      </c>
      <c r="Q61" s="131" t="s">
        <v>7412</v>
      </c>
      <c r="R61" s="131" t="s">
        <v>29</v>
      </c>
      <c r="S61" s="129" t="s">
        <v>7407</v>
      </c>
      <c r="T61" s="129">
        <v>8</v>
      </c>
    </row>
    <row r="62" spans="2:20" x14ac:dyDescent="0.35">
      <c r="B62" s="129" t="s">
        <v>7407</v>
      </c>
      <c r="C62" s="129">
        <v>9</v>
      </c>
      <c r="D62" s="129"/>
      <c r="E62" s="129"/>
      <c r="F62" s="131" t="s">
        <v>7413</v>
      </c>
      <c r="G62" s="131" t="s">
        <v>4118</v>
      </c>
      <c r="H62" s="131" t="s">
        <v>24</v>
      </c>
      <c r="I62" s="131" t="s">
        <v>24</v>
      </c>
      <c r="J62" s="131" t="s">
        <v>7414</v>
      </c>
      <c r="K62" s="131" t="s">
        <v>24</v>
      </c>
      <c r="L62" s="131"/>
      <c r="M62" s="131"/>
      <c r="N62" s="131" t="s">
        <v>24</v>
      </c>
      <c r="O62" s="131" t="s">
        <v>1769</v>
      </c>
      <c r="P62" s="131" t="s">
        <v>43</v>
      </c>
      <c r="Q62" s="131" t="s">
        <v>1770</v>
      </c>
      <c r="R62" s="131" t="s">
        <v>29</v>
      </c>
      <c r="S62" s="129" t="s">
        <v>7407</v>
      </c>
      <c r="T62" s="129">
        <v>9</v>
      </c>
    </row>
    <row r="63" spans="2:20" x14ac:dyDescent="0.35">
      <c r="B63" s="129" t="s">
        <v>7407</v>
      </c>
      <c r="C63" s="129">
        <v>10</v>
      </c>
      <c r="D63" s="129">
        <v>1</v>
      </c>
      <c r="E63" s="129"/>
      <c r="F63" s="131" t="s">
        <v>1089</v>
      </c>
      <c r="G63" s="131" t="s">
        <v>7415</v>
      </c>
      <c r="H63" s="131" t="s">
        <v>2972</v>
      </c>
      <c r="I63" s="131" t="s">
        <v>7415</v>
      </c>
      <c r="J63" s="131" t="s">
        <v>7416</v>
      </c>
      <c r="K63" s="131" t="s">
        <v>24</v>
      </c>
      <c r="L63" s="131"/>
      <c r="M63" s="131"/>
      <c r="N63" s="131" t="s">
        <v>24</v>
      </c>
      <c r="O63" s="131" t="s">
        <v>162</v>
      </c>
      <c r="P63" s="131" t="s">
        <v>43</v>
      </c>
      <c r="Q63" s="131" t="s">
        <v>460</v>
      </c>
      <c r="R63" s="131" t="s">
        <v>29</v>
      </c>
      <c r="S63" s="129" t="s">
        <v>7407</v>
      </c>
      <c r="T63" s="129">
        <v>10</v>
      </c>
    </row>
    <row r="64" spans="2:20" x14ac:dyDescent="0.35">
      <c r="B64" s="129" t="s">
        <v>7407</v>
      </c>
      <c r="C64" s="129">
        <v>11</v>
      </c>
      <c r="D64" s="129"/>
      <c r="E64" s="129"/>
      <c r="F64" s="131" t="s">
        <v>7417</v>
      </c>
      <c r="G64" s="131" t="s">
        <v>7418</v>
      </c>
      <c r="H64" s="131" t="s">
        <v>7419</v>
      </c>
      <c r="I64" s="131" t="s">
        <v>7418</v>
      </c>
      <c r="J64" s="131" t="s">
        <v>7420</v>
      </c>
      <c r="K64" s="131" t="s">
        <v>24</v>
      </c>
      <c r="L64" s="131"/>
      <c r="M64" s="131"/>
      <c r="N64" s="131" t="s">
        <v>24</v>
      </c>
      <c r="O64" s="131" t="s">
        <v>7421</v>
      </c>
      <c r="P64" s="131" t="s">
        <v>113</v>
      </c>
      <c r="Q64" s="131" t="s">
        <v>7422</v>
      </c>
      <c r="R64" s="131" t="s">
        <v>24</v>
      </c>
      <c r="S64" s="129" t="s">
        <v>7407</v>
      </c>
      <c r="T64" s="129">
        <v>11</v>
      </c>
    </row>
    <row r="65" spans="2:20" x14ac:dyDescent="0.35">
      <c r="B65" s="129" t="s">
        <v>7407</v>
      </c>
      <c r="C65" s="129">
        <v>12</v>
      </c>
      <c r="D65" s="129"/>
      <c r="E65" s="129"/>
      <c r="F65" s="131" t="s">
        <v>4736</v>
      </c>
      <c r="G65" s="131" t="s">
        <v>7423</v>
      </c>
      <c r="H65" s="131" t="s">
        <v>729</v>
      </c>
      <c r="I65" s="131" t="s">
        <v>7423</v>
      </c>
      <c r="J65" s="131" t="s">
        <v>7424</v>
      </c>
      <c r="K65" s="131" t="s">
        <v>24</v>
      </c>
      <c r="L65" s="131"/>
      <c r="M65" s="131"/>
      <c r="N65" s="132"/>
      <c r="O65" s="131" t="s">
        <v>7425</v>
      </c>
      <c r="P65" s="131" t="s">
        <v>7426</v>
      </c>
      <c r="Q65" s="131" t="s">
        <v>7427</v>
      </c>
      <c r="R65" s="131" t="s">
        <v>4918</v>
      </c>
      <c r="S65" s="129" t="s">
        <v>7407</v>
      </c>
      <c r="T65" s="129">
        <v>12</v>
      </c>
    </row>
    <row r="66" spans="2:20" x14ac:dyDescent="0.35">
      <c r="B66" s="129" t="s">
        <v>7407</v>
      </c>
      <c r="C66" s="129">
        <v>13</v>
      </c>
      <c r="D66" s="129">
        <v>1</v>
      </c>
      <c r="E66" s="129"/>
      <c r="F66" s="131" t="s">
        <v>7428</v>
      </c>
      <c r="G66" s="131" t="s">
        <v>2823</v>
      </c>
      <c r="H66" s="131" t="s">
        <v>117</v>
      </c>
      <c r="I66" s="131" t="s">
        <v>2823</v>
      </c>
      <c r="J66" s="131" t="s">
        <v>7429</v>
      </c>
      <c r="K66" s="131" t="s">
        <v>24</v>
      </c>
      <c r="L66" s="131"/>
      <c r="M66" s="131"/>
      <c r="N66" s="131" t="s">
        <v>24</v>
      </c>
      <c r="O66" s="131" t="s">
        <v>106</v>
      </c>
      <c r="P66" s="131" t="s">
        <v>43</v>
      </c>
      <c r="Q66" s="131" t="s">
        <v>4894</v>
      </c>
      <c r="R66" s="131" t="s">
        <v>29</v>
      </c>
      <c r="S66" s="129" t="s">
        <v>7407</v>
      </c>
      <c r="T66" s="129">
        <v>13</v>
      </c>
    </row>
    <row r="67" spans="2:20" x14ac:dyDescent="0.35">
      <c r="B67" s="129" t="s">
        <v>7407</v>
      </c>
      <c r="C67" s="129">
        <v>14</v>
      </c>
      <c r="D67" s="129">
        <v>1</v>
      </c>
      <c r="E67" s="129"/>
      <c r="F67" s="131" t="s">
        <v>1996</v>
      </c>
      <c r="G67" s="131" t="s">
        <v>7430</v>
      </c>
      <c r="H67" s="131" t="s">
        <v>24</v>
      </c>
      <c r="I67" s="131" t="s">
        <v>24</v>
      </c>
      <c r="J67" s="131" t="s">
        <v>7431</v>
      </c>
      <c r="K67" s="131" t="s">
        <v>24</v>
      </c>
      <c r="L67" s="131"/>
      <c r="M67" s="131"/>
      <c r="N67" s="131" t="s">
        <v>24</v>
      </c>
      <c r="O67" s="131" t="s">
        <v>138</v>
      </c>
      <c r="P67" s="131" t="s">
        <v>43</v>
      </c>
      <c r="Q67" s="131" t="s">
        <v>2079</v>
      </c>
      <c r="R67" s="131" t="s">
        <v>24</v>
      </c>
      <c r="S67" s="129" t="s">
        <v>7407</v>
      </c>
      <c r="T67" s="129">
        <v>14</v>
      </c>
    </row>
    <row r="68" spans="2:20" x14ac:dyDescent="0.35">
      <c r="B68" s="129" t="s">
        <v>7407</v>
      </c>
      <c r="C68" s="129">
        <v>15</v>
      </c>
      <c r="D68" s="129">
        <v>1</v>
      </c>
      <c r="E68" s="129"/>
      <c r="F68" s="131" t="s">
        <v>7432</v>
      </c>
      <c r="G68" s="131" t="s">
        <v>7185</v>
      </c>
      <c r="H68" s="131" t="s">
        <v>7433</v>
      </c>
      <c r="I68" s="131" t="s">
        <v>7185</v>
      </c>
      <c r="J68" s="131" t="s">
        <v>7434</v>
      </c>
      <c r="K68" s="131" t="s">
        <v>24</v>
      </c>
      <c r="L68" s="131"/>
      <c r="M68" s="131"/>
      <c r="N68" s="131" t="s">
        <v>24</v>
      </c>
      <c r="O68" s="131" t="s">
        <v>138</v>
      </c>
      <c r="P68" s="131" t="s">
        <v>43</v>
      </c>
      <c r="Q68" s="131" t="s">
        <v>1254</v>
      </c>
      <c r="R68" s="131" t="s">
        <v>24</v>
      </c>
      <c r="S68" s="129" t="s">
        <v>7407</v>
      </c>
      <c r="T68" s="129">
        <v>15</v>
      </c>
    </row>
    <row r="69" spans="2:20" x14ac:dyDescent="0.35">
      <c r="B69" s="129" t="s">
        <v>7407</v>
      </c>
      <c r="C69" s="129">
        <v>16</v>
      </c>
      <c r="D69" s="129"/>
      <c r="E69" s="129"/>
      <c r="F69" s="131" t="s">
        <v>3926</v>
      </c>
      <c r="G69" s="131" t="s">
        <v>7435</v>
      </c>
      <c r="H69" s="131" t="s">
        <v>3502</v>
      </c>
      <c r="I69" s="131" t="s">
        <v>7436</v>
      </c>
      <c r="J69" s="131" t="s">
        <v>7437</v>
      </c>
      <c r="K69" s="131" t="s">
        <v>24</v>
      </c>
      <c r="L69" s="131"/>
      <c r="M69" s="131"/>
      <c r="N69" s="131" t="s">
        <v>24</v>
      </c>
      <c r="O69" s="131" t="s">
        <v>7438</v>
      </c>
      <c r="P69" s="131" t="s">
        <v>113</v>
      </c>
      <c r="Q69" s="131" t="s">
        <v>7422</v>
      </c>
      <c r="R69" s="131" t="s">
        <v>29</v>
      </c>
      <c r="S69" s="129" t="s">
        <v>7407</v>
      </c>
      <c r="T69" s="129">
        <v>16</v>
      </c>
    </row>
    <row r="70" spans="2:20" x14ac:dyDescent="0.35">
      <c r="B70" s="129" t="s">
        <v>7407</v>
      </c>
      <c r="C70" s="129">
        <v>17</v>
      </c>
      <c r="D70" s="129"/>
      <c r="E70" s="129"/>
      <c r="F70" s="131" t="s">
        <v>7439</v>
      </c>
      <c r="G70" s="131" t="s">
        <v>3494</v>
      </c>
      <c r="H70" s="131" t="s">
        <v>7440</v>
      </c>
      <c r="I70" s="131" t="s">
        <v>3494</v>
      </c>
      <c r="J70" s="131" t="s">
        <v>7441</v>
      </c>
      <c r="K70" s="131" t="s">
        <v>24</v>
      </c>
      <c r="L70" s="131"/>
      <c r="M70" s="131"/>
      <c r="N70" s="131" t="s">
        <v>24</v>
      </c>
      <c r="O70" s="131" t="s">
        <v>7442</v>
      </c>
      <c r="P70" s="131" t="s">
        <v>1328</v>
      </c>
      <c r="Q70" s="131" t="s">
        <v>7443</v>
      </c>
      <c r="R70" s="131" t="s">
        <v>29</v>
      </c>
      <c r="S70" s="129" t="s">
        <v>7407</v>
      </c>
      <c r="T70" s="129">
        <v>17</v>
      </c>
    </row>
    <row r="71" spans="2:20" x14ac:dyDescent="0.35">
      <c r="B71" s="129" t="s">
        <v>7407</v>
      </c>
      <c r="C71" s="129">
        <v>18</v>
      </c>
      <c r="D71" s="129">
        <v>1</v>
      </c>
      <c r="E71" s="129"/>
      <c r="F71" s="131" t="s">
        <v>24</v>
      </c>
      <c r="G71" s="131" t="s">
        <v>7444</v>
      </c>
      <c r="H71" s="131" t="s">
        <v>24</v>
      </c>
      <c r="I71" s="131" t="s">
        <v>24</v>
      </c>
      <c r="J71" s="131" t="s">
        <v>7445</v>
      </c>
      <c r="K71" s="131" t="s">
        <v>24</v>
      </c>
      <c r="L71" s="131"/>
      <c r="M71" s="131"/>
      <c r="N71" s="131" t="s">
        <v>24</v>
      </c>
      <c r="O71" s="131" t="s">
        <v>1557</v>
      </c>
      <c r="P71" s="131" t="s">
        <v>43</v>
      </c>
      <c r="Q71" s="131" t="s">
        <v>1558</v>
      </c>
      <c r="R71" s="131" t="s">
        <v>24</v>
      </c>
      <c r="S71" s="129" t="s">
        <v>7407</v>
      </c>
      <c r="T71" s="129">
        <v>18</v>
      </c>
    </row>
    <row r="72" spans="2:20" x14ac:dyDescent="0.35">
      <c r="B72" s="129" t="s">
        <v>7407</v>
      </c>
      <c r="C72" s="129">
        <v>19</v>
      </c>
      <c r="D72" s="129">
        <v>1</v>
      </c>
      <c r="E72" s="129"/>
      <c r="F72" s="131" t="s">
        <v>7446</v>
      </c>
      <c r="G72" s="131" t="s">
        <v>7447</v>
      </c>
      <c r="H72" s="131" t="s">
        <v>24</v>
      </c>
      <c r="I72" s="131" t="s">
        <v>24</v>
      </c>
      <c r="J72" s="131" t="s">
        <v>7448</v>
      </c>
      <c r="K72" s="131" t="s">
        <v>24</v>
      </c>
      <c r="L72" s="131"/>
      <c r="M72" s="131"/>
      <c r="N72" s="131" t="s">
        <v>24</v>
      </c>
      <c r="O72" s="131" t="s">
        <v>890</v>
      </c>
      <c r="P72" s="131" t="s">
        <v>67</v>
      </c>
      <c r="Q72" s="131" t="s">
        <v>5312</v>
      </c>
      <c r="R72" s="131" t="s">
        <v>24</v>
      </c>
      <c r="S72" s="129" t="s">
        <v>7407</v>
      </c>
      <c r="T72" s="129">
        <v>19</v>
      </c>
    </row>
    <row r="73" spans="2:20" x14ac:dyDescent="0.35">
      <c r="B73" s="129" t="s">
        <v>7407</v>
      </c>
      <c r="C73" s="129">
        <v>20</v>
      </c>
      <c r="D73" s="129"/>
      <c r="E73" s="129"/>
      <c r="F73" s="131" t="s">
        <v>7449</v>
      </c>
      <c r="G73" s="131" t="s">
        <v>7450</v>
      </c>
      <c r="H73" s="131" t="s">
        <v>7451</v>
      </c>
      <c r="I73" s="131" t="s">
        <v>7450</v>
      </c>
      <c r="J73" s="131" t="s">
        <v>7452</v>
      </c>
      <c r="K73" s="131" t="s">
        <v>24</v>
      </c>
      <c r="L73" s="131"/>
      <c r="M73" s="131"/>
      <c r="N73" s="131" t="s">
        <v>24</v>
      </c>
      <c r="O73" s="131" t="s">
        <v>1723</v>
      </c>
      <c r="P73" s="131" t="s">
        <v>67</v>
      </c>
      <c r="Q73" s="131" t="s">
        <v>7453</v>
      </c>
      <c r="R73" s="131" t="s">
        <v>24</v>
      </c>
      <c r="S73" s="129" t="s">
        <v>7407</v>
      </c>
      <c r="T73" s="129">
        <v>20</v>
      </c>
    </row>
    <row r="74" spans="2:20" x14ac:dyDescent="0.35">
      <c r="B74" s="129" t="s">
        <v>7407</v>
      </c>
      <c r="C74" s="129">
        <v>21</v>
      </c>
      <c r="D74" s="129"/>
      <c r="E74" s="129"/>
      <c r="F74" s="131" t="s">
        <v>7454</v>
      </c>
      <c r="G74" s="131" t="s">
        <v>7455</v>
      </c>
      <c r="H74" s="131" t="s">
        <v>24</v>
      </c>
      <c r="I74" s="131" t="s">
        <v>24</v>
      </c>
      <c r="J74" s="131" t="s">
        <v>7456</v>
      </c>
      <c r="K74" s="131" t="s">
        <v>24</v>
      </c>
      <c r="L74" s="131"/>
      <c r="M74" s="131"/>
      <c r="N74" s="131" t="s">
        <v>24</v>
      </c>
      <c r="O74" s="131" t="s">
        <v>7457</v>
      </c>
      <c r="P74" s="131" t="s">
        <v>1328</v>
      </c>
      <c r="Q74" s="131" t="s">
        <v>7458</v>
      </c>
      <c r="R74" s="131" t="s">
        <v>29</v>
      </c>
      <c r="S74" s="129" t="s">
        <v>7407</v>
      </c>
      <c r="T74" s="129">
        <v>21</v>
      </c>
    </row>
    <row r="75" spans="2:20" x14ac:dyDescent="0.35">
      <c r="B75" s="129" t="s">
        <v>7407</v>
      </c>
      <c r="C75" s="129">
        <v>22</v>
      </c>
      <c r="D75" s="129">
        <v>1</v>
      </c>
      <c r="E75" s="129"/>
      <c r="F75" s="131" t="s">
        <v>1089</v>
      </c>
      <c r="G75" s="131" t="s">
        <v>7459</v>
      </c>
      <c r="H75" s="131" t="s">
        <v>4265</v>
      </c>
      <c r="I75" s="131" t="s">
        <v>1796</v>
      </c>
      <c r="J75" s="131" t="s">
        <v>7460</v>
      </c>
      <c r="K75" s="131" t="s">
        <v>24</v>
      </c>
      <c r="L75" s="131"/>
      <c r="M75" s="131"/>
      <c r="N75" s="131" t="s">
        <v>24</v>
      </c>
      <c r="O75" s="131" t="s">
        <v>162</v>
      </c>
      <c r="P75" s="131" t="s">
        <v>43</v>
      </c>
      <c r="Q75" s="131" t="s">
        <v>7461</v>
      </c>
      <c r="R75" s="131" t="s">
        <v>24</v>
      </c>
      <c r="S75" s="129" t="s">
        <v>7407</v>
      </c>
      <c r="T75" s="129">
        <v>22</v>
      </c>
    </row>
    <row r="76" spans="2:20" x14ac:dyDescent="0.35">
      <c r="B76" s="129" t="s">
        <v>7407</v>
      </c>
      <c r="C76" s="129">
        <v>23</v>
      </c>
      <c r="D76" s="129">
        <v>1</v>
      </c>
      <c r="E76" s="129"/>
      <c r="F76" s="131" t="s">
        <v>2043</v>
      </c>
      <c r="G76" s="131" t="s">
        <v>7462</v>
      </c>
      <c r="H76" s="131" t="s">
        <v>7463</v>
      </c>
      <c r="I76" s="131" t="s">
        <v>7462</v>
      </c>
      <c r="J76" s="131" t="s">
        <v>7464</v>
      </c>
      <c r="K76" s="131" t="s">
        <v>24</v>
      </c>
      <c r="L76" s="131"/>
      <c r="M76" s="131"/>
      <c r="N76" s="131" t="s">
        <v>24</v>
      </c>
      <c r="O76" s="131" t="s">
        <v>7465</v>
      </c>
      <c r="P76" s="131" t="s">
        <v>78</v>
      </c>
      <c r="Q76" s="131" t="s">
        <v>7466</v>
      </c>
      <c r="R76" s="131" t="s">
        <v>24</v>
      </c>
      <c r="S76" s="129" t="s">
        <v>7407</v>
      </c>
      <c r="T76" s="129">
        <v>23</v>
      </c>
    </row>
    <row r="77" spans="2:20" x14ac:dyDescent="0.35">
      <c r="B77" s="129" t="s">
        <v>7407</v>
      </c>
      <c r="C77" s="129">
        <v>24</v>
      </c>
      <c r="D77" s="129"/>
      <c r="E77" s="129"/>
      <c r="F77" s="131" t="s">
        <v>2498</v>
      </c>
      <c r="G77" s="131" t="s">
        <v>926</v>
      </c>
      <c r="H77" s="131" t="s">
        <v>7467</v>
      </c>
      <c r="I77" s="131" t="s">
        <v>926</v>
      </c>
      <c r="J77" s="131" t="s">
        <v>7468</v>
      </c>
      <c r="K77" s="131" t="s">
        <v>24</v>
      </c>
      <c r="L77" s="131"/>
      <c r="M77" s="131"/>
      <c r="N77" s="131" t="s">
        <v>24</v>
      </c>
      <c r="O77" s="131" t="s">
        <v>598</v>
      </c>
      <c r="P77" s="131" t="s">
        <v>49</v>
      </c>
      <c r="Q77" s="131" t="s">
        <v>7469</v>
      </c>
      <c r="R77" s="131" t="s">
        <v>24</v>
      </c>
      <c r="S77" s="129" t="s">
        <v>7407</v>
      </c>
      <c r="T77" s="129">
        <v>24</v>
      </c>
    </row>
    <row r="78" spans="2:20" x14ac:dyDescent="0.35">
      <c r="B78" s="129" t="s">
        <v>7407</v>
      </c>
      <c r="C78" s="129">
        <v>25</v>
      </c>
      <c r="D78" s="129">
        <v>1</v>
      </c>
      <c r="E78" s="129"/>
      <c r="F78" s="131" t="s">
        <v>7470</v>
      </c>
      <c r="G78" s="131" t="s">
        <v>7471</v>
      </c>
      <c r="H78" s="131" t="s">
        <v>7472</v>
      </c>
      <c r="I78" s="131" t="s">
        <v>7471</v>
      </c>
      <c r="J78" s="131" t="s">
        <v>7473</v>
      </c>
      <c r="K78" s="131" t="s">
        <v>24</v>
      </c>
      <c r="L78" s="131"/>
      <c r="M78" s="131"/>
      <c r="N78" s="131" t="s">
        <v>24</v>
      </c>
      <c r="O78" s="131" t="s">
        <v>6904</v>
      </c>
      <c r="P78" s="131" t="s">
        <v>43</v>
      </c>
      <c r="Q78" s="131" t="s">
        <v>7474</v>
      </c>
      <c r="R78" s="131" t="s">
        <v>29</v>
      </c>
      <c r="S78" s="129" t="s">
        <v>7407</v>
      </c>
      <c r="T78" s="129">
        <v>25</v>
      </c>
    </row>
    <row r="79" spans="2:20" x14ac:dyDescent="0.35">
      <c r="B79" s="129" t="s">
        <v>7407</v>
      </c>
      <c r="C79" s="129">
        <v>26</v>
      </c>
      <c r="D79" s="129">
        <v>1</v>
      </c>
      <c r="E79" s="129"/>
      <c r="F79" s="131" t="s">
        <v>1072</v>
      </c>
      <c r="G79" s="131" t="s">
        <v>7475</v>
      </c>
      <c r="H79" s="131" t="s">
        <v>7476</v>
      </c>
      <c r="I79" s="131" t="s">
        <v>7475</v>
      </c>
      <c r="J79" s="131" t="s">
        <v>7477</v>
      </c>
      <c r="K79" s="131" t="s">
        <v>24</v>
      </c>
      <c r="L79" s="131"/>
      <c r="M79" s="131"/>
      <c r="N79" s="131" t="s">
        <v>24</v>
      </c>
      <c r="O79" s="131" t="s">
        <v>7478</v>
      </c>
      <c r="P79" s="131" t="s">
        <v>49</v>
      </c>
      <c r="Q79" s="131" t="s">
        <v>7479</v>
      </c>
      <c r="R79" s="131" t="s">
        <v>29</v>
      </c>
      <c r="S79" s="129" t="s">
        <v>7407</v>
      </c>
      <c r="T79" s="129">
        <v>26</v>
      </c>
    </row>
    <row r="80" spans="2:20" x14ac:dyDescent="0.35">
      <c r="B80" s="129" t="s">
        <v>7407</v>
      </c>
      <c r="C80" s="129">
        <v>27</v>
      </c>
      <c r="D80" s="129"/>
      <c r="E80" s="129"/>
      <c r="F80" s="131" t="s">
        <v>128</v>
      </c>
      <c r="G80" s="131" t="s">
        <v>7480</v>
      </c>
      <c r="H80" s="131" t="s">
        <v>7481</v>
      </c>
      <c r="I80" s="131" t="s">
        <v>7482</v>
      </c>
      <c r="J80" s="131" t="s">
        <v>7483</v>
      </c>
      <c r="K80" s="131" t="s">
        <v>24</v>
      </c>
      <c r="L80" s="131"/>
      <c r="M80" s="131"/>
      <c r="N80" s="131" t="s">
        <v>24</v>
      </c>
      <c r="O80" s="131" t="s">
        <v>598</v>
      </c>
      <c r="P80" s="131" t="s">
        <v>49</v>
      </c>
      <c r="Q80" s="131" t="s">
        <v>7484</v>
      </c>
      <c r="R80" s="131" t="s">
        <v>29</v>
      </c>
      <c r="S80" s="129" t="s">
        <v>7407</v>
      </c>
      <c r="T80" s="129">
        <v>27</v>
      </c>
    </row>
    <row r="81" spans="2:20" x14ac:dyDescent="0.35">
      <c r="B81" s="129" t="s">
        <v>7407</v>
      </c>
      <c r="C81" s="129">
        <v>28</v>
      </c>
      <c r="D81" s="129">
        <v>1</v>
      </c>
      <c r="E81" s="129"/>
      <c r="F81" s="131" t="s">
        <v>6694</v>
      </c>
      <c r="G81" s="131" t="s">
        <v>6695</v>
      </c>
      <c r="H81" s="131" t="s">
        <v>6696</v>
      </c>
      <c r="I81" s="131" t="s">
        <v>6695</v>
      </c>
      <c r="J81" s="131" t="s">
        <v>6697</v>
      </c>
      <c r="K81" s="131" t="s">
        <v>24</v>
      </c>
      <c r="L81" s="131"/>
      <c r="M81" s="131"/>
      <c r="N81" s="131" t="s">
        <v>24</v>
      </c>
      <c r="O81" s="131" t="s">
        <v>6698</v>
      </c>
      <c r="P81" s="131" t="s">
        <v>642</v>
      </c>
      <c r="Q81" s="131" t="s">
        <v>6699</v>
      </c>
      <c r="R81" s="131" t="s">
        <v>24</v>
      </c>
      <c r="S81" s="129" t="s">
        <v>7407</v>
      </c>
      <c r="T81" s="129">
        <v>28</v>
      </c>
    </row>
    <row r="82" spans="2:20" x14ac:dyDescent="0.35">
      <c r="B82" s="129" t="s">
        <v>7407</v>
      </c>
      <c r="C82" s="129">
        <v>29</v>
      </c>
      <c r="D82" s="129">
        <v>1</v>
      </c>
      <c r="E82" s="129"/>
      <c r="F82" s="131" t="s">
        <v>6694</v>
      </c>
      <c r="G82" s="131" t="s">
        <v>6695</v>
      </c>
      <c r="H82" s="131" t="s">
        <v>6696</v>
      </c>
      <c r="I82" s="131" t="s">
        <v>6695</v>
      </c>
      <c r="J82" s="131" t="s">
        <v>6697</v>
      </c>
      <c r="K82" s="131" t="s">
        <v>24</v>
      </c>
      <c r="L82" s="131"/>
      <c r="M82" s="131"/>
      <c r="N82" s="131" t="s">
        <v>24</v>
      </c>
      <c r="O82" s="131" t="s">
        <v>6698</v>
      </c>
      <c r="P82" s="131" t="s">
        <v>642</v>
      </c>
      <c r="Q82" s="131" t="s">
        <v>6699</v>
      </c>
      <c r="R82" s="131" t="s">
        <v>24</v>
      </c>
      <c r="S82" s="129" t="s">
        <v>7407</v>
      </c>
      <c r="T82" s="129">
        <v>29</v>
      </c>
    </row>
    <row r="83" spans="2:20" x14ac:dyDescent="0.35">
      <c r="B83" s="129" t="s">
        <v>7407</v>
      </c>
      <c r="C83" s="129">
        <v>30</v>
      </c>
      <c r="D83" s="129">
        <v>1</v>
      </c>
      <c r="E83" s="129"/>
      <c r="F83" s="131" t="s">
        <v>1000</v>
      </c>
      <c r="G83" s="131" t="s">
        <v>946</v>
      </c>
      <c r="H83" s="131" t="s">
        <v>7485</v>
      </c>
      <c r="I83" s="131" t="s">
        <v>946</v>
      </c>
      <c r="J83" s="131" t="s">
        <v>7486</v>
      </c>
      <c r="K83" s="131" t="s">
        <v>24</v>
      </c>
      <c r="L83" s="131"/>
      <c r="M83" s="131"/>
      <c r="N83" s="131" t="s">
        <v>24</v>
      </c>
      <c r="O83" s="131" t="s">
        <v>948</v>
      </c>
      <c r="P83" s="131" t="s">
        <v>200</v>
      </c>
      <c r="Q83" s="131" t="s">
        <v>949</v>
      </c>
      <c r="R83" s="131" t="s">
        <v>29</v>
      </c>
      <c r="S83" s="129" t="s">
        <v>7407</v>
      </c>
      <c r="T83" s="129">
        <v>30</v>
      </c>
    </row>
    <row r="84" spans="2:20" x14ac:dyDescent="0.35">
      <c r="B84" s="129" t="s">
        <v>7407</v>
      </c>
      <c r="C84" s="129">
        <v>31</v>
      </c>
      <c r="D84" s="129">
        <v>1</v>
      </c>
      <c r="E84" s="129"/>
      <c r="F84" s="131" t="s">
        <v>802</v>
      </c>
      <c r="G84" s="131" t="s">
        <v>7487</v>
      </c>
      <c r="H84" s="131" t="s">
        <v>7488</v>
      </c>
      <c r="I84" s="131" t="s">
        <v>7487</v>
      </c>
      <c r="J84" s="131" t="s">
        <v>7489</v>
      </c>
      <c r="K84" s="131" t="s">
        <v>24</v>
      </c>
      <c r="L84" s="131"/>
      <c r="M84" s="131"/>
      <c r="N84" s="131" t="s">
        <v>24</v>
      </c>
      <c r="O84" s="131" t="s">
        <v>7490</v>
      </c>
      <c r="P84" s="131" t="s">
        <v>43</v>
      </c>
      <c r="Q84" s="131" t="s">
        <v>7491</v>
      </c>
      <c r="R84" s="131" t="s">
        <v>29</v>
      </c>
      <c r="S84" s="129" t="s">
        <v>7407</v>
      </c>
      <c r="T84" s="129">
        <v>31</v>
      </c>
    </row>
    <row r="85" spans="2:20" x14ac:dyDescent="0.35">
      <c r="B85" s="129" t="s">
        <v>7407</v>
      </c>
      <c r="C85" s="129">
        <v>32</v>
      </c>
      <c r="D85" s="129">
        <v>1</v>
      </c>
      <c r="E85" s="129"/>
      <c r="F85" s="131" t="s">
        <v>7492</v>
      </c>
      <c r="G85" s="131" t="s">
        <v>7493</v>
      </c>
      <c r="H85" s="131" t="s">
        <v>24</v>
      </c>
      <c r="I85" s="131" t="s">
        <v>24</v>
      </c>
      <c r="J85" s="131" t="s">
        <v>7494</v>
      </c>
      <c r="K85" s="131" t="s">
        <v>24</v>
      </c>
      <c r="L85" s="131"/>
      <c r="M85" s="131"/>
      <c r="N85" s="131" t="s">
        <v>24</v>
      </c>
      <c r="O85" s="131" t="s">
        <v>7495</v>
      </c>
      <c r="P85" s="131" t="s">
        <v>642</v>
      </c>
      <c r="Q85" s="131" t="s">
        <v>7496</v>
      </c>
      <c r="R85" s="131" t="s">
        <v>24</v>
      </c>
      <c r="S85" s="129" t="s">
        <v>7407</v>
      </c>
      <c r="T85" s="129">
        <v>32</v>
      </c>
    </row>
    <row r="86" spans="2:20" x14ac:dyDescent="0.35">
      <c r="B86" s="129" t="s">
        <v>7407</v>
      </c>
      <c r="C86" s="129">
        <v>33</v>
      </c>
      <c r="D86" s="129">
        <v>1</v>
      </c>
      <c r="E86" s="129"/>
      <c r="F86" s="131" t="s">
        <v>6729</v>
      </c>
      <c r="G86" s="131" t="s">
        <v>7497</v>
      </c>
      <c r="H86" s="131" t="s">
        <v>7498</v>
      </c>
      <c r="I86" s="131" t="s">
        <v>7499</v>
      </c>
      <c r="J86" s="131" t="s">
        <v>7500</v>
      </c>
      <c r="K86" s="131" t="s">
        <v>24</v>
      </c>
      <c r="L86" s="131"/>
      <c r="M86" s="131"/>
      <c r="N86" s="131" t="s">
        <v>24</v>
      </c>
      <c r="O86" s="131" t="s">
        <v>6169</v>
      </c>
      <c r="P86" s="131" t="s">
        <v>113</v>
      </c>
      <c r="Q86" s="131" t="s">
        <v>6170</v>
      </c>
      <c r="R86" s="131" t="s">
        <v>29</v>
      </c>
      <c r="S86" s="129" t="s">
        <v>7407</v>
      </c>
      <c r="T86" s="129">
        <v>33</v>
      </c>
    </row>
    <row r="87" spans="2:20" x14ac:dyDescent="0.35">
      <c r="B87" s="129" t="s">
        <v>7407</v>
      </c>
      <c r="C87" s="129">
        <v>34</v>
      </c>
      <c r="D87" s="129">
        <v>1</v>
      </c>
      <c r="E87" s="129"/>
      <c r="F87" s="131" t="s">
        <v>1148</v>
      </c>
      <c r="G87" s="131" t="s">
        <v>4770</v>
      </c>
      <c r="H87" s="131" t="s">
        <v>7501</v>
      </c>
      <c r="I87" s="131" t="s">
        <v>7502</v>
      </c>
      <c r="J87" s="131" t="s">
        <v>7503</v>
      </c>
      <c r="K87" s="131" t="s">
        <v>24</v>
      </c>
      <c r="L87" s="131"/>
      <c r="M87" s="131"/>
      <c r="N87" s="131" t="s">
        <v>24</v>
      </c>
      <c r="O87" s="131" t="s">
        <v>2555</v>
      </c>
      <c r="P87" s="131" t="s">
        <v>113</v>
      </c>
      <c r="Q87" s="131" t="s">
        <v>7504</v>
      </c>
      <c r="R87" s="131" t="s">
        <v>29</v>
      </c>
      <c r="S87" s="129" t="s">
        <v>7407</v>
      </c>
      <c r="T87" s="129">
        <v>34</v>
      </c>
    </row>
    <row r="88" spans="2:20" x14ac:dyDescent="0.35">
      <c r="B88" s="129" t="s">
        <v>7407</v>
      </c>
      <c r="C88" s="129">
        <v>35</v>
      </c>
      <c r="D88" s="129">
        <v>1</v>
      </c>
      <c r="E88" s="129"/>
      <c r="F88" s="131" t="s">
        <v>7505</v>
      </c>
      <c r="G88" s="131" t="s">
        <v>4136</v>
      </c>
      <c r="H88" s="131" t="s">
        <v>24</v>
      </c>
      <c r="I88" s="131" t="s">
        <v>24</v>
      </c>
      <c r="J88" s="131" t="s">
        <v>7506</v>
      </c>
      <c r="K88" s="131" t="s">
        <v>24</v>
      </c>
      <c r="L88" s="131"/>
      <c r="M88" s="131"/>
      <c r="N88" s="131" t="s">
        <v>24</v>
      </c>
      <c r="O88" s="131" t="s">
        <v>966</v>
      </c>
      <c r="P88" s="131" t="s">
        <v>43</v>
      </c>
      <c r="Q88" s="131" t="s">
        <v>2319</v>
      </c>
      <c r="R88" s="131" t="s">
        <v>24</v>
      </c>
      <c r="S88" s="129" t="s">
        <v>7407</v>
      </c>
      <c r="T88" s="129">
        <v>35</v>
      </c>
    </row>
    <row r="89" spans="2:20" x14ac:dyDescent="0.35">
      <c r="B89" s="129" t="s">
        <v>7407</v>
      </c>
      <c r="C89" s="129">
        <v>36</v>
      </c>
      <c r="D89" s="129"/>
      <c r="E89" s="129"/>
      <c r="F89" s="131" t="s">
        <v>3226</v>
      </c>
      <c r="G89" s="131" t="s">
        <v>7507</v>
      </c>
      <c r="H89" s="131" t="s">
        <v>2068</v>
      </c>
      <c r="I89" s="131" t="s">
        <v>7508</v>
      </c>
      <c r="J89" s="131" t="s">
        <v>7509</v>
      </c>
      <c r="K89" s="131" t="s">
        <v>24</v>
      </c>
      <c r="L89" s="131"/>
      <c r="M89" s="131"/>
      <c r="N89" s="131" t="s">
        <v>24</v>
      </c>
      <c r="O89" s="131" t="s">
        <v>1179</v>
      </c>
      <c r="P89" s="131" t="s">
        <v>85</v>
      </c>
      <c r="Q89" s="131" t="s">
        <v>7510</v>
      </c>
      <c r="R89" s="131" t="s">
        <v>29</v>
      </c>
      <c r="S89" s="129" t="s">
        <v>7407</v>
      </c>
      <c r="T89" s="129">
        <v>36</v>
      </c>
    </row>
    <row r="90" spans="2:20" x14ac:dyDescent="0.35">
      <c r="B90" s="129" t="s">
        <v>7407</v>
      </c>
      <c r="C90" s="129">
        <v>37</v>
      </c>
      <c r="D90" s="129">
        <v>1</v>
      </c>
      <c r="E90" s="129"/>
      <c r="F90" s="131" t="s">
        <v>6293</v>
      </c>
      <c r="G90" s="131" t="s">
        <v>176</v>
      </c>
      <c r="H90" s="131"/>
      <c r="I90" s="131"/>
      <c r="J90" s="131"/>
      <c r="K90" s="131" t="s">
        <v>24</v>
      </c>
      <c r="L90" s="131"/>
      <c r="M90" s="131"/>
      <c r="N90" s="131" t="s">
        <v>24</v>
      </c>
      <c r="O90" s="131"/>
      <c r="P90" s="131"/>
      <c r="Q90" s="131"/>
      <c r="R90" s="131"/>
      <c r="S90" s="129" t="s">
        <v>7407</v>
      </c>
      <c r="T90" s="129">
        <v>37</v>
      </c>
    </row>
    <row r="91" spans="2:20" x14ac:dyDescent="0.35">
      <c r="B91" s="129" t="s">
        <v>7407</v>
      </c>
      <c r="C91" s="129">
        <v>38</v>
      </c>
      <c r="D91" s="129">
        <v>1</v>
      </c>
      <c r="E91" s="129"/>
      <c r="F91" s="131" t="s">
        <v>30</v>
      </c>
      <c r="G91" s="131" t="s">
        <v>7511</v>
      </c>
      <c r="H91" s="131" t="s">
        <v>7463</v>
      </c>
      <c r="I91" s="131" t="s">
        <v>7512</v>
      </c>
      <c r="J91" s="131" t="s">
        <v>7513</v>
      </c>
      <c r="K91" s="132"/>
      <c r="L91" s="132"/>
      <c r="M91" s="132"/>
      <c r="N91" s="131" t="s">
        <v>24</v>
      </c>
      <c r="O91" s="131" t="s">
        <v>1082</v>
      </c>
      <c r="P91" s="131" t="s">
        <v>43</v>
      </c>
      <c r="Q91" s="131" t="s">
        <v>7514</v>
      </c>
      <c r="R91" s="131" t="s">
        <v>29</v>
      </c>
      <c r="S91" s="129" t="s">
        <v>7407</v>
      </c>
      <c r="T91" s="129">
        <v>38</v>
      </c>
    </row>
    <row r="92" spans="2:20" x14ac:dyDescent="0.35">
      <c r="B92" s="129" t="s">
        <v>7407</v>
      </c>
      <c r="C92" s="129">
        <v>39</v>
      </c>
      <c r="D92" s="129">
        <v>1</v>
      </c>
      <c r="E92" s="129"/>
      <c r="F92" s="131" t="s">
        <v>7515</v>
      </c>
      <c r="G92" s="131" t="s">
        <v>33</v>
      </c>
      <c r="H92" s="131" t="s">
        <v>7516</v>
      </c>
      <c r="I92" s="131" t="s">
        <v>33</v>
      </c>
      <c r="J92" s="131" t="s">
        <v>7517</v>
      </c>
      <c r="K92" s="131" t="s">
        <v>24</v>
      </c>
      <c r="L92" s="131"/>
      <c r="M92" s="131"/>
      <c r="N92" s="131" t="s">
        <v>24</v>
      </c>
      <c r="O92" s="131" t="s">
        <v>6876</v>
      </c>
      <c r="P92" s="131" t="s">
        <v>43</v>
      </c>
      <c r="Q92" s="131" t="s">
        <v>6877</v>
      </c>
      <c r="R92" s="131" t="s">
        <v>24</v>
      </c>
      <c r="S92" s="129" t="s">
        <v>7407</v>
      </c>
      <c r="T92" s="129">
        <v>39</v>
      </c>
    </row>
    <row r="93" spans="2:20" x14ac:dyDescent="0.35">
      <c r="B93" s="129" t="s">
        <v>7407</v>
      </c>
      <c r="C93" s="129">
        <v>40</v>
      </c>
      <c r="D93" s="129">
        <v>1</v>
      </c>
      <c r="E93" s="129"/>
      <c r="F93" s="131" t="s">
        <v>7518</v>
      </c>
      <c r="G93" s="131" t="s">
        <v>4190</v>
      </c>
      <c r="H93" s="131" t="s">
        <v>24</v>
      </c>
      <c r="I93" s="131" t="s">
        <v>24</v>
      </c>
      <c r="J93" s="131" t="s">
        <v>7519</v>
      </c>
      <c r="K93" s="131" t="s">
        <v>24</v>
      </c>
      <c r="L93" s="131"/>
      <c r="M93" s="131"/>
      <c r="N93" s="131" t="s">
        <v>24</v>
      </c>
      <c r="O93" s="131" t="s">
        <v>7520</v>
      </c>
      <c r="P93" s="131" t="s">
        <v>49</v>
      </c>
      <c r="Q93" s="131" t="s">
        <v>7521</v>
      </c>
      <c r="R93" s="131" t="s">
        <v>29</v>
      </c>
      <c r="S93" s="129" t="s">
        <v>7407</v>
      </c>
      <c r="T93" s="129">
        <v>40</v>
      </c>
    </row>
    <row r="94" spans="2:20" x14ac:dyDescent="0.35">
      <c r="B94" s="129" t="s">
        <v>7407</v>
      </c>
      <c r="C94" s="129">
        <v>41</v>
      </c>
      <c r="D94" s="129">
        <v>1</v>
      </c>
      <c r="E94" s="129"/>
      <c r="F94" s="131" t="s">
        <v>578</v>
      </c>
      <c r="G94" s="131" t="s">
        <v>7522</v>
      </c>
      <c r="H94" s="131" t="s">
        <v>24</v>
      </c>
      <c r="I94" s="131" t="s">
        <v>24</v>
      </c>
      <c r="J94" s="131" t="s">
        <v>7523</v>
      </c>
      <c r="K94" s="131" t="s">
        <v>24</v>
      </c>
      <c r="L94" s="131"/>
      <c r="M94" s="131"/>
      <c r="N94" s="131" t="s">
        <v>24</v>
      </c>
      <c r="O94" s="131" t="s">
        <v>7524</v>
      </c>
      <c r="P94" s="131" t="s">
        <v>27</v>
      </c>
      <c r="Q94" s="131" t="s">
        <v>7525</v>
      </c>
      <c r="R94" s="131" t="s">
        <v>29</v>
      </c>
      <c r="S94" s="129" t="s">
        <v>7407</v>
      </c>
      <c r="T94" s="129">
        <v>41</v>
      </c>
    </row>
    <row r="95" spans="2:20" x14ac:dyDescent="0.35">
      <c r="B95" s="129" t="s">
        <v>7407</v>
      </c>
      <c r="C95" s="129">
        <v>42</v>
      </c>
      <c r="D95" s="129"/>
      <c r="E95" s="129"/>
      <c r="F95" s="131" t="s">
        <v>1438</v>
      </c>
      <c r="G95" s="131" t="s">
        <v>7526</v>
      </c>
      <c r="H95" s="131" t="s">
        <v>1242</v>
      </c>
      <c r="I95" s="131" t="s">
        <v>7526</v>
      </c>
      <c r="J95" s="131" t="s">
        <v>7527</v>
      </c>
      <c r="K95" s="131" t="s">
        <v>24</v>
      </c>
      <c r="L95" s="131"/>
      <c r="M95" s="131"/>
      <c r="N95" s="131" t="s">
        <v>24</v>
      </c>
      <c r="O95" s="131" t="s">
        <v>7528</v>
      </c>
      <c r="P95" s="131" t="s">
        <v>3606</v>
      </c>
      <c r="Q95" s="131" t="s">
        <v>7529</v>
      </c>
      <c r="R95" s="131" t="s">
        <v>24</v>
      </c>
      <c r="S95" s="129" t="s">
        <v>7407</v>
      </c>
      <c r="T95" s="129">
        <v>42</v>
      </c>
    </row>
    <row r="96" spans="2:20" x14ac:dyDescent="0.35">
      <c r="B96" s="129" t="s">
        <v>7407</v>
      </c>
      <c r="C96" s="129">
        <v>43</v>
      </c>
      <c r="D96" s="129"/>
      <c r="E96" s="129"/>
      <c r="F96" s="131" t="s">
        <v>128</v>
      </c>
      <c r="G96" s="131" t="s">
        <v>1041</v>
      </c>
      <c r="H96" s="131" t="s">
        <v>2104</v>
      </c>
      <c r="I96" s="131" t="s">
        <v>1041</v>
      </c>
      <c r="J96" s="131" t="s">
        <v>7530</v>
      </c>
      <c r="K96" s="131" t="s">
        <v>24</v>
      </c>
      <c r="L96" s="131"/>
      <c r="M96" s="131"/>
      <c r="N96" s="131" t="s">
        <v>24</v>
      </c>
      <c r="O96" s="131" t="s">
        <v>2286</v>
      </c>
      <c r="P96" s="131" t="s">
        <v>43</v>
      </c>
      <c r="Q96" s="131" t="s">
        <v>2287</v>
      </c>
      <c r="R96" s="131" t="s">
        <v>29</v>
      </c>
      <c r="S96" s="129" t="s">
        <v>7407</v>
      </c>
      <c r="T96" s="129">
        <v>43</v>
      </c>
    </row>
    <row r="97" spans="2:20" x14ac:dyDescent="0.35">
      <c r="B97" s="129" t="s">
        <v>7407</v>
      </c>
      <c r="C97" s="129">
        <v>44</v>
      </c>
      <c r="D97" s="129">
        <v>1</v>
      </c>
      <c r="E97" s="129"/>
      <c r="F97" s="131" t="s">
        <v>6832</v>
      </c>
      <c r="G97" s="131" t="s">
        <v>7409</v>
      </c>
      <c r="H97" s="131" t="s">
        <v>24</v>
      </c>
      <c r="I97" s="131" t="s">
        <v>24</v>
      </c>
      <c r="J97" s="131" t="s">
        <v>7531</v>
      </c>
      <c r="K97" s="131" t="s">
        <v>24</v>
      </c>
      <c r="L97" s="131"/>
      <c r="M97" s="131"/>
      <c r="N97" s="131" t="s">
        <v>24</v>
      </c>
      <c r="O97" s="131" t="s">
        <v>1524</v>
      </c>
      <c r="P97" s="131" t="s">
        <v>67</v>
      </c>
      <c r="Q97" s="131" t="s">
        <v>5287</v>
      </c>
      <c r="R97" s="131" t="s">
        <v>24</v>
      </c>
      <c r="S97" s="129" t="s">
        <v>7407</v>
      </c>
      <c r="T97" s="129">
        <v>44</v>
      </c>
    </row>
    <row r="98" spans="2:20" x14ac:dyDescent="0.35">
      <c r="B98" s="129" t="s">
        <v>7407</v>
      </c>
      <c r="C98" s="129">
        <v>45</v>
      </c>
      <c r="D98" s="129">
        <v>1</v>
      </c>
      <c r="E98" s="129"/>
      <c r="F98" s="131" t="s">
        <v>1072</v>
      </c>
      <c r="G98" s="131" t="s">
        <v>7532</v>
      </c>
      <c r="H98" s="131" t="s">
        <v>7533</v>
      </c>
      <c r="I98" s="131" t="s">
        <v>24</v>
      </c>
      <c r="J98" s="131" t="s">
        <v>7534</v>
      </c>
      <c r="K98" s="131" t="s">
        <v>7535</v>
      </c>
      <c r="L98" s="131"/>
      <c r="M98" s="131"/>
      <c r="N98" s="131" t="s">
        <v>24</v>
      </c>
      <c r="O98" s="131" t="s">
        <v>497</v>
      </c>
      <c r="P98" s="131" t="s">
        <v>43</v>
      </c>
      <c r="Q98" s="131" t="s">
        <v>7536</v>
      </c>
      <c r="R98" s="131" t="s">
        <v>24</v>
      </c>
      <c r="S98" s="129" t="s">
        <v>7407</v>
      </c>
      <c r="T98" s="129">
        <v>45</v>
      </c>
    </row>
    <row r="99" spans="2:20" x14ac:dyDescent="0.35">
      <c r="B99" s="129" t="s">
        <v>7407</v>
      </c>
      <c r="C99" s="129">
        <v>46</v>
      </c>
      <c r="D99" s="129">
        <v>1</v>
      </c>
      <c r="E99" s="129"/>
      <c r="F99" s="131" t="s">
        <v>220</v>
      </c>
      <c r="G99" s="131" t="s">
        <v>7537</v>
      </c>
      <c r="H99" s="131" t="s">
        <v>24</v>
      </c>
      <c r="I99" s="131" t="s">
        <v>24</v>
      </c>
      <c r="J99" s="131" t="s">
        <v>7538</v>
      </c>
      <c r="K99" s="131" t="s">
        <v>24</v>
      </c>
      <c r="L99" s="131"/>
      <c r="M99" s="131"/>
      <c r="N99" s="131" t="s">
        <v>24</v>
      </c>
      <c r="O99" s="131" t="s">
        <v>383</v>
      </c>
      <c r="P99" s="131" t="s">
        <v>43</v>
      </c>
      <c r="Q99" s="131" t="s">
        <v>838</v>
      </c>
      <c r="R99" s="131" t="s">
        <v>24</v>
      </c>
      <c r="S99" s="129" t="s">
        <v>7407</v>
      </c>
      <c r="T99" s="129">
        <v>46</v>
      </c>
    </row>
    <row r="100" spans="2:20" x14ac:dyDescent="0.35">
      <c r="B100" s="129" t="s">
        <v>7407</v>
      </c>
      <c r="C100" s="129">
        <v>47</v>
      </c>
      <c r="D100" s="129">
        <v>1</v>
      </c>
      <c r="E100" s="129"/>
      <c r="F100" s="131" t="s">
        <v>6109</v>
      </c>
      <c r="G100" s="131" t="s">
        <v>1796</v>
      </c>
      <c r="H100" s="131" t="s">
        <v>7539</v>
      </c>
      <c r="I100" s="131" t="s">
        <v>1796</v>
      </c>
      <c r="J100" s="131" t="s">
        <v>7540</v>
      </c>
      <c r="K100" s="131" t="s">
        <v>24</v>
      </c>
      <c r="L100" s="131"/>
      <c r="M100" s="131"/>
      <c r="N100" s="131" t="s">
        <v>24</v>
      </c>
      <c r="O100" s="131" t="s">
        <v>7541</v>
      </c>
      <c r="P100" s="131" t="s">
        <v>49</v>
      </c>
      <c r="Q100" s="131" t="s">
        <v>7542</v>
      </c>
      <c r="R100" s="131" t="s">
        <v>29</v>
      </c>
      <c r="S100" s="129" t="s">
        <v>7407</v>
      </c>
      <c r="T100" s="129">
        <v>47</v>
      </c>
    </row>
    <row r="101" spans="2:20" x14ac:dyDescent="0.35">
      <c r="B101" s="129" t="s">
        <v>7407</v>
      </c>
      <c r="C101" s="129">
        <v>48</v>
      </c>
      <c r="D101" s="129"/>
      <c r="E101" s="129"/>
      <c r="F101" s="131" t="s">
        <v>6802</v>
      </c>
      <c r="G101" s="131" t="s">
        <v>2933</v>
      </c>
      <c r="H101" s="131" t="s">
        <v>64</v>
      </c>
      <c r="I101" s="131" t="s">
        <v>2933</v>
      </c>
      <c r="J101" s="131" t="s">
        <v>7543</v>
      </c>
      <c r="K101" s="131" t="s">
        <v>24</v>
      </c>
      <c r="L101" s="131"/>
      <c r="M101" s="131"/>
      <c r="N101" s="131" t="s">
        <v>24</v>
      </c>
      <c r="O101" s="131" t="s">
        <v>7544</v>
      </c>
      <c r="P101" s="131" t="s">
        <v>67</v>
      </c>
      <c r="Q101" s="131" t="s">
        <v>7545</v>
      </c>
      <c r="R101" s="131" t="s">
        <v>29</v>
      </c>
      <c r="S101" s="129" t="s">
        <v>7407</v>
      </c>
      <c r="T101" s="129">
        <v>48</v>
      </c>
    </row>
    <row r="102" spans="2:20" x14ac:dyDescent="0.35">
      <c r="B102" s="129">
        <v>403</v>
      </c>
      <c r="C102" s="129">
        <v>49</v>
      </c>
      <c r="D102" s="129"/>
      <c r="E102" s="129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29"/>
      <c r="T102" s="129"/>
    </row>
    <row r="103" spans="2:20" x14ac:dyDescent="0.35">
      <c r="B103" s="129" t="s">
        <v>7407</v>
      </c>
      <c r="C103" s="129">
        <v>50</v>
      </c>
      <c r="D103" s="129">
        <v>1</v>
      </c>
      <c r="E103" s="129"/>
      <c r="F103" s="131" t="s">
        <v>7546</v>
      </c>
      <c r="G103" s="131" t="s">
        <v>7547</v>
      </c>
      <c r="H103" s="131" t="s">
        <v>7548</v>
      </c>
      <c r="I103" s="131" t="s">
        <v>7547</v>
      </c>
      <c r="J103" s="131" t="s">
        <v>7549</v>
      </c>
      <c r="K103" s="131" t="s">
        <v>24</v>
      </c>
      <c r="L103" s="131"/>
      <c r="M103" s="131"/>
      <c r="N103" s="131" t="s">
        <v>24</v>
      </c>
      <c r="O103" s="131" t="s">
        <v>383</v>
      </c>
      <c r="P103" s="131" t="s">
        <v>43</v>
      </c>
      <c r="Q103" s="131" t="s">
        <v>838</v>
      </c>
      <c r="R103" s="131" t="s">
        <v>24</v>
      </c>
      <c r="S103" s="129" t="s">
        <v>7407</v>
      </c>
      <c r="T103" s="129">
        <v>50</v>
      </c>
    </row>
    <row r="104" spans="2:20" x14ac:dyDescent="0.35">
      <c r="B104" s="129" t="s">
        <v>7407</v>
      </c>
      <c r="C104" s="129">
        <v>51</v>
      </c>
      <c r="D104" s="129"/>
      <c r="E104" s="129"/>
      <c r="F104" s="131" t="s">
        <v>195</v>
      </c>
      <c r="G104" s="131" t="s">
        <v>664</v>
      </c>
      <c r="H104" s="131" t="s">
        <v>7341</v>
      </c>
      <c r="I104" s="131" t="s">
        <v>2077</v>
      </c>
      <c r="J104" s="131" t="s">
        <v>7550</v>
      </c>
      <c r="K104" s="131" t="s">
        <v>24</v>
      </c>
      <c r="L104" s="131"/>
      <c r="M104" s="131"/>
      <c r="N104" s="131" t="s">
        <v>24</v>
      </c>
      <c r="O104" s="131" t="s">
        <v>2138</v>
      </c>
      <c r="P104" s="131" t="s">
        <v>67</v>
      </c>
      <c r="Q104" s="131" t="s">
        <v>2139</v>
      </c>
      <c r="R104" s="131" t="s">
        <v>24</v>
      </c>
      <c r="S104" s="129" t="s">
        <v>7407</v>
      </c>
      <c r="T104" s="129">
        <v>51</v>
      </c>
    </row>
    <row r="105" spans="2:20" x14ac:dyDescent="0.35">
      <c r="B105" s="129" t="s">
        <v>7407</v>
      </c>
      <c r="C105" s="129">
        <v>52</v>
      </c>
      <c r="D105" s="129">
        <v>1</v>
      </c>
      <c r="E105" s="129"/>
      <c r="F105" s="131" t="s">
        <v>7179</v>
      </c>
      <c r="G105" s="131" t="s">
        <v>7551</v>
      </c>
      <c r="H105" s="131" t="s">
        <v>24</v>
      </c>
      <c r="I105" s="131" t="s">
        <v>24</v>
      </c>
      <c r="J105" s="131" t="s">
        <v>7552</v>
      </c>
      <c r="K105" s="131" t="s">
        <v>24</v>
      </c>
      <c r="L105" s="131"/>
      <c r="M105" s="131"/>
      <c r="N105" s="131" t="s">
        <v>24</v>
      </c>
      <c r="O105" s="131" t="s">
        <v>7553</v>
      </c>
      <c r="P105" s="131" t="s">
        <v>78</v>
      </c>
      <c r="Q105" s="131" t="s">
        <v>7554</v>
      </c>
      <c r="R105" s="131" t="s">
        <v>29</v>
      </c>
      <c r="S105" s="129" t="s">
        <v>7407</v>
      </c>
      <c r="T105" s="129">
        <v>52</v>
      </c>
    </row>
    <row r="106" spans="2:20" x14ac:dyDescent="0.35">
      <c r="B106" s="129" t="s">
        <v>7555</v>
      </c>
      <c r="C106" s="129">
        <v>1</v>
      </c>
      <c r="D106" s="129">
        <v>1</v>
      </c>
      <c r="E106" s="129"/>
      <c r="F106" s="131" t="s">
        <v>7556</v>
      </c>
      <c r="G106" s="131" t="s">
        <v>7557</v>
      </c>
      <c r="H106" s="131" t="s">
        <v>24</v>
      </c>
      <c r="I106" s="131" t="s">
        <v>24</v>
      </c>
      <c r="J106" s="131" t="s">
        <v>7558</v>
      </c>
      <c r="K106" s="131" t="s">
        <v>24</v>
      </c>
      <c r="L106" s="131"/>
      <c r="M106" s="131"/>
      <c r="N106" s="131" t="s">
        <v>24</v>
      </c>
      <c r="O106" s="131" t="s">
        <v>7559</v>
      </c>
      <c r="P106" s="131" t="s">
        <v>642</v>
      </c>
      <c r="Q106" s="131" t="s">
        <v>7560</v>
      </c>
      <c r="R106" s="131" t="s">
        <v>24</v>
      </c>
      <c r="S106" s="129" t="s">
        <v>7555</v>
      </c>
      <c r="T106" s="129">
        <v>1</v>
      </c>
    </row>
    <row r="107" spans="2:20" x14ac:dyDescent="0.35">
      <c r="B107" s="129" t="s">
        <v>7555</v>
      </c>
      <c r="C107" s="129">
        <v>2</v>
      </c>
      <c r="D107" s="129"/>
      <c r="E107" s="129"/>
      <c r="F107" s="131" t="s">
        <v>7561</v>
      </c>
      <c r="G107" s="131" t="s">
        <v>7562</v>
      </c>
      <c r="H107" s="131" t="s">
        <v>785</v>
      </c>
      <c r="I107" s="131" t="s">
        <v>7562</v>
      </c>
      <c r="J107" s="131" t="s">
        <v>7563</v>
      </c>
      <c r="K107" s="131" t="s">
        <v>24</v>
      </c>
      <c r="L107" s="131"/>
      <c r="M107" s="131"/>
      <c r="N107" s="131" t="s">
        <v>24</v>
      </c>
      <c r="O107" s="131" t="s">
        <v>383</v>
      </c>
      <c r="P107" s="131" t="s">
        <v>43</v>
      </c>
      <c r="Q107" s="131" t="s">
        <v>3390</v>
      </c>
      <c r="R107" s="131" t="s">
        <v>24</v>
      </c>
      <c r="S107" s="129" t="s">
        <v>7555</v>
      </c>
      <c r="T107" s="129">
        <v>2</v>
      </c>
    </row>
    <row r="108" spans="2:20" x14ac:dyDescent="0.35">
      <c r="B108" s="129" t="s">
        <v>7555</v>
      </c>
      <c r="C108" s="129">
        <v>3</v>
      </c>
      <c r="D108" s="129"/>
      <c r="E108" s="129"/>
      <c r="F108" s="131" t="s">
        <v>1996</v>
      </c>
      <c r="G108" s="131" t="s">
        <v>7564</v>
      </c>
      <c r="H108" s="131" t="s">
        <v>7565</v>
      </c>
      <c r="I108" s="131" t="s">
        <v>7564</v>
      </c>
      <c r="J108" s="131" t="s">
        <v>7566</v>
      </c>
      <c r="K108" s="131" t="s">
        <v>24</v>
      </c>
      <c r="L108" s="131"/>
      <c r="M108" s="131"/>
      <c r="N108" s="131" t="s">
        <v>24</v>
      </c>
      <c r="O108" s="131" t="s">
        <v>7567</v>
      </c>
      <c r="P108" s="131" t="s">
        <v>67</v>
      </c>
      <c r="Q108" s="131" t="s">
        <v>7568</v>
      </c>
      <c r="R108" s="131" t="s">
        <v>29</v>
      </c>
      <c r="S108" s="129" t="s">
        <v>7555</v>
      </c>
      <c r="T108" s="129">
        <v>3</v>
      </c>
    </row>
    <row r="109" spans="2:20" x14ac:dyDescent="0.35">
      <c r="B109" s="129" t="s">
        <v>7555</v>
      </c>
      <c r="C109" s="129">
        <v>4</v>
      </c>
      <c r="D109" s="129"/>
      <c r="E109" s="129"/>
      <c r="F109" s="131" t="s">
        <v>7569</v>
      </c>
      <c r="G109" s="131" t="s">
        <v>7570</v>
      </c>
      <c r="H109" s="131" t="s">
        <v>7571</v>
      </c>
      <c r="I109" s="131" t="s">
        <v>7570</v>
      </c>
      <c r="J109" s="131" t="s">
        <v>7572</v>
      </c>
      <c r="K109" s="131" t="s">
        <v>24</v>
      </c>
      <c r="L109" s="131"/>
      <c r="M109" s="131"/>
      <c r="N109" s="131" t="s">
        <v>24</v>
      </c>
      <c r="O109" s="131" t="s">
        <v>7573</v>
      </c>
      <c r="P109" s="131" t="s">
        <v>67</v>
      </c>
      <c r="Q109" s="131" t="s">
        <v>7574</v>
      </c>
      <c r="R109" s="131" t="s">
        <v>24</v>
      </c>
      <c r="S109" s="129" t="s">
        <v>7555</v>
      </c>
      <c r="T109" s="129">
        <v>4</v>
      </c>
    </row>
    <row r="110" spans="2:20" x14ac:dyDescent="0.35">
      <c r="B110" s="129" t="s">
        <v>7555</v>
      </c>
      <c r="C110" s="129">
        <v>5</v>
      </c>
      <c r="D110" s="129"/>
      <c r="E110" s="129"/>
      <c r="F110" s="131" t="s">
        <v>2654</v>
      </c>
      <c r="G110" s="131" t="s">
        <v>2655</v>
      </c>
      <c r="H110" s="131" t="s">
        <v>24</v>
      </c>
      <c r="I110" s="131" t="s">
        <v>24</v>
      </c>
      <c r="J110" s="131" t="s">
        <v>2656</v>
      </c>
      <c r="K110" s="22" t="s">
        <v>24</v>
      </c>
      <c r="L110" s="22"/>
      <c r="M110" s="22"/>
      <c r="N110" s="131" t="s">
        <v>24</v>
      </c>
      <c r="O110" s="131" t="s">
        <v>1560</v>
      </c>
      <c r="P110" s="131" t="s">
        <v>78</v>
      </c>
      <c r="Q110" s="131" t="s">
        <v>2657</v>
      </c>
      <c r="R110" s="131" t="s">
        <v>29</v>
      </c>
      <c r="S110" s="129" t="s">
        <v>7555</v>
      </c>
      <c r="T110" s="129">
        <v>5</v>
      </c>
    </row>
    <row r="111" spans="2:20" x14ac:dyDescent="0.35">
      <c r="B111" s="129" t="s">
        <v>7555</v>
      </c>
      <c r="C111" s="129">
        <v>6</v>
      </c>
      <c r="D111" s="129">
        <v>1</v>
      </c>
      <c r="E111" s="129"/>
      <c r="F111" s="131" t="s">
        <v>7575</v>
      </c>
      <c r="G111" s="131" t="s">
        <v>7576</v>
      </c>
      <c r="H111" s="131" t="s">
        <v>814</v>
      </c>
      <c r="I111" s="131" t="s">
        <v>814</v>
      </c>
      <c r="J111" s="131" t="s">
        <v>7577</v>
      </c>
      <c r="K111" s="22" t="s">
        <v>24</v>
      </c>
      <c r="L111" s="22"/>
      <c r="M111" s="22"/>
      <c r="N111" s="131" t="s">
        <v>24</v>
      </c>
      <c r="O111" s="131" t="s">
        <v>966</v>
      </c>
      <c r="P111" s="131" t="s">
        <v>43</v>
      </c>
      <c r="Q111" s="131" t="s">
        <v>7578</v>
      </c>
      <c r="R111" s="131" t="s">
        <v>24</v>
      </c>
      <c r="S111" s="129" t="s">
        <v>7555</v>
      </c>
      <c r="T111" s="129">
        <v>6</v>
      </c>
    </row>
    <row r="112" spans="2:20" x14ac:dyDescent="0.35">
      <c r="B112" s="129" t="s">
        <v>7555</v>
      </c>
      <c r="C112" s="129">
        <v>8</v>
      </c>
      <c r="D112" s="129"/>
      <c r="E112" s="129"/>
      <c r="F112" s="131" t="s">
        <v>6785</v>
      </c>
      <c r="G112" s="131" t="s">
        <v>340</v>
      </c>
      <c r="H112" s="131" t="s">
        <v>24</v>
      </c>
      <c r="I112" s="131" t="s">
        <v>24</v>
      </c>
      <c r="J112" s="131" t="s">
        <v>7579</v>
      </c>
      <c r="K112" s="131" t="s">
        <v>24</v>
      </c>
      <c r="L112" s="131"/>
      <c r="M112" s="131"/>
      <c r="N112" s="131" t="s">
        <v>24</v>
      </c>
      <c r="O112" s="131" t="s">
        <v>1213</v>
      </c>
      <c r="P112" s="131" t="s">
        <v>67</v>
      </c>
      <c r="Q112" s="131" t="s">
        <v>7580</v>
      </c>
      <c r="R112" s="131" t="s">
        <v>29</v>
      </c>
      <c r="S112" s="129" t="s">
        <v>7555</v>
      </c>
      <c r="T112" s="129">
        <v>8</v>
      </c>
    </row>
    <row r="113" spans="2:20" x14ac:dyDescent="0.35">
      <c r="B113" s="129" t="s">
        <v>7555</v>
      </c>
      <c r="C113" s="129">
        <v>9</v>
      </c>
      <c r="D113" s="129"/>
      <c r="E113" s="129"/>
      <c r="F113" s="131" t="s">
        <v>7581</v>
      </c>
      <c r="G113" s="131" t="s">
        <v>7582</v>
      </c>
      <c r="H113" s="131" t="s">
        <v>7583</v>
      </c>
      <c r="I113" s="131" t="s">
        <v>7582</v>
      </c>
      <c r="J113" s="131" t="s">
        <v>7584</v>
      </c>
      <c r="K113" s="131" t="s">
        <v>24</v>
      </c>
      <c r="L113" s="131"/>
      <c r="M113" s="131"/>
      <c r="N113" s="131" t="s">
        <v>24</v>
      </c>
      <c r="O113" s="131" t="s">
        <v>1111</v>
      </c>
      <c r="P113" s="131" t="s">
        <v>43</v>
      </c>
      <c r="Q113" s="131" t="s">
        <v>1654</v>
      </c>
      <c r="R113" s="131" t="s">
        <v>24</v>
      </c>
      <c r="S113" s="129" t="s">
        <v>7555</v>
      </c>
      <c r="T113" s="129">
        <v>9</v>
      </c>
    </row>
    <row r="114" spans="2:20" x14ac:dyDescent="0.35">
      <c r="B114" s="129" t="s">
        <v>7555</v>
      </c>
      <c r="C114" s="129">
        <v>10</v>
      </c>
      <c r="D114" s="129"/>
      <c r="E114" s="129"/>
      <c r="F114" s="131" t="s">
        <v>7585</v>
      </c>
      <c r="G114" s="131" t="s">
        <v>7586</v>
      </c>
      <c r="H114" s="131" t="s">
        <v>7587</v>
      </c>
      <c r="I114" s="131" t="s">
        <v>7586</v>
      </c>
      <c r="J114" s="131" t="s">
        <v>7588</v>
      </c>
      <c r="K114" s="131" t="s">
        <v>24</v>
      </c>
      <c r="L114" s="131"/>
      <c r="M114" s="131"/>
      <c r="N114" s="131" t="s">
        <v>24</v>
      </c>
      <c r="O114" s="131" t="s">
        <v>7589</v>
      </c>
      <c r="P114" s="131" t="s">
        <v>36</v>
      </c>
      <c r="Q114" s="131" t="s">
        <v>7590</v>
      </c>
      <c r="R114" s="131" t="s">
        <v>24</v>
      </c>
      <c r="S114" s="129" t="s">
        <v>7555</v>
      </c>
      <c r="T114" s="129">
        <v>10</v>
      </c>
    </row>
    <row r="115" spans="2:20" x14ac:dyDescent="0.35">
      <c r="B115" s="129" t="s">
        <v>7555</v>
      </c>
      <c r="C115" s="129">
        <v>11</v>
      </c>
      <c r="D115" s="129">
        <v>1</v>
      </c>
      <c r="E115" s="129"/>
      <c r="F115" s="131" t="s">
        <v>1095</v>
      </c>
      <c r="G115" s="131" t="s">
        <v>3610</v>
      </c>
      <c r="H115" s="131" t="s">
        <v>6409</v>
      </c>
      <c r="I115" s="131" t="s">
        <v>3610</v>
      </c>
      <c r="J115" s="131" t="s">
        <v>7591</v>
      </c>
      <c r="K115" s="131" t="s">
        <v>24</v>
      </c>
      <c r="L115" s="131"/>
      <c r="M115" s="131"/>
      <c r="N115" s="131" t="s">
        <v>24</v>
      </c>
      <c r="O115" s="131" t="s">
        <v>7592</v>
      </c>
      <c r="P115" s="131" t="s">
        <v>43</v>
      </c>
      <c r="Q115" s="131" t="s">
        <v>7593</v>
      </c>
      <c r="R115" s="131" t="s">
        <v>29</v>
      </c>
      <c r="S115" s="129" t="s">
        <v>7555</v>
      </c>
      <c r="T115" s="129">
        <v>11</v>
      </c>
    </row>
    <row r="116" spans="2:20" x14ac:dyDescent="0.35">
      <c r="B116" s="129" t="s">
        <v>7555</v>
      </c>
      <c r="C116" s="129">
        <v>12</v>
      </c>
      <c r="D116" s="129">
        <v>1</v>
      </c>
      <c r="E116" s="129"/>
      <c r="F116" s="131" t="s">
        <v>1282</v>
      </c>
      <c r="G116" s="131" t="s">
        <v>7594</v>
      </c>
      <c r="H116" s="131" t="s">
        <v>24</v>
      </c>
      <c r="I116" s="131" t="s">
        <v>24</v>
      </c>
      <c r="J116" s="131" t="s">
        <v>7595</v>
      </c>
      <c r="K116" s="131" t="s">
        <v>24</v>
      </c>
      <c r="L116" s="131"/>
      <c r="M116" s="131"/>
      <c r="N116" s="131" t="s">
        <v>24</v>
      </c>
      <c r="O116" s="131" t="s">
        <v>7596</v>
      </c>
      <c r="P116" s="131" t="s">
        <v>67</v>
      </c>
      <c r="Q116" s="131" t="s">
        <v>7597</v>
      </c>
      <c r="R116" s="131" t="s">
        <v>29</v>
      </c>
      <c r="S116" s="129" t="s">
        <v>7555</v>
      </c>
      <c r="T116" s="129">
        <v>12</v>
      </c>
    </row>
    <row r="117" spans="2:20" x14ac:dyDescent="0.35">
      <c r="B117" s="129" t="s">
        <v>7555</v>
      </c>
      <c r="C117" s="129">
        <v>13</v>
      </c>
      <c r="D117" s="129"/>
      <c r="E117" s="129"/>
      <c r="F117" s="131" t="s">
        <v>24</v>
      </c>
      <c r="G117" s="131" t="s">
        <v>7598</v>
      </c>
      <c r="H117" s="131" t="s">
        <v>24</v>
      </c>
      <c r="I117" s="131" t="s">
        <v>7599</v>
      </c>
      <c r="J117" s="131" t="s">
        <v>7600</v>
      </c>
      <c r="K117" s="132" t="s">
        <v>7601</v>
      </c>
      <c r="L117" s="132"/>
      <c r="M117" s="132"/>
      <c r="N117" s="131" t="s">
        <v>24</v>
      </c>
      <c r="O117" s="131" t="s">
        <v>2460</v>
      </c>
      <c r="P117" s="131" t="s">
        <v>78</v>
      </c>
      <c r="Q117" s="131" t="s">
        <v>7602</v>
      </c>
      <c r="R117" s="131" t="s">
        <v>29</v>
      </c>
      <c r="S117" s="129" t="s">
        <v>7555</v>
      </c>
      <c r="T117" s="129">
        <v>13</v>
      </c>
    </row>
    <row r="118" spans="2:20" x14ac:dyDescent="0.35">
      <c r="B118" s="129" t="s">
        <v>7555</v>
      </c>
      <c r="C118" s="129">
        <v>14</v>
      </c>
      <c r="D118" s="129"/>
      <c r="E118" s="129"/>
      <c r="F118" s="131" t="s">
        <v>3208</v>
      </c>
      <c r="G118" s="131" t="s">
        <v>2467</v>
      </c>
      <c r="H118" s="131" t="s">
        <v>3208</v>
      </c>
      <c r="I118" s="131" t="s">
        <v>7603</v>
      </c>
      <c r="J118" s="131" t="s">
        <v>7604</v>
      </c>
      <c r="K118" s="131" t="s">
        <v>24</v>
      </c>
      <c r="L118" s="131"/>
      <c r="M118" s="131"/>
      <c r="N118" s="131" t="s">
        <v>24</v>
      </c>
      <c r="O118" s="131" t="s">
        <v>7605</v>
      </c>
      <c r="P118" s="131" t="s">
        <v>49</v>
      </c>
      <c r="Q118" s="131" t="s">
        <v>7606</v>
      </c>
      <c r="R118" s="131" t="s">
        <v>29</v>
      </c>
      <c r="S118" s="129" t="s">
        <v>7555</v>
      </c>
      <c r="T118" s="129">
        <v>14</v>
      </c>
    </row>
    <row r="119" spans="2:20" x14ac:dyDescent="0.35">
      <c r="B119" s="129" t="s">
        <v>7555</v>
      </c>
      <c r="C119" s="129">
        <v>15</v>
      </c>
      <c r="D119" s="129">
        <v>1</v>
      </c>
      <c r="E119" s="129"/>
      <c r="F119" s="131" t="s">
        <v>6121</v>
      </c>
      <c r="G119" s="131" t="s">
        <v>3790</v>
      </c>
      <c r="H119" s="131" t="s">
        <v>2549</v>
      </c>
      <c r="I119" s="131" t="s">
        <v>3790</v>
      </c>
      <c r="J119" s="131" t="s">
        <v>7607</v>
      </c>
      <c r="K119" s="131" t="s">
        <v>24</v>
      </c>
      <c r="L119" s="131"/>
      <c r="M119" s="131"/>
      <c r="N119" s="131" t="s">
        <v>24</v>
      </c>
      <c r="O119" s="131" t="s">
        <v>60</v>
      </c>
      <c r="P119" s="131" t="s">
        <v>43</v>
      </c>
      <c r="Q119" s="131" t="s">
        <v>61</v>
      </c>
      <c r="R119" s="131" t="s">
        <v>29</v>
      </c>
      <c r="S119" s="129" t="s">
        <v>7555</v>
      </c>
      <c r="T119" s="129">
        <v>15</v>
      </c>
    </row>
    <row r="120" spans="2:20" x14ac:dyDescent="0.35">
      <c r="B120" s="129" t="s">
        <v>7555</v>
      </c>
      <c r="C120" s="129">
        <v>16</v>
      </c>
      <c r="D120" s="129">
        <v>1</v>
      </c>
      <c r="E120" s="129"/>
      <c r="F120" s="131" t="s">
        <v>2464</v>
      </c>
      <c r="G120" s="131" t="s">
        <v>230</v>
      </c>
      <c r="H120" s="131" t="s">
        <v>24</v>
      </c>
      <c r="I120" s="131" t="s">
        <v>24</v>
      </c>
      <c r="J120" s="131" t="s">
        <v>7608</v>
      </c>
      <c r="K120" s="131" t="s">
        <v>24</v>
      </c>
      <c r="L120" s="131"/>
      <c r="M120" s="131"/>
      <c r="N120" s="131" t="s">
        <v>24</v>
      </c>
      <c r="O120" s="131" t="s">
        <v>150</v>
      </c>
      <c r="P120" s="131" t="s">
        <v>43</v>
      </c>
      <c r="Q120" s="131" t="s">
        <v>7609</v>
      </c>
      <c r="R120" s="131" t="s">
        <v>29</v>
      </c>
      <c r="S120" s="129" t="s">
        <v>7555</v>
      </c>
      <c r="T120" s="129">
        <v>16</v>
      </c>
    </row>
    <row r="121" spans="2:20" x14ac:dyDescent="0.35">
      <c r="B121" s="129" t="s">
        <v>7555</v>
      </c>
      <c r="C121" s="129">
        <v>17</v>
      </c>
      <c r="D121" s="129">
        <v>1</v>
      </c>
      <c r="E121" s="129"/>
      <c r="F121" s="131" t="s">
        <v>1089</v>
      </c>
      <c r="G121" s="131" t="s">
        <v>2261</v>
      </c>
      <c r="H121" s="131" t="s">
        <v>2549</v>
      </c>
      <c r="I121" s="131" t="s">
        <v>2261</v>
      </c>
      <c r="J121" s="131" t="s">
        <v>7610</v>
      </c>
      <c r="K121" s="131" t="s">
        <v>24</v>
      </c>
      <c r="L121" s="131"/>
      <c r="M121" s="131"/>
      <c r="N121" s="131" t="s">
        <v>24</v>
      </c>
      <c r="O121" s="131" t="s">
        <v>2733</v>
      </c>
      <c r="P121" s="131" t="s">
        <v>43</v>
      </c>
      <c r="Q121" s="131" t="s">
        <v>7611</v>
      </c>
      <c r="R121" s="131" t="s">
        <v>29</v>
      </c>
      <c r="S121" s="129" t="s">
        <v>7555</v>
      </c>
      <c r="T121" s="129">
        <v>17</v>
      </c>
    </row>
    <row r="122" spans="2:20" x14ac:dyDescent="0.35">
      <c r="B122" s="129" t="s">
        <v>7555</v>
      </c>
      <c r="C122" s="129">
        <v>18</v>
      </c>
      <c r="D122" s="129"/>
      <c r="E122" s="129"/>
      <c r="F122" s="131" t="s">
        <v>6741</v>
      </c>
      <c r="G122" s="131" t="s">
        <v>413</v>
      </c>
      <c r="H122" s="131" t="s">
        <v>7612</v>
      </c>
      <c r="I122" s="131" t="s">
        <v>413</v>
      </c>
      <c r="J122" s="131" t="s">
        <v>7613</v>
      </c>
      <c r="K122" s="131" t="s">
        <v>24</v>
      </c>
      <c r="L122" s="131"/>
      <c r="M122" s="131"/>
      <c r="N122" s="131" t="s">
        <v>24</v>
      </c>
      <c r="O122" s="131" t="s">
        <v>206</v>
      </c>
      <c r="P122" s="131" t="s">
        <v>43</v>
      </c>
      <c r="Q122" s="131" t="s">
        <v>7614</v>
      </c>
      <c r="R122" s="131" t="s">
        <v>24</v>
      </c>
      <c r="S122" s="129" t="s">
        <v>7555</v>
      </c>
      <c r="T122" s="129">
        <v>18</v>
      </c>
    </row>
    <row r="123" spans="2:20" x14ac:dyDescent="0.35">
      <c r="B123" s="129" t="s">
        <v>7555</v>
      </c>
      <c r="C123" s="129">
        <v>19</v>
      </c>
      <c r="D123" s="129"/>
      <c r="E123" s="129"/>
      <c r="F123" s="131" t="s">
        <v>128</v>
      </c>
      <c r="G123" s="131" t="s">
        <v>147</v>
      </c>
      <c r="H123" s="131" t="s">
        <v>408</v>
      </c>
      <c r="I123" s="131" t="s">
        <v>7615</v>
      </c>
      <c r="J123" s="131" t="s">
        <v>7616</v>
      </c>
      <c r="K123" s="131" t="s">
        <v>24</v>
      </c>
      <c r="L123" s="131"/>
      <c r="M123" s="131"/>
      <c r="N123" s="131" t="s">
        <v>24</v>
      </c>
      <c r="O123" s="131" t="s">
        <v>6763</v>
      </c>
      <c r="P123" s="131" t="s">
        <v>450</v>
      </c>
      <c r="Q123" s="131" t="s">
        <v>7617</v>
      </c>
      <c r="R123" s="131" t="s">
        <v>29</v>
      </c>
      <c r="S123" s="129" t="s">
        <v>7555</v>
      </c>
      <c r="T123" s="129">
        <v>19</v>
      </c>
    </row>
    <row r="124" spans="2:20" x14ac:dyDescent="0.35">
      <c r="B124" s="129" t="s">
        <v>7555</v>
      </c>
      <c r="C124" s="129">
        <v>20</v>
      </c>
      <c r="D124" s="129"/>
      <c r="E124" s="129">
        <v>1</v>
      </c>
      <c r="F124" s="131" t="s">
        <v>7618</v>
      </c>
      <c r="G124" s="131" t="s">
        <v>1889</v>
      </c>
      <c r="H124" s="131" t="s">
        <v>7619</v>
      </c>
      <c r="I124" s="131" t="s">
        <v>1889</v>
      </c>
      <c r="J124" s="131" t="s">
        <v>7620</v>
      </c>
      <c r="K124" s="131" t="s">
        <v>24</v>
      </c>
      <c r="L124" s="131"/>
      <c r="M124" s="131"/>
      <c r="N124" s="131" t="s">
        <v>24</v>
      </c>
      <c r="O124" s="131" t="s">
        <v>99</v>
      </c>
      <c r="P124" s="131" t="s">
        <v>67</v>
      </c>
      <c r="Q124" s="131" t="s">
        <v>100</v>
      </c>
      <c r="R124" s="131" t="s">
        <v>24</v>
      </c>
      <c r="S124" s="129" t="s">
        <v>7555</v>
      </c>
      <c r="T124" s="129">
        <v>20</v>
      </c>
    </row>
    <row r="125" spans="2:20" x14ac:dyDescent="0.35">
      <c r="B125" s="129" t="s">
        <v>7555</v>
      </c>
      <c r="C125" s="129">
        <v>21</v>
      </c>
      <c r="D125" s="129"/>
      <c r="E125" s="129"/>
      <c r="F125" s="131" t="s">
        <v>7621</v>
      </c>
      <c r="G125" s="131" t="s">
        <v>7622</v>
      </c>
      <c r="H125" s="131" t="s">
        <v>24</v>
      </c>
      <c r="I125" s="131" t="s">
        <v>24</v>
      </c>
      <c r="J125" s="131" t="s">
        <v>7623</v>
      </c>
      <c r="K125" s="131" t="s">
        <v>24</v>
      </c>
      <c r="L125" s="131"/>
      <c r="M125" s="131"/>
      <c r="N125" s="131" t="s">
        <v>24</v>
      </c>
      <c r="O125" s="131" t="s">
        <v>5852</v>
      </c>
      <c r="P125" s="131" t="s">
        <v>248</v>
      </c>
      <c r="Q125" s="131" t="s">
        <v>7624</v>
      </c>
      <c r="R125" s="131" t="s">
        <v>29</v>
      </c>
      <c r="S125" s="129" t="s">
        <v>7555</v>
      </c>
      <c r="T125" s="129">
        <v>21</v>
      </c>
    </row>
    <row r="126" spans="2:20" x14ac:dyDescent="0.35">
      <c r="B126" s="129" t="s">
        <v>7555</v>
      </c>
      <c r="C126" s="129">
        <v>22</v>
      </c>
      <c r="D126" s="129">
        <v>1</v>
      </c>
      <c r="E126" s="129"/>
      <c r="F126" s="131" t="s">
        <v>7625</v>
      </c>
      <c r="G126" s="131" t="s">
        <v>7626</v>
      </c>
      <c r="H126" s="131" t="s">
        <v>7627</v>
      </c>
      <c r="I126" s="131" t="s">
        <v>7626</v>
      </c>
      <c r="J126" s="131" t="s">
        <v>7628</v>
      </c>
      <c r="K126" s="131" t="s">
        <v>24</v>
      </c>
      <c r="L126" s="131"/>
      <c r="M126" s="131"/>
      <c r="N126" s="131" t="s">
        <v>24</v>
      </c>
      <c r="O126" s="131" t="s">
        <v>7629</v>
      </c>
      <c r="P126" s="131" t="s">
        <v>1953</v>
      </c>
      <c r="Q126" s="131" t="s">
        <v>7630</v>
      </c>
      <c r="R126" s="131" t="s">
        <v>24</v>
      </c>
      <c r="S126" s="129" t="s">
        <v>7555</v>
      </c>
      <c r="T126" s="129">
        <v>22</v>
      </c>
    </row>
    <row r="127" spans="2:20" x14ac:dyDescent="0.35">
      <c r="B127" s="129" t="s">
        <v>7555</v>
      </c>
      <c r="C127" s="129">
        <v>23</v>
      </c>
      <c r="D127" s="129">
        <v>1</v>
      </c>
      <c r="E127" s="129"/>
      <c r="F127" s="131" t="s">
        <v>3254</v>
      </c>
      <c r="G127" s="131" t="s">
        <v>1950</v>
      </c>
      <c r="H127" s="131" t="s">
        <v>7631</v>
      </c>
      <c r="I127" s="131" t="s">
        <v>1950</v>
      </c>
      <c r="J127" s="131" t="s">
        <v>7632</v>
      </c>
      <c r="K127" s="131" t="s">
        <v>24</v>
      </c>
      <c r="L127" s="131"/>
      <c r="M127" s="131"/>
      <c r="N127" s="131" t="s">
        <v>24</v>
      </c>
      <c r="O127" s="131" t="s">
        <v>7344</v>
      </c>
      <c r="P127" s="131" t="s">
        <v>200</v>
      </c>
      <c r="Q127" s="131" t="s">
        <v>7633</v>
      </c>
      <c r="R127" s="131" t="s">
        <v>24</v>
      </c>
      <c r="S127" s="129" t="s">
        <v>7555</v>
      </c>
      <c r="T127" s="129">
        <v>23</v>
      </c>
    </row>
    <row r="128" spans="2:20" x14ac:dyDescent="0.35">
      <c r="B128" s="129" t="s">
        <v>7555</v>
      </c>
      <c r="C128" s="129">
        <v>24</v>
      </c>
      <c r="D128" s="129">
        <v>1</v>
      </c>
      <c r="E128" s="129"/>
      <c r="F128" s="131" t="s">
        <v>7634</v>
      </c>
      <c r="G128" s="131" t="s">
        <v>3098</v>
      </c>
      <c r="H128" s="131" t="s">
        <v>7635</v>
      </c>
      <c r="I128" s="131" t="s">
        <v>3098</v>
      </c>
      <c r="J128" s="131" t="s">
        <v>7636</v>
      </c>
      <c r="K128" s="131" t="s">
        <v>24</v>
      </c>
      <c r="L128" s="131"/>
      <c r="M128" s="131"/>
      <c r="N128" s="131" t="s">
        <v>24</v>
      </c>
      <c r="O128" s="131" t="s">
        <v>7637</v>
      </c>
      <c r="P128" s="131" t="s">
        <v>85</v>
      </c>
      <c r="Q128" s="131" t="s">
        <v>7638</v>
      </c>
      <c r="R128" s="131" t="s">
        <v>29</v>
      </c>
      <c r="S128" s="129" t="s">
        <v>7555</v>
      </c>
      <c r="T128" s="129">
        <v>24</v>
      </c>
    </row>
    <row r="129" spans="2:20" x14ac:dyDescent="0.35">
      <c r="B129" s="129" t="s">
        <v>7555</v>
      </c>
      <c r="C129" s="129">
        <v>25</v>
      </c>
      <c r="D129" s="129"/>
      <c r="E129" s="129"/>
      <c r="F129" s="131" t="s">
        <v>7639</v>
      </c>
      <c r="G129" s="131" t="s">
        <v>5404</v>
      </c>
      <c r="H129" s="131" t="s">
        <v>539</v>
      </c>
      <c r="I129" s="131" t="s">
        <v>5404</v>
      </c>
      <c r="J129" s="131" t="s">
        <v>7640</v>
      </c>
      <c r="K129" s="131" t="s">
        <v>24</v>
      </c>
      <c r="L129" s="131"/>
      <c r="M129" s="131"/>
      <c r="N129" s="131" t="s">
        <v>24</v>
      </c>
      <c r="O129" s="131" t="s">
        <v>2391</v>
      </c>
      <c r="P129" s="131" t="s">
        <v>67</v>
      </c>
      <c r="Q129" s="131" t="s">
        <v>2392</v>
      </c>
      <c r="R129" s="131" t="s">
        <v>24</v>
      </c>
      <c r="S129" s="129" t="s">
        <v>7555</v>
      </c>
      <c r="T129" s="129">
        <v>25</v>
      </c>
    </row>
    <row r="130" spans="2:20" x14ac:dyDescent="0.35">
      <c r="B130" s="129" t="s">
        <v>7555</v>
      </c>
      <c r="C130" s="129">
        <v>26</v>
      </c>
      <c r="D130" s="129">
        <v>1</v>
      </c>
      <c r="E130" s="129"/>
      <c r="F130" s="131" t="s">
        <v>2580</v>
      </c>
      <c r="G130" s="131" t="s">
        <v>7641</v>
      </c>
      <c r="H130" s="131" t="s">
        <v>7642</v>
      </c>
      <c r="I130" s="131" t="s">
        <v>7641</v>
      </c>
      <c r="J130" s="131" t="s">
        <v>7643</v>
      </c>
      <c r="K130" s="131" t="s">
        <v>24</v>
      </c>
      <c r="L130" s="131"/>
      <c r="M130" s="131"/>
      <c r="N130" s="131" t="s">
        <v>24</v>
      </c>
      <c r="O130" s="131" t="s">
        <v>7644</v>
      </c>
      <c r="P130" s="131" t="s">
        <v>3606</v>
      </c>
      <c r="Q130" s="131" t="s">
        <v>7645</v>
      </c>
      <c r="R130" s="131" t="s">
        <v>24</v>
      </c>
      <c r="S130" s="129" t="s">
        <v>7555</v>
      </c>
      <c r="T130" s="129">
        <v>26</v>
      </c>
    </row>
    <row r="131" spans="2:20" x14ac:dyDescent="0.35">
      <c r="B131" s="129" t="s">
        <v>7555</v>
      </c>
      <c r="C131" s="129">
        <v>27</v>
      </c>
      <c r="D131" s="129">
        <v>1</v>
      </c>
      <c r="E131" s="129"/>
      <c r="F131" s="131" t="s">
        <v>421</v>
      </c>
      <c r="G131" s="131" t="s">
        <v>7646</v>
      </c>
      <c r="H131" s="131" t="s">
        <v>729</v>
      </c>
      <c r="I131" s="131" t="s">
        <v>7646</v>
      </c>
      <c r="J131" s="131" t="s">
        <v>7647</v>
      </c>
      <c r="K131" s="131" t="s">
        <v>24</v>
      </c>
      <c r="L131" s="131"/>
      <c r="M131" s="131"/>
      <c r="N131" s="131" t="s">
        <v>24</v>
      </c>
      <c r="O131" s="131" t="s">
        <v>7648</v>
      </c>
      <c r="P131" s="131" t="s">
        <v>200</v>
      </c>
      <c r="Q131" s="131" t="s">
        <v>7649</v>
      </c>
      <c r="R131" s="131" t="s">
        <v>29</v>
      </c>
      <c r="S131" s="129" t="s">
        <v>7555</v>
      </c>
      <c r="T131" s="129">
        <v>27</v>
      </c>
    </row>
    <row r="132" spans="2:20" x14ac:dyDescent="0.35">
      <c r="B132" s="129" t="s">
        <v>7555</v>
      </c>
      <c r="C132" s="129">
        <v>28</v>
      </c>
      <c r="D132" s="129">
        <v>1</v>
      </c>
      <c r="E132" s="129"/>
      <c r="F132" s="131" t="s">
        <v>7650</v>
      </c>
      <c r="G132" s="131" t="s">
        <v>439</v>
      </c>
      <c r="H132" s="131" t="s">
        <v>24</v>
      </c>
      <c r="I132" s="131" t="s">
        <v>24</v>
      </c>
      <c r="J132" s="131" t="s">
        <v>7651</v>
      </c>
      <c r="K132" s="131" t="s">
        <v>24</v>
      </c>
      <c r="L132" s="131"/>
      <c r="M132" s="131"/>
      <c r="N132" s="131" t="s">
        <v>24</v>
      </c>
      <c r="O132" s="131" t="s">
        <v>870</v>
      </c>
      <c r="P132" s="131" t="s">
        <v>67</v>
      </c>
      <c r="Q132" s="131" t="s">
        <v>871</v>
      </c>
      <c r="R132" s="131" t="s">
        <v>29</v>
      </c>
      <c r="S132" s="129" t="s">
        <v>7555</v>
      </c>
      <c r="T132" s="129">
        <v>28</v>
      </c>
    </row>
    <row r="133" spans="2:20" x14ac:dyDescent="0.35">
      <c r="B133" s="129" t="s">
        <v>7555</v>
      </c>
      <c r="C133" s="129">
        <v>29</v>
      </c>
      <c r="D133" s="129"/>
      <c r="E133" s="129"/>
      <c r="F133" s="131" t="s">
        <v>7652</v>
      </c>
      <c r="G133" s="131" t="s">
        <v>7653</v>
      </c>
      <c r="H133" s="131" t="s">
        <v>7654</v>
      </c>
      <c r="I133" s="131" t="s">
        <v>7653</v>
      </c>
      <c r="J133" s="131" t="s">
        <v>7655</v>
      </c>
      <c r="K133" s="131" t="s">
        <v>24</v>
      </c>
      <c r="L133" s="131"/>
      <c r="M133" s="131"/>
      <c r="N133" s="131" t="s">
        <v>24</v>
      </c>
      <c r="O133" s="131" t="s">
        <v>3783</v>
      </c>
      <c r="P133" s="131" t="s">
        <v>113</v>
      </c>
      <c r="Q133" s="131" t="s">
        <v>7656</v>
      </c>
      <c r="R133" s="131" t="s">
        <v>24</v>
      </c>
      <c r="S133" s="129" t="s">
        <v>7555</v>
      </c>
      <c r="T133" s="129">
        <v>29</v>
      </c>
    </row>
    <row r="134" spans="2:20" x14ac:dyDescent="0.35">
      <c r="B134" s="129" t="s">
        <v>7555</v>
      </c>
      <c r="C134" s="129">
        <v>30</v>
      </c>
      <c r="D134" s="129"/>
      <c r="E134" s="129"/>
      <c r="F134" s="131" t="s">
        <v>7652</v>
      </c>
      <c r="G134" s="131" t="s">
        <v>7653</v>
      </c>
      <c r="H134" s="131" t="s">
        <v>7654</v>
      </c>
      <c r="I134" s="131" t="s">
        <v>7653</v>
      </c>
      <c r="J134" s="131" t="s">
        <v>7655</v>
      </c>
      <c r="K134" s="131" t="s">
        <v>24</v>
      </c>
      <c r="L134" s="131"/>
      <c r="M134" s="131"/>
      <c r="N134" s="131" t="s">
        <v>24</v>
      </c>
      <c r="O134" s="131" t="s">
        <v>3783</v>
      </c>
      <c r="P134" s="131" t="s">
        <v>113</v>
      </c>
      <c r="Q134" s="131" t="s">
        <v>7656</v>
      </c>
      <c r="R134" s="131" t="s">
        <v>24</v>
      </c>
      <c r="S134" s="129" t="s">
        <v>7555</v>
      </c>
      <c r="T134" s="129">
        <v>30</v>
      </c>
    </row>
    <row r="135" spans="2:20" x14ac:dyDescent="0.35">
      <c r="B135" s="129" t="s">
        <v>7555</v>
      </c>
      <c r="C135" s="129">
        <v>31</v>
      </c>
      <c r="D135" s="129"/>
      <c r="E135" s="129"/>
      <c r="F135" s="131" t="s">
        <v>146</v>
      </c>
      <c r="G135" s="131" t="s">
        <v>7657</v>
      </c>
      <c r="H135" s="131" t="s">
        <v>7658</v>
      </c>
      <c r="I135" s="131" t="s">
        <v>7659</v>
      </c>
      <c r="J135" s="131" t="s">
        <v>7660</v>
      </c>
      <c r="K135" s="131" t="s">
        <v>24</v>
      </c>
      <c r="L135" s="131"/>
      <c r="M135" s="131"/>
      <c r="N135" s="131" t="s">
        <v>24</v>
      </c>
      <c r="O135" s="131" t="s">
        <v>7661</v>
      </c>
      <c r="P135" s="131" t="s">
        <v>78</v>
      </c>
      <c r="Q135" s="131" t="s">
        <v>7662</v>
      </c>
      <c r="R135" s="131" t="s">
        <v>24</v>
      </c>
      <c r="S135" s="129" t="s">
        <v>7555</v>
      </c>
      <c r="T135" s="129">
        <v>31</v>
      </c>
    </row>
    <row r="136" spans="2:20" x14ac:dyDescent="0.35">
      <c r="B136" s="129" t="s">
        <v>7555</v>
      </c>
      <c r="C136" s="129">
        <v>32</v>
      </c>
      <c r="D136" s="129"/>
      <c r="E136" s="129"/>
      <c r="F136" s="131" t="s">
        <v>146</v>
      </c>
      <c r="G136" s="131" t="s">
        <v>7657</v>
      </c>
      <c r="H136" s="131" t="s">
        <v>7663</v>
      </c>
      <c r="I136" s="132"/>
      <c r="J136" s="131" t="s">
        <v>7664</v>
      </c>
      <c r="K136" s="131" t="s">
        <v>7665</v>
      </c>
      <c r="L136" s="131"/>
      <c r="M136" s="131"/>
      <c r="N136" s="132"/>
      <c r="O136" s="131" t="s">
        <v>7324</v>
      </c>
      <c r="P136" s="131" t="s">
        <v>113</v>
      </c>
      <c r="Q136" s="131" t="s">
        <v>7666</v>
      </c>
      <c r="R136" s="131" t="s">
        <v>29</v>
      </c>
      <c r="S136" s="129" t="s">
        <v>7555</v>
      </c>
      <c r="T136" s="129">
        <v>32</v>
      </c>
    </row>
    <row r="137" spans="2:20" x14ac:dyDescent="0.35">
      <c r="B137" s="129" t="s">
        <v>7555</v>
      </c>
      <c r="C137" s="129">
        <v>33</v>
      </c>
      <c r="D137" s="129">
        <v>1</v>
      </c>
      <c r="E137" s="129"/>
      <c r="F137" s="131" t="s">
        <v>433</v>
      </c>
      <c r="G137" s="131" t="s">
        <v>7667</v>
      </c>
      <c r="H137" s="131" t="s">
        <v>7668</v>
      </c>
      <c r="I137" s="131" t="s">
        <v>7667</v>
      </c>
      <c r="J137" s="131" t="s">
        <v>7669</v>
      </c>
      <c r="K137" s="131" t="s">
        <v>24</v>
      </c>
      <c r="L137" s="131"/>
      <c r="M137" s="131"/>
      <c r="N137" s="131" t="s">
        <v>24</v>
      </c>
      <c r="O137" s="131" t="s">
        <v>7670</v>
      </c>
      <c r="P137" s="131" t="s">
        <v>642</v>
      </c>
      <c r="Q137" s="131" t="s">
        <v>7671</v>
      </c>
      <c r="R137" s="131" t="s">
        <v>24</v>
      </c>
      <c r="S137" s="129" t="s">
        <v>7555</v>
      </c>
      <c r="T137" s="129">
        <v>33</v>
      </c>
    </row>
    <row r="138" spans="2:20" x14ac:dyDescent="0.35">
      <c r="B138" s="129" t="s">
        <v>7555</v>
      </c>
      <c r="C138" s="129">
        <v>34</v>
      </c>
      <c r="D138" s="129">
        <v>1</v>
      </c>
      <c r="E138" s="129"/>
      <c r="F138" s="131" t="s">
        <v>1967</v>
      </c>
      <c r="G138" s="131" t="s">
        <v>7672</v>
      </c>
      <c r="H138" s="131"/>
      <c r="I138" s="131"/>
      <c r="J138" s="131" t="s">
        <v>7673</v>
      </c>
      <c r="K138" s="131" t="s">
        <v>24</v>
      </c>
      <c r="L138" s="131"/>
      <c r="M138" s="131"/>
      <c r="N138" s="131" t="s">
        <v>24</v>
      </c>
      <c r="O138" s="131" t="s">
        <v>167</v>
      </c>
      <c r="P138" s="131" t="s">
        <v>43</v>
      </c>
      <c r="Q138" s="131" t="s">
        <v>168</v>
      </c>
      <c r="R138" s="131" t="s">
        <v>24</v>
      </c>
      <c r="S138" s="129" t="s">
        <v>7555</v>
      </c>
      <c r="T138" s="129">
        <v>34</v>
      </c>
    </row>
    <row r="139" spans="2:20" x14ac:dyDescent="0.35">
      <c r="B139" s="129" t="s">
        <v>7555</v>
      </c>
      <c r="C139" s="129">
        <v>35</v>
      </c>
      <c r="D139" s="129">
        <v>1</v>
      </c>
      <c r="E139" s="129"/>
      <c r="F139" s="131" t="s">
        <v>2374</v>
      </c>
      <c r="G139" s="131" t="s">
        <v>7674</v>
      </c>
      <c r="H139" s="131" t="s">
        <v>1969</v>
      </c>
      <c r="I139" s="131" t="s">
        <v>7674</v>
      </c>
      <c r="J139" s="131" t="s">
        <v>7675</v>
      </c>
      <c r="K139" s="131" t="s">
        <v>24</v>
      </c>
      <c r="L139" s="131"/>
      <c r="M139" s="131"/>
      <c r="N139" s="131" t="s">
        <v>24</v>
      </c>
      <c r="O139" s="131" t="s">
        <v>150</v>
      </c>
      <c r="P139" s="131" t="s">
        <v>43</v>
      </c>
      <c r="Q139" s="131" t="s">
        <v>1547</v>
      </c>
      <c r="R139" s="131" t="s">
        <v>24</v>
      </c>
      <c r="S139" s="129" t="s">
        <v>7555</v>
      </c>
      <c r="T139" s="129">
        <v>35</v>
      </c>
    </row>
    <row r="140" spans="2:20" x14ac:dyDescent="0.35">
      <c r="B140" s="129" t="s">
        <v>7555</v>
      </c>
      <c r="C140" s="129">
        <v>36</v>
      </c>
      <c r="D140" s="129">
        <v>1</v>
      </c>
      <c r="E140" s="129"/>
      <c r="F140" s="131" t="s">
        <v>295</v>
      </c>
      <c r="G140" s="131" t="s">
        <v>7676</v>
      </c>
      <c r="H140" s="131" t="s">
        <v>3021</v>
      </c>
      <c r="I140" s="131" t="s">
        <v>7676</v>
      </c>
      <c r="J140" s="131" t="s">
        <v>7677</v>
      </c>
      <c r="K140" s="131" t="s">
        <v>24</v>
      </c>
      <c r="L140" s="131"/>
      <c r="M140" s="131"/>
      <c r="N140" s="131" t="s">
        <v>24</v>
      </c>
      <c r="O140" s="131" t="s">
        <v>5010</v>
      </c>
      <c r="P140" s="131" t="s">
        <v>49</v>
      </c>
      <c r="Q140" s="131" t="s">
        <v>7678</v>
      </c>
      <c r="R140" s="131" t="s">
        <v>29</v>
      </c>
      <c r="S140" s="129" t="s">
        <v>7555</v>
      </c>
      <c r="T140" s="129">
        <v>36</v>
      </c>
    </row>
    <row r="141" spans="2:20" x14ac:dyDescent="0.35">
      <c r="B141" s="129" t="s">
        <v>7555</v>
      </c>
      <c r="C141" s="129">
        <v>37</v>
      </c>
      <c r="D141" s="129">
        <v>1</v>
      </c>
      <c r="E141" s="129"/>
      <c r="F141" s="131" t="s">
        <v>7679</v>
      </c>
      <c r="G141" s="131" t="s">
        <v>7680</v>
      </c>
      <c r="H141" s="131" t="s">
        <v>24</v>
      </c>
      <c r="I141" s="131" t="s">
        <v>24</v>
      </c>
      <c r="J141" s="131" t="s">
        <v>7681</v>
      </c>
      <c r="K141" s="131" t="s">
        <v>24</v>
      </c>
      <c r="L141" s="131"/>
      <c r="M141" s="131"/>
      <c r="N141" s="131" t="s">
        <v>24</v>
      </c>
      <c r="O141" s="131" t="s">
        <v>1342</v>
      </c>
      <c r="P141" s="131" t="s">
        <v>43</v>
      </c>
      <c r="Q141" s="131" t="s">
        <v>1343</v>
      </c>
      <c r="R141" s="131" t="s">
        <v>29</v>
      </c>
      <c r="S141" s="129" t="s">
        <v>7555</v>
      </c>
      <c r="T141" s="129">
        <v>37</v>
      </c>
    </row>
    <row r="142" spans="2:20" x14ac:dyDescent="0.35">
      <c r="B142" s="129" t="s">
        <v>7555</v>
      </c>
      <c r="C142" s="129">
        <v>38</v>
      </c>
      <c r="D142" s="129"/>
      <c r="E142" s="129"/>
      <c r="F142" s="131" t="s">
        <v>7682</v>
      </c>
      <c r="G142" s="131" t="s">
        <v>7683</v>
      </c>
      <c r="H142" s="131" t="s">
        <v>7684</v>
      </c>
      <c r="I142" s="131" t="s">
        <v>7683</v>
      </c>
      <c r="J142" s="131" t="s">
        <v>7685</v>
      </c>
      <c r="K142" s="131" t="s">
        <v>24</v>
      </c>
      <c r="L142" s="131"/>
      <c r="M142" s="131"/>
      <c r="N142" s="131" t="s">
        <v>24</v>
      </c>
      <c r="O142" s="131" t="s">
        <v>7686</v>
      </c>
      <c r="P142" s="131" t="s">
        <v>1328</v>
      </c>
      <c r="Q142" s="131" t="s">
        <v>7687</v>
      </c>
      <c r="R142" s="131" t="s">
        <v>24</v>
      </c>
      <c r="S142" s="129" t="s">
        <v>7555</v>
      </c>
      <c r="T142" s="129">
        <v>38</v>
      </c>
    </row>
    <row r="143" spans="2:20" x14ac:dyDescent="0.35">
      <c r="B143" s="129" t="s">
        <v>7555</v>
      </c>
      <c r="C143" s="129">
        <v>39</v>
      </c>
      <c r="D143" s="129">
        <v>1</v>
      </c>
      <c r="E143" s="129"/>
      <c r="F143" s="131" t="s">
        <v>3290</v>
      </c>
      <c r="G143" s="131" t="s">
        <v>7688</v>
      </c>
      <c r="H143" s="131" t="s">
        <v>24</v>
      </c>
      <c r="I143" s="131" t="s">
        <v>24</v>
      </c>
      <c r="J143" s="131" t="s">
        <v>7689</v>
      </c>
      <c r="K143" s="131" t="s">
        <v>24</v>
      </c>
      <c r="L143" s="131"/>
      <c r="M143" s="131"/>
      <c r="N143" s="131" t="s">
        <v>24</v>
      </c>
      <c r="O143" s="131" t="s">
        <v>106</v>
      </c>
      <c r="P143" s="131" t="s">
        <v>43</v>
      </c>
      <c r="Q143" s="131" t="s">
        <v>415</v>
      </c>
      <c r="R143" s="131" t="s">
        <v>29</v>
      </c>
      <c r="S143" s="129" t="s">
        <v>7555</v>
      </c>
      <c r="T143" s="129">
        <v>39</v>
      </c>
    </row>
    <row r="144" spans="2:20" x14ac:dyDescent="0.35">
      <c r="B144" s="129" t="s">
        <v>7555</v>
      </c>
      <c r="C144" s="129">
        <v>40</v>
      </c>
      <c r="D144" s="129">
        <v>1</v>
      </c>
      <c r="E144" s="129"/>
      <c r="F144" s="131" t="s">
        <v>754</v>
      </c>
      <c r="G144" s="131" t="s">
        <v>4973</v>
      </c>
      <c r="H144" s="131" t="s">
        <v>3555</v>
      </c>
      <c r="I144" s="131" t="s">
        <v>4974</v>
      </c>
      <c r="J144" s="131" t="s">
        <v>4975</v>
      </c>
      <c r="K144" s="131" t="s">
        <v>24</v>
      </c>
      <c r="L144" s="131"/>
      <c r="M144" s="131"/>
      <c r="N144" s="131" t="s">
        <v>24</v>
      </c>
      <c r="O144" s="131" t="s">
        <v>4976</v>
      </c>
      <c r="P144" s="131" t="s">
        <v>49</v>
      </c>
      <c r="Q144" s="131" t="s">
        <v>4977</v>
      </c>
      <c r="R144" s="131" t="s">
        <v>29</v>
      </c>
      <c r="S144" s="129" t="s">
        <v>7555</v>
      </c>
      <c r="T144" s="129">
        <v>40</v>
      </c>
    </row>
    <row r="145" spans="2:20" x14ac:dyDescent="0.35">
      <c r="B145" s="129" t="s">
        <v>7555</v>
      </c>
      <c r="C145" s="129">
        <v>41</v>
      </c>
      <c r="D145" s="129">
        <v>1</v>
      </c>
      <c r="E145" s="129"/>
      <c r="F145" s="131" t="s">
        <v>3535</v>
      </c>
      <c r="G145" s="131" t="s">
        <v>7690</v>
      </c>
      <c r="H145" s="131" t="s">
        <v>7691</v>
      </c>
      <c r="I145" s="131" t="s">
        <v>7692</v>
      </c>
      <c r="J145" s="131" t="s">
        <v>7693</v>
      </c>
      <c r="K145" s="131" t="s">
        <v>24</v>
      </c>
      <c r="L145" s="131"/>
      <c r="M145" s="131"/>
      <c r="N145" s="131" t="s">
        <v>24</v>
      </c>
      <c r="O145" s="131" t="s">
        <v>7694</v>
      </c>
      <c r="P145" s="131" t="s">
        <v>200</v>
      </c>
      <c r="Q145" s="131" t="s">
        <v>7695</v>
      </c>
      <c r="R145" s="131" t="s">
        <v>29</v>
      </c>
      <c r="S145" s="129" t="s">
        <v>7555</v>
      </c>
      <c r="T145" s="129">
        <v>41</v>
      </c>
    </row>
    <row r="146" spans="2:20" x14ac:dyDescent="0.35">
      <c r="B146" s="129" t="s">
        <v>7555</v>
      </c>
      <c r="C146" s="129">
        <v>42</v>
      </c>
      <c r="D146" s="129">
        <v>1</v>
      </c>
      <c r="E146" s="129"/>
      <c r="F146" s="131" t="s">
        <v>7696</v>
      </c>
      <c r="G146" s="131" t="s">
        <v>1335</v>
      </c>
      <c r="H146" s="131" t="s">
        <v>24</v>
      </c>
      <c r="I146" s="131" t="s">
        <v>24</v>
      </c>
      <c r="J146" s="131" t="s">
        <v>7697</v>
      </c>
      <c r="K146" s="131" t="s">
        <v>24</v>
      </c>
      <c r="L146" s="131"/>
      <c r="M146" s="131"/>
      <c r="N146" s="131" t="s">
        <v>24</v>
      </c>
      <c r="O146" s="131" t="s">
        <v>3835</v>
      </c>
      <c r="P146" s="131" t="s">
        <v>73</v>
      </c>
      <c r="Q146" s="131" t="s">
        <v>3836</v>
      </c>
      <c r="R146" s="131" t="s">
        <v>29</v>
      </c>
      <c r="S146" s="129" t="s">
        <v>7555</v>
      </c>
      <c r="T146" s="129">
        <v>42</v>
      </c>
    </row>
    <row r="147" spans="2:20" x14ac:dyDescent="0.35">
      <c r="B147" s="129" t="s">
        <v>7555</v>
      </c>
      <c r="C147" s="129">
        <v>43</v>
      </c>
      <c r="D147" s="129"/>
      <c r="E147" s="129"/>
      <c r="F147" s="131" t="s">
        <v>1330</v>
      </c>
      <c r="G147" s="131" t="s">
        <v>5900</v>
      </c>
      <c r="H147" s="131" t="s">
        <v>7698</v>
      </c>
      <c r="I147" s="131" t="s">
        <v>5900</v>
      </c>
      <c r="J147" s="131" t="s">
        <v>7699</v>
      </c>
      <c r="K147" s="131" t="s">
        <v>24</v>
      </c>
      <c r="L147" s="131"/>
      <c r="M147" s="131"/>
      <c r="N147" s="131" t="s">
        <v>24</v>
      </c>
      <c r="O147" s="131" t="s">
        <v>7700</v>
      </c>
      <c r="P147" s="131" t="s">
        <v>1328</v>
      </c>
      <c r="Q147" s="131" t="s">
        <v>7701</v>
      </c>
      <c r="R147" s="131" t="s">
        <v>24</v>
      </c>
      <c r="S147" s="129" t="s">
        <v>7555</v>
      </c>
      <c r="T147" s="129">
        <v>43</v>
      </c>
    </row>
    <row r="148" spans="2:20" x14ac:dyDescent="0.35">
      <c r="B148" s="129" t="s">
        <v>7555</v>
      </c>
      <c r="C148" s="129">
        <v>44</v>
      </c>
      <c r="D148" s="129"/>
      <c r="E148" s="129"/>
      <c r="F148" s="131" t="s">
        <v>256</v>
      </c>
      <c r="G148" s="131" t="s">
        <v>579</v>
      </c>
      <c r="H148" s="131" t="s">
        <v>82</v>
      </c>
      <c r="I148" s="131" t="s">
        <v>579</v>
      </c>
      <c r="J148" s="131" t="s">
        <v>7702</v>
      </c>
      <c r="K148" s="131" t="s">
        <v>24</v>
      </c>
      <c r="L148" s="131"/>
      <c r="M148" s="131"/>
      <c r="N148" s="131" t="s">
        <v>24</v>
      </c>
      <c r="O148" s="131" t="s">
        <v>5160</v>
      </c>
      <c r="P148" s="131" t="s">
        <v>67</v>
      </c>
      <c r="Q148" s="131" t="s">
        <v>5161</v>
      </c>
      <c r="R148" s="131" t="s">
        <v>29</v>
      </c>
      <c r="S148" s="129" t="s">
        <v>7555</v>
      </c>
      <c r="T148" s="129">
        <v>44</v>
      </c>
    </row>
    <row r="149" spans="2:20" x14ac:dyDescent="0.35">
      <c r="B149" s="129" t="s">
        <v>7555</v>
      </c>
      <c r="C149" s="129">
        <v>45</v>
      </c>
      <c r="D149" s="129">
        <v>1</v>
      </c>
      <c r="E149" s="129"/>
      <c r="F149" s="131" t="s">
        <v>2299</v>
      </c>
      <c r="G149" s="131" t="s">
        <v>7703</v>
      </c>
      <c r="H149" s="131" t="s">
        <v>238</v>
      </c>
      <c r="I149" s="131" t="s">
        <v>7703</v>
      </c>
      <c r="J149" s="131" t="s">
        <v>7704</v>
      </c>
      <c r="K149" s="131" t="s">
        <v>24</v>
      </c>
      <c r="L149" s="131"/>
      <c r="M149" s="131"/>
      <c r="N149" s="131" t="s">
        <v>24</v>
      </c>
      <c r="O149" s="131" t="s">
        <v>7705</v>
      </c>
      <c r="P149" s="131" t="s">
        <v>43</v>
      </c>
      <c r="Q149" s="131" t="s">
        <v>7706</v>
      </c>
      <c r="R149" s="131" t="s">
        <v>29</v>
      </c>
      <c r="S149" s="129" t="s">
        <v>7555</v>
      </c>
      <c r="T149" s="129">
        <v>45</v>
      </c>
    </row>
    <row r="150" spans="2:20" x14ac:dyDescent="0.35">
      <c r="B150" s="129" t="s">
        <v>7555</v>
      </c>
      <c r="C150" s="129">
        <v>46</v>
      </c>
      <c r="D150" s="129"/>
      <c r="E150" s="129"/>
      <c r="F150" s="131" t="s">
        <v>7179</v>
      </c>
      <c r="G150" s="131" t="s">
        <v>7707</v>
      </c>
      <c r="H150" s="131" t="s">
        <v>7708</v>
      </c>
      <c r="I150" s="131" t="s">
        <v>7707</v>
      </c>
      <c r="J150" s="131" t="s">
        <v>7709</v>
      </c>
      <c r="K150" s="131" t="s">
        <v>24</v>
      </c>
      <c r="L150" s="131"/>
      <c r="M150" s="131"/>
      <c r="N150" s="131" t="s">
        <v>24</v>
      </c>
      <c r="O150" s="131" t="s">
        <v>2460</v>
      </c>
      <c r="P150" s="131" t="s">
        <v>78</v>
      </c>
      <c r="Q150" s="131" t="s">
        <v>7710</v>
      </c>
      <c r="R150" s="131" t="s">
        <v>29</v>
      </c>
      <c r="S150" s="129" t="s">
        <v>7555</v>
      </c>
      <c r="T150" s="129">
        <v>46</v>
      </c>
    </row>
    <row r="151" spans="2:20" x14ac:dyDescent="0.35">
      <c r="B151" s="129" t="s">
        <v>7555</v>
      </c>
      <c r="C151" s="129">
        <v>47</v>
      </c>
      <c r="D151" s="129">
        <v>1</v>
      </c>
      <c r="E151" s="129"/>
      <c r="F151" s="131" t="s">
        <v>1985</v>
      </c>
      <c r="G151" s="131" t="s">
        <v>2937</v>
      </c>
      <c r="H151" s="131" t="s">
        <v>961</v>
      </c>
      <c r="I151" s="131" t="s">
        <v>2937</v>
      </c>
      <c r="J151" s="131" t="s">
        <v>7711</v>
      </c>
      <c r="K151" s="131" t="s">
        <v>24</v>
      </c>
      <c r="L151" s="131"/>
      <c r="M151" s="131"/>
      <c r="N151" s="131" t="s">
        <v>24</v>
      </c>
      <c r="O151" s="131" t="s">
        <v>343</v>
      </c>
      <c r="P151" s="131" t="s">
        <v>43</v>
      </c>
      <c r="Q151" s="131" t="s">
        <v>344</v>
      </c>
      <c r="R151" s="131" t="s">
        <v>29</v>
      </c>
      <c r="S151" s="129" t="s">
        <v>7555</v>
      </c>
      <c r="T151" s="129">
        <v>47</v>
      </c>
    </row>
    <row r="152" spans="2:20" x14ac:dyDescent="0.35">
      <c r="B152" s="129" t="s">
        <v>7555</v>
      </c>
      <c r="C152" s="129">
        <v>48</v>
      </c>
      <c r="D152" s="129"/>
      <c r="E152" s="129"/>
      <c r="F152" s="131" t="s">
        <v>7712</v>
      </c>
      <c r="G152" s="131" t="s">
        <v>7713</v>
      </c>
      <c r="H152" s="131" t="s">
        <v>5424</v>
      </c>
      <c r="I152" s="131" t="s">
        <v>7713</v>
      </c>
      <c r="J152" s="131" t="s">
        <v>7714</v>
      </c>
      <c r="K152" s="131" t="s">
        <v>24</v>
      </c>
      <c r="L152" s="131"/>
      <c r="M152" s="131"/>
      <c r="N152" s="131" t="s">
        <v>24</v>
      </c>
      <c r="O152" s="131" t="s">
        <v>3263</v>
      </c>
      <c r="P152" s="131" t="s">
        <v>67</v>
      </c>
      <c r="Q152" s="131" t="s">
        <v>3264</v>
      </c>
      <c r="R152" s="131" t="s">
        <v>29</v>
      </c>
      <c r="S152" s="129" t="s">
        <v>7555</v>
      </c>
      <c r="T152" s="129">
        <v>48</v>
      </c>
    </row>
    <row r="153" spans="2:20" x14ac:dyDescent="0.35">
      <c r="B153" s="129">
        <v>404</v>
      </c>
      <c r="C153" s="129">
        <v>49</v>
      </c>
      <c r="D153" s="129">
        <v>1</v>
      </c>
      <c r="E153" s="129"/>
      <c r="F153" s="131" t="s">
        <v>20</v>
      </c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29"/>
      <c r="T153" s="129"/>
    </row>
    <row r="154" spans="2:20" x14ac:dyDescent="0.35">
      <c r="B154" s="129">
        <v>404</v>
      </c>
      <c r="C154" s="129">
        <v>50</v>
      </c>
      <c r="D154" s="129">
        <v>1</v>
      </c>
      <c r="E154" s="129"/>
      <c r="F154" s="131" t="s">
        <v>20</v>
      </c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29"/>
      <c r="T154" s="129"/>
    </row>
    <row r="155" spans="2:20" x14ac:dyDescent="0.35">
      <c r="B155" s="129" t="s">
        <v>7555</v>
      </c>
      <c r="C155" s="129">
        <v>51</v>
      </c>
      <c r="D155" s="129"/>
      <c r="E155" s="129"/>
      <c r="F155" s="131" t="s">
        <v>214</v>
      </c>
      <c r="G155" s="131" t="s">
        <v>7715</v>
      </c>
      <c r="H155" s="131" t="s">
        <v>7716</v>
      </c>
      <c r="I155" s="131" t="s">
        <v>3762</v>
      </c>
      <c r="J155" s="131" t="s">
        <v>7717</v>
      </c>
      <c r="K155" s="131" t="s">
        <v>24</v>
      </c>
      <c r="L155" s="131"/>
      <c r="M155" s="131"/>
      <c r="N155" s="131" t="s">
        <v>24</v>
      </c>
      <c r="O155" s="131" t="s">
        <v>7718</v>
      </c>
      <c r="P155" s="131" t="s">
        <v>36</v>
      </c>
      <c r="Q155" s="131" t="s">
        <v>7719</v>
      </c>
      <c r="R155" s="131" t="s">
        <v>29</v>
      </c>
      <c r="S155" s="129" t="s">
        <v>7555</v>
      </c>
      <c r="T155" s="129">
        <v>51</v>
      </c>
    </row>
    <row r="156" spans="2:20" x14ac:dyDescent="0.35">
      <c r="B156" s="129" t="s">
        <v>7555</v>
      </c>
      <c r="C156" s="129">
        <v>52</v>
      </c>
      <c r="D156" s="129">
        <v>1</v>
      </c>
      <c r="E156" s="129"/>
      <c r="F156" s="131" t="s">
        <v>7546</v>
      </c>
      <c r="G156" s="131" t="s">
        <v>7720</v>
      </c>
      <c r="H156" s="131" t="s">
        <v>7721</v>
      </c>
      <c r="I156" s="131" t="s">
        <v>7720</v>
      </c>
      <c r="J156" s="131" t="s">
        <v>7722</v>
      </c>
      <c r="K156" s="131" t="s">
        <v>24</v>
      </c>
      <c r="L156" s="131"/>
      <c r="M156" s="131"/>
      <c r="N156" s="131" t="s">
        <v>24</v>
      </c>
      <c r="O156" s="131" t="s">
        <v>138</v>
      </c>
      <c r="P156" s="131" t="s">
        <v>43</v>
      </c>
      <c r="Q156" s="131" t="s">
        <v>1107</v>
      </c>
      <c r="R156" s="131" t="s">
        <v>24</v>
      </c>
      <c r="S156" s="129" t="s">
        <v>7555</v>
      </c>
      <c r="T156" s="129">
        <v>52</v>
      </c>
    </row>
    <row r="157" spans="2:20" x14ac:dyDescent="0.35">
      <c r="B157" s="129" t="s">
        <v>7723</v>
      </c>
      <c r="C157" s="129">
        <v>1</v>
      </c>
      <c r="D157" s="129"/>
      <c r="E157" s="129"/>
      <c r="F157" s="131" t="s">
        <v>7724</v>
      </c>
      <c r="G157" s="131" t="s">
        <v>7725</v>
      </c>
      <c r="H157" s="131" t="s">
        <v>7726</v>
      </c>
      <c r="I157" s="131" t="s">
        <v>7725</v>
      </c>
      <c r="J157" s="131" t="s">
        <v>7727</v>
      </c>
      <c r="K157" s="131" t="s">
        <v>7728</v>
      </c>
      <c r="L157" s="131"/>
      <c r="M157" s="131"/>
      <c r="N157" s="131" t="s">
        <v>24</v>
      </c>
      <c r="O157" s="131" t="s">
        <v>106</v>
      </c>
      <c r="P157" s="131" t="s">
        <v>43</v>
      </c>
      <c r="Q157" s="131" t="s">
        <v>1357</v>
      </c>
      <c r="R157" s="131" t="s">
        <v>24</v>
      </c>
      <c r="S157" s="129" t="s">
        <v>7723</v>
      </c>
      <c r="T157" s="129">
        <v>1</v>
      </c>
    </row>
    <row r="158" spans="2:20" x14ac:dyDescent="0.35">
      <c r="B158" s="129" t="s">
        <v>7723</v>
      </c>
      <c r="C158" s="129">
        <v>2</v>
      </c>
      <c r="D158" s="129"/>
      <c r="E158" s="129"/>
      <c r="F158" s="131" t="s">
        <v>7729</v>
      </c>
      <c r="G158" s="131" t="s">
        <v>7730</v>
      </c>
      <c r="H158" s="131" t="s">
        <v>7731</v>
      </c>
      <c r="I158" s="131" t="s">
        <v>7730</v>
      </c>
      <c r="J158" s="131" t="s">
        <v>7732</v>
      </c>
      <c r="K158" s="131" t="s">
        <v>24</v>
      </c>
      <c r="L158" s="131"/>
      <c r="M158" s="131"/>
      <c r="N158" s="131" t="s">
        <v>24</v>
      </c>
      <c r="O158" s="131" t="s">
        <v>150</v>
      </c>
      <c r="P158" s="131" t="s">
        <v>43</v>
      </c>
      <c r="Q158" s="131" t="s">
        <v>7733</v>
      </c>
      <c r="R158" s="131" t="s">
        <v>29</v>
      </c>
      <c r="S158" s="129" t="s">
        <v>7723</v>
      </c>
      <c r="T158" s="129">
        <v>2</v>
      </c>
    </row>
    <row r="159" spans="2:20" x14ac:dyDescent="0.35">
      <c r="B159" s="129" t="s">
        <v>7723</v>
      </c>
      <c r="C159" s="129">
        <v>3</v>
      </c>
      <c r="D159" s="129"/>
      <c r="E159" s="129"/>
      <c r="F159" s="131" t="s">
        <v>24</v>
      </c>
      <c r="G159" s="131" t="s">
        <v>524</v>
      </c>
      <c r="H159" s="131" t="s">
        <v>24</v>
      </c>
      <c r="I159" s="131" t="s">
        <v>24</v>
      </c>
      <c r="J159" s="131" t="s">
        <v>7734</v>
      </c>
      <c r="K159" s="131" t="s">
        <v>7735</v>
      </c>
      <c r="L159" s="131"/>
      <c r="M159" s="131"/>
      <c r="N159" s="131" t="s">
        <v>24</v>
      </c>
      <c r="O159" s="131" t="s">
        <v>526</v>
      </c>
      <c r="P159" s="131" t="s">
        <v>527</v>
      </c>
      <c r="Q159" s="131" t="s">
        <v>528</v>
      </c>
      <c r="R159" s="131" t="s">
        <v>29</v>
      </c>
      <c r="S159" s="129" t="s">
        <v>7723</v>
      </c>
      <c r="T159" s="129">
        <v>3</v>
      </c>
    </row>
    <row r="160" spans="2:20" x14ac:dyDescent="0.35">
      <c r="B160" s="129">
        <v>405</v>
      </c>
      <c r="C160" s="129">
        <v>4</v>
      </c>
      <c r="D160" s="129">
        <v>1</v>
      </c>
      <c r="E160" s="129"/>
      <c r="F160" s="131" t="s">
        <v>20</v>
      </c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29"/>
      <c r="T160" s="129"/>
    </row>
    <row r="161" spans="2:20" x14ac:dyDescent="0.35">
      <c r="B161" s="129" t="s">
        <v>7723</v>
      </c>
      <c r="C161" s="129">
        <v>5</v>
      </c>
      <c r="D161" s="129">
        <v>1</v>
      </c>
      <c r="E161" s="129"/>
      <c r="F161" s="131" t="s">
        <v>7546</v>
      </c>
      <c r="G161" s="131" t="s">
        <v>230</v>
      </c>
      <c r="H161" s="131" t="s">
        <v>7736</v>
      </c>
      <c r="I161" s="131" t="s">
        <v>230</v>
      </c>
      <c r="J161" s="131" t="s">
        <v>7737</v>
      </c>
      <c r="K161" s="131" t="s">
        <v>24</v>
      </c>
      <c r="L161" s="131"/>
      <c r="M161" s="131"/>
      <c r="N161" s="131" t="s">
        <v>24</v>
      </c>
      <c r="O161" s="131" t="s">
        <v>7738</v>
      </c>
      <c r="P161" s="131" t="s">
        <v>43</v>
      </c>
      <c r="Q161" s="131" t="s">
        <v>7739</v>
      </c>
      <c r="R161" s="131" t="s">
        <v>24</v>
      </c>
      <c r="S161" s="129" t="s">
        <v>7723</v>
      </c>
      <c r="T161" s="129">
        <v>5</v>
      </c>
    </row>
    <row r="162" spans="2:20" x14ac:dyDescent="0.35">
      <c r="B162" s="129" t="s">
        <v>7723</v>
      </c>
      <c r="C162" s="129">
        <v>6</v>
      </c>
      <c r="D162" s="129"/>
      <c r="E162" s="129">
        <v>1</v>
      </c>
      <c r="F162" s="131" t="s">
        <v>3080</v>
      </c>
      <c r="G162" s="131" t="s">
        <v>340</v>
      </c>
      <c r="H162" s="131" t="s">
        <v>606</v>
      </c>
      <c r="I162" s="131" t="s">
        <v>340</v>
      </c>
      <c r="J162" s="131" t="s">
        <v>7740</v>
      </c>
      <c r="K162" s="131" t="s">
        <v>24</v>
      </c>
      <c r="L162" s="131"/>
      <c r="M162" s="131"/>
      <c r="N162" s="131" t="s">
        <v>24</v>
      </c>
      <c r="O162" s="131" t="s">
        <v>7741</v>
      </c>
      <c r="P162" s="131" t="s">
        <v>85</v>
      </c>
      <c r="Q162" s="131" t="s">
        <v>7742</v>
      </c>
      <c r="R162" s="131" t="s">
        <v>29</v>
      </c>
      <c r="S162" s="129" t="s">
        <v>7723</v>
      </c>
      <c r="T162" s="129">
        <v>6</v>
      </c>
    </row>
    <row r="163" spans="2:20" x14ac:dyDescent="0.35">
      <c r="B163" s="129" t="s">
        <v>7723</v>
      </c>
      <c r="C163" s="129">
        <v>8</v>
      </c>
      <c r="D163" s="129">
        <v>1</v>
      </c>
      <c r="E163" s="129"/>
      <c r="F163" s="131" t="s">
        <v>7743</v>
      </c>
      <c r="G163" s="131" t="s">
        <v>845</v>
      </c>
      <c r="H163" s="131" t="s">
        <v>7744</v>
      </c>
      <c r="I163" s="131" t="s">
        <v>845</v>
      </c>
      <c r="J163" s="131" t="s">
        <v>7745</v>
      </c>
      <c r="K163" s="131" t="s">
        <v>24</v>
      </c>
      <c r="L163" s="131"/>
      <c r="M163" s="131"/>
      <c r="N163" s="131" t="s">
        <v>24</v>
      </c>
      <c r="O163" s="131" t="s">
        <v>7746</v>
      </c>
      <c r="P163" s="131" t="s">
        <v>1977</v>
      </c>
      <c r="Q163" s="131" t="s">
        <v>7747</v>
      </c>
      <c r="R163" s="131" t="s">
        <v>24</v>
      </c>
      <c r="S163" s="129" t="s">
        <v>7723</v>
      </c>
      <c r="T163" s="129">
        <v>8</v>
      </c>
    </row>
    <row r="164" spans="2:20" x14ac:dyDescent="0.35">
      <c r="B164" s="129" t="s">
        <v>7723</v>
      </c>
      <c r="C164" s="129">
        <v>9</v>
      </c>
      <c r="D164" s="129"/>
      <c r="E164" s="129"/>
      <c r="F164" s="131" t="s">
        <v>2316</v>
      </c>
      <c r="G164" s="131" t="s">
        <v>7748</v>
      </c>
      <c r="H164" s="131" t="s">
        <v>7749</v>
      </c>
      <c r="I164" s="131" t="s">
        <v>7748</v>
      </c>
      <c r="J164" s="131" t="s">
        <v>7750</v>
      </c>
      <c r="K164" s="131" t="s">
        <v>24</v>
      </c>
      <c r="L164" s="131"/>
      <c r="M164" s="131"/>
      <c r="N164" s="131" t="s">
        <v>24</v>
      </c>
      <c r="O164" s="131" t="s">
        <v>870</v>
      </c>
      <c r="P164" s="131" t="s">
        <v>67</v>
      </c>
      <c r="Q164" s="131" t="s">
        <v>871</v>
      </c>
      <c r="R164" s="131" t="s">
        <v>24</v>
      </c>
      <c r="S164" s="129" t="s">
        <v>7723</v>
      </c>
      <c r="T164" s="129">
        <v>9</v>
      </c>
    </row>
    <row r="165" spans="2:20" x14ac:dyDescent="0.35">
      <c r="B165" s="129" t="s">
        <v>7723</v>
      </c>
      <c r="C165" s="129">
        <v>10</v>
      </c>
      <c r="D165" s="129">
        <v>1</v>
      </c>
      <c r="E165" s="129"/>
      <c r="F165" s="131" t="s">
        <v>128</v>
      </c>
      <c r="G165" s="131" t="s">
        <v>7751</v>
      </c>
      <c r="H165" s="131" t="s">
        <v>117</v>
      </c>
      <c r="I165" s="131" t="s">
        <v>7751</v>
      </c>
      <c r="J165" s="131" t="s">
        <v>7752</v>
      </c>
      <c r="K165" s="131" t="s">
        <v>24</v>
      </c>
      <c r="L165" s="131"/>
      <c r="M165" s="131"/>
      <c r="N165" s="131" t="s">
        <v>24</v>
      </c>
      <c r="O165" s="131" t="s">
        <v>7753</v>
      </c>
      <c r="P165" s="131" t="s">
        <v>576</v>
      </c>
      <c r="Q165" s="131" t="s">
        <v>7754</v>
      </c>
      <c r="R165" s="131" t="s">
        <v>29</v>
      </c>
      <c r="S165" s="129" t="s">
        <v>7723</v>
      </c>
      <c r="T165" s="129">
        <v>10</v>
      </c>
    </row>
    <row r="166" spans="2:20" x14ac:dyDescent="0.35">
      <c r="B166" s="129" t="s">
        <v>7723</v>
      </c>
      <c r="C166" s="129">
        <v>11</v>
      </c>
      <c r="D166" s="129"/>
      <c r="E166" s="129"/>
      <c r="F166" s="131" t="s">
        <v>4629</v>
      </c>
      <c r="G166" s="131" t="s">
        <v>1997</v>
      </c>
      <c r="H166" s="131" t="s">
        <v>7755</v>
      </c>
      <c r="I166" s="131" t="s">
        <v>1997</v>
      </c>
      <c r="J166" s="131" t="s">
        <v>7756</v>
      </c>
      <c r="K166" s="131" t="s">
        <v>24</v>
      </c>
      <c r="L166" s="131"/>
      <c r="M166" s="131"/>
      <c r="N166" s="131" t="s">
        <v>24</v>
      </c>
      <c r="O166" s="131" t="s">
        <v>7757</v>
      </c>
      <c r="P166" s="131" t="s">
        <v>113</v>
      </c>
      <c r="Q166" s="131" t="s">
        <v>7758</v>
      </c>
      <c r="R166" s="131" t="s">
        <v>29</v>
      </c>
      <c r="S166" s="129" t="s">
        <v>7723</v>
      </c>
      <c r="T166" s="129">
        <v>11</v>
      </c>
    </row>
    <row r="167" spans="2:20" x14ac:dyDescent="0.35">
      <c r="B167" s="129" t="s">
        <v>7723</v>
      </c>
      <c r="C167" s="129">
        <v>12</v>
      </c>
      <c r="D167" s="129"/>
      <c r="E167" s="129"/>
      <c r="F167" s="131" t="s">
        <v>2875</v>
      </c>
      <c r="G167" s="131" t="s">
        <v>7759</v>
      </c>
      <c r="H167" s="131" t="s">
        <v>1903</v>
      </c>
      <c r="I167" s="131" t="s">
        <v>7759</v>
      </c>
      <c r="J167" s="131" t="s">
        <v>7760</v>
      </c>
      <c r="K167" s="131" t="s">
        <v>24</v>
      </c>
      <c r="L167" s="131"/>
      <c r="M167" s="131"/>
      <c r="N167" s="131" t="s">
        <v>24</v>
      </c>
      <c r="O167" s="131" t="s">
        <v>667</v>
      </c>
      <c r="P167" s="131" t="s">
        <v>67</v>
      </c>
      <c r="Q167" s="131" t="s">
        <v>668</v>
      </c>
      <c r="R167" s="131" t="s">
        <v>29</v>
      </c>
      <c r="S167" s="129" t="s">
        <v>7723</v>
      </c>
      <c r="T167" s="129">
        <v>12</v>
      </c>
    </row>
    <row r="168" spans="2:20" x14ac:dyDescent="0.35">
      <c r="B168" s="129" t="s">
        <v>7723</v>
      </c>
      <c r="C168" s="129">
        <v>13</v>
      </c>
      <c r="D168" s="129">
        <v>1</v>
      </c>
      <c r="E168" s="129"/>
      <c r="F168" s="131" t="s">
        <v>7449</v>
      </c>
      <c r="G168" s="131" t="s">
        <v>7761</v>
      </c>
      <c r="H168" s="131" t="s">
        <v>7762</v>
      </c>
      <c r="I168" s="131" t="s">
        <v>7761</v>
      </c>
      <c r="J168" s="131" t="s">
        <v>7763</v>
      </c>
      <c r="K168" s="131" t="s">
        <v>24</v>
      </c>
      <c r="L168" s="131"/>
      <c r="M168" s="131"/>
      <c r="N168" s="131" t="s">
        <v>24</v>
      </c>
      <c r="O168" s="131" t="s">
        <v>7764</v>
      </c>
      <c r="P168" s="131" t="s">
        <v>2574</v>
      </c>
      <c r="Q168" s="131" t="s">
        <v>7765</v>
      </c>
      <c r="R168" s="131" t="s">
        <v>24</v>
      </c>
      <c r="S168" s="129" t="s">
        <v>7723</v>
      </c>
      <c r="T168" s="129">
        <v>13</v>
      </c>
    </row>
    <row r="169" spans="2:20" x14ac:dyDescent="0.35">
      <c r="B169" s="129" t="s">
        <v>7723</v>
      </c>
      <c r="C169" s="129">
        <v>14</v>
      </c>
      <c r="D169" s="129">
        <v>1</v>
      </c>
      <c r="E169" s="129"/>
      <c r="F169" s="131" t="s">
        <v>7766</v>
      </c>
      <c r="G169" s="131" t="s">
        <v>7767</v>
      </c>
      <c r="H169" s="131" t="s">
        <v>210</v>
      </c>
      <c r="I169" s="131" t="s">
        <v>7767</v>
      </c>
      <c r="J169" s="131" t="s">
        <v>7768</v>
      </c>
      <c r="K169" s="131" t="s">
        <v>24</v>
      </c>
      <c r="L169" s="131"/>
      <c r="M169" s="131"/>
      <c r="N169" s="131" t="s">
        <v>24</v>
      </c>
      <c r="O169" s="131" t="s">
        <v>138</v>
      </c>
      <c r="P169" s="131" t="s">
        <v>43</v>
      </c>
      <c r="Q169" s="131" t="s">
        <v>1107</v>
      </c>
      <c r="R169" s="131" t="s">
        <v>24</v>
      </c>
      <c r="S169" s="129" t="s">
        <v>7723</v>
      </c>
      <c r="T169" s="129">
        <v>14</v>
      </c>
    </row>
    <row r="170" spans="2:20" x14ac:dyDescent="0.35">
      <c r="B170" s="129" t="s">
        <v>7723</v>
      </c>
      <c r="C170" s="129">
        <v>15</v>
      </c>
      <c r="D170" s="129"/>
      <c r="E170" s="129"/>
      <c r="F170" s="131" t="s">
        <v>7769</v>
      </c>
      <c r="G170" s="131" t="s">
        <v>7770</v>
      </c>
      <c r="H170" s="131" t="s">
        <v>7771</v>
      </c>
      <c r="I170" s="131" t="s">
        <v>7770</v>
      </c>
      <c r="J170" s="131" t="s">
        <v>7772</v>
      </c>
      <c r="K170" s="131" t="s">
        <v>24</v>
      </c>
      <c r="L170" s="131"/>
      <c r="M170" s="131"/>
      <c r="N170" s="131" t="s">
        <v>24</v>
      </c>
      <c r="O170" s="131" t="s">
        <v>1684</v>
      </c>
      <c r="P170" s="131" t="s">
        <v>67</v>
      </c>
      <c r="Q170" s="131" t="s">
        <v>1685</v>
      </c>
      <c r="R170" s="131" t="s">
        <v>29</v>
      </c>
      <c r="S170" s="129" t="s">
        <v>7723</v>
      </c>
      <c r="T170" s="129">
        <v>15</v>
      </c>
    </row>
    <row r="171" spans="2:20" x14ac:dyDescent="0.35">
      <c r="B171" s="129" t="s">
        <v>7723</v>
      </c>
      <c r="C171" s="129">
        <v>16</v>
      </c>
      <c r="D171" s="129">
        <v>1</v>
      </c>
      <c r="E171" s="129"/>
      <c r="F171" s="131" t="s">
        <v>7773</v>
      </c>
      <c r="G171" s="131" t="s">
        <v>7774</v>
      </c>
      <c r="H171" s="131" t="s">
        <v>7775</v>
      </c>
      <c r="I171" s="22" t="s">
        <v>7774</v>
      </c>
      <c r="J171" s="131" t="s">
        <v>7776</v>
      </c>
      <c r="K171" s="131" t="s">
        <v>24</v>
      </c>
      <c r="L171" s="22"/>
      <c r="M171" s="22"/>
      <c r="N171" s="22" t="s">
        <v>24</v>
      </c>
      <c r="O171" s="131" t="s">
        <v>2491</v>
      </c>
      <c r="P171" s="131" t="s">
        <v>67</v>
      </c>
      <c r="Q171" s="131" t="s">
        <v>7777</v>
      </c>
      <c r="R171" s="131" t="s">
        <v>24</v>
      </c>
      <c r="S171" s="129" t="s">
        <v>7723</v>
      </c>
      <c r="T171" s="129">
        <v>16</v>
      </c>
    </row>
    <row r="172" spans="2:20" x14ac:dyDescent="0.35">
      <c r="B172" s="129" t="s">
        <v>7723</v>
      </c>
      <c r="C172" s="129">
        <v>17</v>
      </c>
      <c r="D172" s="129">
        <v>1</v>
      </c>
      <c r="E172" s="129"/>
      <c r="F172" s="131" t="s">
        <v>1607</v>
      </c>
      <c r="G172" s="131" t="s">
        <v>7778</v>
      </c>
      <c r="H172" s="131" t="s">
        <v>7779</v>
      </c>
      <c r="I172" s="131" t="s">
        <v>7778</v>
      </c>
      <c r="J172" s="131" t="s">
        <v>7780</v>
      </c>
      <c r="K172" s="131" t="s">
        <v>24</v>
      </c>
      <c r="L172" s="131"/>
      <c r="M172" s="131"/>
      <c r="N172" s="131" t="s">
        <v>24</v>
      </c>
      <c r="O172" s="131" t="s">
        <v>2292</v>
      </c>
      <c r="P172" s="131" t="s">
        <v>2293</v>
      </c>
      <c r="Q172" s="131" t="s">
        <v>7781</v>
      </c>
      <c r="R172" s="131" t="s">
        <v>29</v>
      </c>
      <c r="S172" s="129" t="s">
        <v>7723</v>
      </c>
      <c r="T172" s="129">
        <v>17</v>
      </c>
    </row>
    <row r="173" spans="2:20" x14ac:dyDescent="0.35">
      <c r="B173" s="129" t="s">
        <v>7723</v>
      </c>
      <c r="C173" s="129">
        <v>18</v>
      </c>
      <c r="D173" s="129">
        <v>1</v>
      </c>
      <c r="E173" s="129"/>
      <c r="F173" s="131" t="s">
        <v>1267</v>
      </c>
      <c r="G173" s="131" t="s">
        <v>1268</v>
      </c>
      <c r="H173" s="131" t="s">
        <v>1269</v>
      </c>
      <c r="I173" s="131" t="s">
        <v>1268</v>
      </c>
      <c r="J173" s="131" t="s">
        <v>1270</v>
      </c>
      <c r="K173" s="131" t="s">
        <v>24</v>
      </c>
      <c r="L173" s="131"/>
      <c r="M173" s="131"/>
      <c r="N173" s="131" t="s">
        <v>24</v>
      </c>
      <c r="O173" s="131" t="s">
        <v>914</v>
      </c>
      <c r="P173" s="131" t="s">
        <v>43</v>
      </c>
      <c r="Q173" s="131" t="s">
        <v>915</v>
      </c>
      <c r="R173" s="131" t="s">
        <v>24</v>
      </c>
      <c r="S173" s="129" t="s">
        <v>7723</v>
      </c>
      <c r="T173" s="129">
        <v>18</v>
      </c>
    </row>
    <row r="174" spans="2:20" x14ac:dyDescent="0.35">
      <c r="B174" s="129" t="s">
        <v>7723</v>
      </c>
      <c r="C174" s="129">
        <v>19</v>
      </c>
      <c r="D174" s="129">
        <v>1</v>
      </c>
      <c r="E174" s="129"/>
      <c r="F174" s="131" t="s">
        <v>7782</v>
      </c>
      <c r="G174" s="131" t="s">
        <v>1413</v>
      </c>
      <c r="H174" s="131" t="s">
        <v>7783</v>
      </c>
      <c r="I174" s="131" t="s">
        <v>1413</v>
      </c>
      <c r="J174" s="131" t="s">
        <v>7784</v>
      </c>
      <c r="K174" s="131" t="s">
        <v>24</v>
      </c>
      <c r="L174" s="131"/>
      <c r="M174" s="131"/>
      <c r="N174" s="131" t="s">
        <v>24</v>
      </c>
      <c r="O174" s="131" t="s">
        <v>569</v>
      </c>
      <c r="P174" s="131" t="s">
        <v>43</v>
      </c>
      <c r="Q174" s="131" t="s">
        <v>570</v>
      </c>
      <c r="R174" s="131" t="s">
        <v>24</v>
      </c>
      <c r="S174" s="129" t="s">
        <v>7723</v>
      </c>
      <c r="T174" s="129">
        <v>19</v>
      </c>
    </row>
    <row r="175" spans="2:20" x14ac:dyDescent="0.35">
      <c r="B175" s="129" t="s">
        <v>7723</v>
      </c>
      <c r="C175" s="129">
        <v>20</v>
      </c>
      <c r="D175" s="129"/>
      <c r="E175" s="129"/>
      <c r="F175" s="131" t="s">
        <v>5180</v>
      </c>
      <c r="G175" s="131" t="s">
        <v>5181</v>
      </c>
      <c r="H175" s="131" t="s">
        <v>24</v>
      </c>
      <c r="I175" s="131" t="s">
        <v>5182</v>
      </c>
      <c r="J175" s="131" t="s">
        <v>5183</v>
      </c>
      <c r="K175" s="132"/>
      <c r="L175" s="132"/>
      <c r="M175" s="132"/>
      <c r="N175" s="131" t="s">
        <v>24</v>
      </c>
      <c r="O175" s="131" t="s">
        <v>5184</v>
      </c>
      <c r="P175" s="131" t="s">
        <v>1977</v>
      </c>
      <c r="Q175" s="131" t="s">
        <v>5185</v>
      </c>
      <c r="R175" s="131" t="s">
        <v>29</v>
      </c>
      <c r="S175" s="129" t="s">
        <v>7723</v>
      </c>
      <c r="T175" s="129">
        <v>20</v>
      </c>
    </row>
    <row r="176" spans="2:20" x14ac:dyDescent="0.35">
      <c r="B176" s="129" t="s">
        <v>7723</v>
      </c>
      <c r="C176" s="129">
        <v>21</v>
      </c>
      <c r="D176" s="129"/>
      <c r="E176" s="129"/>
      <c r="F176" s="131" t="s">
        <v>7785</v>
      </c>
      <c r="G176" s="131" t="s">
        <v>1442</v>
      </c>
      <c r="H176" s="131" t="s">
        <v>238</v>
      </c>
      <c r="I176" s="131" t="s">
        <v>1442</v>
      </c>
      <c r="J176" s="131" t="s">
        <v>7786</v>
      </c>
      <c r="K176" s="131" t="s">
        <v>24</v>
      </c>
      <c r="L176" s="131"/>
      <c r="M176" s="131"/>
      <c r="N176" s="131" t="s">
        <v>24</v>
      </c>
      <c r="O176" s="131" t="s">
        <v>1436</v>
      </c>
      <c r="P176" s="131" t="s">
        <v>43</v>
      </c>
      <c r="Q176" s="131" t="s">
        <v>1437</v>
      </c>
      <c r="R176" s="131" t="s">
        <v>24</v>
      </c>
      <c r="S176" s="129" t="s">
        <v>7723</v>
      </c>
      <c r="T176" s="129">
        <v>21</v>
      </c>
    </row>
    <row r="177" spans="2:20" x14ac:dyDescent="0.35">
      <c r="B177" s="129" t="s">
        <v>7723</v>
      </c>
      <c r="C177" s="129">
        <v>22</v>
      </c>
      <c r="D177" s="129">
        <v>1</v>
      </c>
      <c r="E177" s="129"/>
      <c r="F177" s="131" t="s">
        <v>7787</v>
      </c>
      <c r="G177" s="131" t="s">
        <v>7788</v>
      </c>
      <c r="H177" s="131"/>
      <c r="I177" s="131"/>
      <c r="J177" s="131" t="s">
        <v>7789</v>
      </c>
      <c r="K177" s="131" t="s">
        <v>7790</v>
      </c>
      <c r="L177" s="131"/>
      <c r="M177" s="131"/>
      <c r="N177" s="131" t="s">
        <v>24</v>
      </c>
      <c r="O177" s="131" t="s">
        <v>7791</v>
      </c>
      <c r="P177" s="131" t="s">
        <v>113</v>
      </c>
      <c r="Q177" s="131">
        <v>21136</v>
      </c>
      <c r="R177" s="131" t="s">
        <v>24</v>
      </c>
      <c r="S177" s="129" t="s">
        <v>7723</v>
      </c>
      <c r="T177" s="129">
        <v>22</v>
      </c>
    </row>
    <row r="178" spans="2:20" x14ac:dyDescent="0.35">
      <c r="B178" s="129" t="s">
        <v>7723</v>
      </c>
      <c r="C178" s="129">
        <v>23</v>
      </c>
      <c r="D178" s="129">
        <v>1</v>
      </c>
      <c r="E178" s="129"/>
      <c r="F178" s="131" t="s">
        <v>872</v>
      </c>
      <c r="G178" s="131" t="s">
        <v>7792</v>
      </c>
      <c r="H178" s="131" t="s">
        <v>7793</v>
      </c>
      <c r="I178" s="131" t="s">
        <v>7792</v>
      </c>
      <c r="J178" s="131" t="s">
        <v>7794</v>
      </c>
      <c r="K178" s="131" t="s">
        <v>24</v>
      </c>
      <c r="L178" s="131"/>
      <c r="M178" s="131"/>
      <c r="N178" s="131" t="s">
        <v>24</v>
      </c>
      <c r="O178" s="131" t="s">
        <v>7795</v>
      </c>
      <c r="P178" s="131" t="s">
        <v>85</v>
      </c>
      <c r="Q178" s="131" t="s">
        <v>2362</v>
      </c>
      <c r="R178" s="131" t="s">
        <v>29</v>
      </c>
      <c r="S178" s="129" t="s">
        <v>7723</v>
      </c>
      <c r="T178" s="129">
        <v>23</v>
      </c>
    </row>
    <row r="179" spans="2:20" x14ac:dyDescent="0.35">
      <c r="B179" s="129" t="s">
        <v>7723</v>
      </c>
      <c r="C179" s="129">
        <v>24</v>
      </c>
      <c r="D179" s="129">
        <v>1</v>
      </c>
      <c r="E179" s="129"/>
      <c r="F179" s="131" t="s">
        <v>977</v>
      </c>
      <c r="G179" s="131" t="s">
        <v>6294</v>
      </c>
      <c r="H179" s="131" t="s">
        <v>1607</v>
      </c>
      <c r="I179" s="131" t="s">
        <v>6294</v>
      </c>
      <c r="J179" s="131" t="s">
        <v>7796</v>
      </c>
      <c r="K179" s="131" t="s">
        <v>24</v>
      </c>
      <c r="L179" s="131"/>
      <c r="M179" s="131"/>
      <c r="N179" s="131" t="s">
        <v>24</v>
      </c>
      <c r="O179" s="131" t="s">
        <v>6492</v>
      </c>
      <c r="P179" s="131" t="s">
        <v>43</v>
      </c>
      <c r="Q179" s="131" t="s">
        <v>6493</v>
      </c>
      <c r="R179" s="131" t="s">
        <v>24</v>
      </c>
      <c r="S179" s="129" t="s">
        <v>7723</v>
      </c>
      <c r="T179" s="129">
        <v>24</v>
      </c>
    </row>
    <row r="180" spans="2:20" x14ac:dyDescent="0.35">
      <c r="B180" s="129" t="s">
        <v>7723</v>
      </c>
      <c r="C180" s="129">
        <v>25</v>
      </c>
      <c r="D180" s="129"/>
      <c r="E180" s="129"/>
      <c r="F180" s="131" t="s">
        <v>7797</v>
      </c>
      <c r="G180" s="131" t="s">
        <v>7798</v>
      </c>
      <c r="H180" s="131" t="s">
        <v>24</v>
      </c>
      <c r="I180" s="131" t="s">
        <v>24</v>
      </c>
      <c r="J180" s="131" t="s">
        <v>7799</v>
      </c>
      <c r="K180" s="131" t="s">
        <v>24</v>
      </c>
      <c r="L180" s="131"/>
      <c r="M180" s="131"/>
      <c r="N180" s="131" t="s">
        <v>24</v>
      </c>
      <c r="O180" s="131" t="s">
        <v>1723</v>
      </c>
      <c r="P180" s="131" t="s">
        <v>67</v>
      </c>
      <c r="Q180" s="131" t="s">
        <v>7800</v>
      </c>
      <c r="R180" s="131" t="s">
        <v>29</v>
      </c>
      <c r="S180" s="129" t="s">
        <v>7723</v>
      </c>
      <c r="T180" s="129">
        <v>25</v>
      </c>
    </row>
    <row r="181" spans="2:20" x14ac:dyDescent="0.35">
      <c r="B181" s="129" t="s">
        <v>7723</v>
      </c>
      <c r="C181" s="129">
        <v>26</v>
      </c>
      <c r="D181" s="129">
        <v>1</v>
      </c>
      <c r="E181" s="129"/>
      <c r="F181" s="131" t="s">
        <v>6670</v>
      </c>
      <c r="G181" s="131" t="s">
        <v>6671</v>
      </c>
      <c r="H181" s="131" t="s">
        <v>6672</v>
      </c>
      <c r="I181" s="131" t="s">
        <v>6671</v>
      </c>
      <c r="J181" s="131" t="s">
        <v>6673</v>
      </c>
      <c r="K181" s="131" t="s">
        <v>24</v>
      </c>
      <c r="L181" s="131"/>
      <c r="M181" s="131"/>
      <c r="N181" s="131" t="s">
        <v>24</v>
      </c>
      <c r="O181" s="131" t="s">
        <v>6674</v>
      </c>
      <c r="P181" s="131" t="s">
        <v>43</v>
      </c>
      <c r="Q181" s="131" t="s">
        <v>6675</v>
      </c>
      <c r="R181" s="131" t="s">
        <v>29</v>
      </c>
      <c r="S181" s="129" t="s">
        <v>7723</v>
      </c>
      <c r="T181" s="129">
        <v>26</v>
      </c>
    </row>
    <row r="182" spans="2:20" x14ac:dyDescent="0.35">
      <c r="B182" s="129" t="s">
        <v>7723</v>
      </c>
      <c r="C182" s="129">
        <v>27</v>
      </c>
      <c r="D182" s="129">
        <v>1</v>
      </c>
      <c r="E182" s="129"/>
      <c r="F182" s="131" t="s">
        <v>1242</v>
      </c>
      <c r="G182" s="131" t="s">
        <v>7801</v>
      </c>
      <c r="H182" s="131" t="s">
        <v>24</v>
      </c>
      <c r="I182" s="131" t="s">
        <v>24</v>
      </c>
      <c r="J182" s="131" t="s">
        <v>7802</v>
      </c>
      <c r="K182" s="131" t="s">
        <v>24</v>
      </c>
      <c r="L182" s="131"/>
      <c r="M182" s="131"/>
      <c r="N182" s="131" t="s">
        <v>24</v>
      </c>
      <c r="O182" s="131" t="s">
        <v>569</v>
      </c>
      <c r="P182" s="131" t="s">
        <v>43</v>
      </c>
      <c r="Q182" s="131" t="s">
        <v>1401</v>
      </c>
      <c r="R182" s="131" t="s">
        <v>24</v>
      </c>
      <c r="S182" s="129" t="s">
        <v>7723</v>
      </c>
      <c r="T182" s="129">
        <v>27</v>
      </c>
    </row>
    <row r="183" spans="2:20" x14ac:dyDescent="0.35">
      <c r="B183" s="129" t="s">
        <v>7723</v>
      </c>
      <c r="C183" s="129">
        <v>28</v>
      </c>
      <c r="D183" s="129">
        <v>1</v>
      </c>
      <c r="E183" s="129"/>
      <c r="F183" s="131" t="s">
        <v>7803</v>
      </c>
      <c r="G183" s="131" t="s">
        <v>7804</v>
      </c>
      <c r="H183" s="131" t="s">
        <v>7805</v>
      </c>
      <c r="I183" s="131" t="s">
        <v>7804</v>
      </c>
      <c r="J183" s="131" t="s">
        <v>7806</v>
      </c>
      <c r="K183" s="131" t="s">
        <v>24</v>
      </c>
      <c r="L183" s="131"/>
      <c r="M183" s="131"/>
      <c r="N183" s="131" t="s">
        <v>24</v>
      </c>
      <c r="O183" s="131" t="s">
        <v>189</v>
      </c>
      <c r="P183" s="131" t="s">
        <v>43</v>
      </c>
      <c r="Q183" s="131" t="s">
        <v>979</v>
      </c>
      <c r="R183" s="131" t="s">
        <v>29</v>
      </c>
      <c r="S183" s="129" t="s">
        <v>7723</v>
      </c>
      <c r="T183" s="129">
        <v>28</v>
      </c>
    </row>
    <row r="184" spans="2:20" x14ac:dyDescent="0.35">
      <c r="B184" s="129" t="s">
        <v>7723</v>
      </c>
      <c r="C184" s="129">
        <v>29</v>
      </c>
      <c r="D184" s="129">
        <v>1</v>
      </c>
      <c r="E184" s="129"/>
      <c r="F184" s="131" t="s">
        <v>5427</v>
      </c>
      <c r="G184" s="131" t="s">
        <v>7807</v>
      </c>
      <c r="H184" s="131" t="s">
        <v>7808</v>
      </c>
      <c r="I184" s="131" t="s">
        <v>7807</v>
      </c>
      <c r="J184" s="131" t="s">
        <v>7809</v>
      </c>
      <c r="K184" s="131" t="s">
        <v>24</v>
      </c>
      <c r="L184" s="131"/>
      <c r="M184" s="131"/>
      <c r="N184" s="131" t="s">
        <v>24</v>
      </c>
      <c r="O184" s="131" t="s">
        <v>162</v>
      </c>
      <c r="P184" s="131" t="s">
        <v>43</v>
      </c>
      <c r="Q184" s="131" t="s">
        <v>460</v>
      </c>
      <c r="R184" s="131" t="s">
        <v>29</v>
      </c>
      <c r="S184" s="129" t="s">
        <v>7723</v>
      </c>
      <c r="T184" s="129">
        <v>29</v>
      </c>
    </row>
    <row r="185" spans="2:20" x14ac:dyDescent="0.35">
      <c r="B185" s="129" t="s">
        <v>7723</v>
      </c>
      <c r="C185" s="129">
        <v>30</v>
      </c>
      <c r="D185" s="129">
        <v>1</v>
      </c>
      <c r="E185" s="129"/>
      <c r="F185" s="131" t="s">
        <v>101</v>
      </c>
      <c r="G185" s="131" t="s">
        <v>7810</v>
      </c>
      <c r="H185" s="131" t="s">
        <v>7811</v>
      </c>
      <c r="I185" s="131" t="s">
        <v>7810</v>
      </c>
      <c r="J185" s="131" t="s">
        <v>7812</v>
      </c>
      <c r="K185" s="131" t="s">
        <v>24</v>
      </c>
      <c r="L185" s="131"/>
      <c r="M185" s="131"/>
      <c r="N185" s="131" t="s">
        <v>24</v>
      </c>
      <c r="O185" s="131" t="s">
        <v>7813</v>
      </c>
      <c r="P185" s="131" t="s">
        <v>113</v>
      </c>
      <c r="Q185" s="131" t="s">
        <v>7814</v>
      </c>
      <c r="R185" s="131" t="s">
        <v>24</v>
      </c>
      <c r="S185" s="129" t="s">
        <v>7723</v>
      </c>
      <c r="T185" s="129">
        <v>30</v>
      </c>
    </row>
    <row r="186" spans="2:20" x14ac:dyDescent="0.35">
      <c r="B186" s="129" t="s">
        <v>7723</v>
      </c>
      <c r="C186" s="129">
        <v>31</v>
      </c>
      <c r="D186" s="129">
        <v>1</v>
      </c>
      <c r="E186" s="129"/>
      <c r="F186" s="131" t="s">
        <v>87</v>
      </c>
      <c r="G186" s="131" t="s">
        <v>2933</v>
      </c>
      <c r="H186" s="131" t="s">
        <v>1884</v>
      </c>
      <c r="I186" s="131" t="s">
        <v>7815</v>
      </c>
      <c r="J186" s="131" t="s">
        <v>7816</v>
      </c>
      <c r="K186" s="131" t="s">
        <v>24</v>
      </c>
      <c r="L186" s="131"/>
      <c r="M186" s="131"/>
      <c r="N186" s="131" t="s">
        <v>24</v>
      </c>
      <c r="O186" s="131" t="s">
        <v>7817</v>
      </c>
      <c r="P186" s="131" t="s">
        <v>200</v>
      </c>
      <c r="Q186" s="131" t="s">
        <v>7818</v>
      </c>
      <c r="R186" s="131" t="s">
        <v>29</v>
      </c>
      <c r="S186" s="129" t="s">
        <v>7723</v>
      </c>
      <c r="T186" s="129">
        <v>31</v>
      </c>
    </row>
    <row r="187" spans="2:20" x14ac:dyDescent="0.35">
      <c r="B187" s="129" t="s">
        <v>7723</v>
      </c>
      <c r="C187" s="129">
        <v>32</v>
      </c>
      <c r="D187" s="129">
        <v>1</v>
      </c>
      <c r="E187" s="129"/>
      <c r="F187" s="131" t="s">
        <v>87</v>
      </c>
      <c r="G187" s="131" t="s">
        <v>2933</v>
      </c>
      <c r="H187" s="131" t="s">
        <v>1884</v>
      </c>
      <c r="I187" s="131" t="s">
        <v>7815</v>
      </c>
      <c r="J187" s="131" t="s">
        <v>7816</v>
      </c>
      <c r="K187" s="131" t="s">
        <v>24</v>
      </c>
      <c r="L187" s="131"/>
      <c r="M187" s="131"/>
      <c r="N187" s="131" t="s">
        <v>24</v>
      </c>
      <c r="O187" s="131" t="s">
        <v>7817</v>
      </c>
      <c r="P187" s="131" t="s">
        <v>200</v>
      </c>
      <c r="Q187" s="131" t="s">
        <v>7818</v>
      </c>
      <c r="R187" s="131" t="s">
        <v>29</v>
      </c>
      <c r="S187" s="129" t="s">
        <v>7723</v>
      </c>
      <c r="T187" s="129">
        <v>32</v>
      </c>
    </row>
    <row r="188" spans="2:20" x14ac:dyDescent="0.35">
      <c r="B188" s="129" t="s">
        <v>7723</v>
      </c>
      <c r="C188" s="129">
        <v>33</v>
      </c>
      <c r="D188" s="129">
        <v>1</v>
      </c>
      <c r="E188" s="129"/>
      <c r="F188" s="131" t="s">
        <v>2121</v>
      </c>
      <c r="G188" s="131" t="s">
        <v>7819</v>
      </c>
      <c r="H188" s="131" t="s">
        <v>7820</v>
      </c>
      <c r="I188" s="131" t="s">
        <v>7821</v>
      </c>
      <c r="J188" s="131" t="s">
        <v>7822</v>
      </c>
      <c r="K188" s="131" t="s">
        <v>24</v>
      </c>
      <c r="L188" s="131"/>
      <c r="M188" s="131"/>
      <c r="N188" s="131" t="s">
        <v>24</v>
      </c>
      <c r="O188" s="131" t="s">
        <v>7823</v>
      </c>
      <c r="P188" s="131" t="s">
        <v>3606</v>
      </c>
      <c r="Q188" s="131" t="s">
        <v>7824</v>
      </c>
      <c r="R188" s="131" t="s">
        <v>24</v>
      </c>
      <c r="S188" s="129" t="s">
        <v>7723</v>
      </c>
      <c r="T188" s="129">
        <v>33</v>
      </c>
    </row>
    <row r="189" spans="2:20" x14ac:dyDescent="0.35">
      <c r="B189" s="129" t="s">
        <v>7723</v>
      </c>
      <c r="C189" s="129">
        <v>34</v>
      </c>
      <c r="D189" s="129">
        <v>1</v>
      </c>
      <c r="E189" s="129"/>
      <c r="F189" s="131" t="s">
        <v>1072</v>
      </c>
      <c r="G189" s="131" t="s">
        <v>7825</v>
      </c>
      <c r="H189" s="131" t="s">
        <v>7826</v>
      </c>
      <c r="I189" s="131" t="s">
        <v>7827</v>
      </c>
      <c r="J189" s="131" t="s">
        <v>7828</v>
      </c>
      <c r="K189" s="131" t="s">
        <v>24</v>
      </c>
      <c r="L189" s="131"/>
      <c r="M189" s="131"/>
      <c r="N189" s="131" t="s">
        <v>24</v>
      </c>
      <c r="O189" s="131" t="s">
        <v>7829</v>
      </c>
      <c r="P189" s="131" t="s">
        <v>43</v>
      </c>
      <c r="Q189" s="131" t="s">
        <v>4413</v>
      </c>
      <c r="R189" s="131" t="s">
        <v>24</v>
      </c>
      <c r="S189" s="129" t="s">
        <v>7723</v>
      </c>
      <c r="T189" s="129">
        <v>34</v>
      </c>
    </row>
    <row r="190" spans="2:20" x14ac:dyDescent="0.35">
      <c r="B190" s="129" t="s">
        <v>7723</v>
      </c>
      <c r="C190" s="129">
        <v>35</v>
      </c>
      <c r="D190" s="129">
        <v>1</v>
      </c>
      <c r="E190" s="129"/>
      <c r="F190" s="131" t="s">
        <v>128</v>
      </c>
      <c r="G190" s="131" t="s">
        <v>6007</v>
      </c>
      <c r="H190" s="131" t="s">
        <v>2549</v>
      </c>
      <c r="I190" s="131" t="s">
        <v>6007</v>
      </c>
      <c r="J190" s="131" t="s">
        <v>7830</v>
      </c>
      <c r="K190" s="131" t="s">
        <v>24</v>
      </c>
      <c r="L190" s="131"/>
      <c r="M190" s="131"/>
      <c r="N190" s="131" t="s">
        <v>24</v>
      </c>
      <c r="O190" s="131" t="s">
        <v>106</v>
      </c>
      <c r="P190" s="131" t="s">
        <v>43</v>
      </c>
      <c r="Q190" s="131" t="s">
        <v>1390</v>
      </c>
      <c r="R190" s="131" t="s">
        <v>29</v>
      </c>
      <c r="S190" s="129" t="s">
        <v>7723</v>
      </c>
      <c r="T190" s="129">
        <v>35</v>
      </c>
    </row>
    <row r="191" spans="2:20" x14ac:dyDescent="0.35">
      <c r="B191" s="129" t="s">
        <v>7723</v>
      </c>
      <c r="C191" s="129">
        <v>36</v>
      </c>
      <c r="D191" s="129"/>
      <c r="E191" s="129"/>
      <c r="F191" s="131" t="s">
        <v>5415</v>
      </c>
      <c r="G191" s="131" t="s">
        <v>7831</v>
      </c>
      <c r="H191" s="131" t="s">
        <v>24</v>
      </c>
      <c r="I191" s="131" t="s">
        <v>24</v>
      </c>
      <c r="J191" s="131" t="s">
        <v>7832</v>
      </c>
      <c r="K191" s="131" t="s">
        <v>24</v>
      </c>
      <c r="L191" s="131"/>
      <c r="M191" s="131"/>
      <c r="N191" s="131" t="s">
        <v>24</v>
      </c>
      <c r="O191" s="131" t="s">
        <v>383</v>
      </c>
      <c r="P191" s="131" t="s">
        <v>43</v>
      </c>
      <c r="Q191" s="131" t="s">
        <v>384</v>
      </c>
      <c r="R191" s="131" t="s">
        <v>29</v>
      </c>
      <c r="S191" s="129" t="s">
        <v>7723</v>
      </c>
      <c r="T191" s="129">
        <v>36</v>
      </c>
    </row>
    <row r="192" spans="2:20" x14ac:dyDescent="0.35">
      <c r="B192" s="129" t="s">
        <v>7723</v>
      </c>
      <c r="C192" s="129">
        <v>37</v>
      </c>
      <c r="D192" s="129">
        <v>1</v>
      </c>
      <c r="E192" s="129"/>
      <c r="F192" s="131" t="s">
        <v>2580</v>
      </c>
      <c r="G192" s="131" t="s">
        <v>7833</v>
      </c>
      <c r="H192" s="131" t="s">
        <v>7834</v>
      </c>
      <c r="I192" s="131" t="s">
        <v>7833</v>
      </c>
      <c r="J192" s="131" t="s">
        <v>7835</v>
      </c>
      <c r="K192" s="131" t="s">
        <v>24</v>
      </c>
      <c r="L192" s="131"/>
      <c r="M192" s="131"/>
      <c r="N192" s="131" t="s">
        <v>24</v>
      </c>
      <c r="O192" s="131" t="s">
        <v>1769</v>
      </c>
      <c r="P192" s="131" t="s">
        <v>67</v>
      </c>
      <c r="Q192" s="131" t="s">
        <v>7836</v>
      </c>
      <c r="R192" s="131" t="s">
        <v>24</v>
      </c>
      <c r="S192" s="129" t="s">
        <v>7723</v>
      </c>
      <c r="T192" s="129">
        <v>37</v>
      </c>
    </row>
    <row r="193" spans="2:20" x14ac:dyDescent="0.35">
      <c r="B193" s="129" t="s">
        <v>7723</v>
      </c>
      <c r="C193" s="129">
        <v>38</v>
      </c>
      <c r="D193" s="129"/>
      <c r="E193" s="129">
        <v>1</v>
      </c>
      <c r="F193" s="131" t="s">
        <v>7837</v>
      </c>
      <c r="G193" s="131" t="s">
        <v>7838</v>
      </c>
      <c r="H193" s="131" t="s">
        <v>7839</v>
      </c>
      <c r="I193" s="131" t="s">
        <v>7838</v>
      </c>
      <c r="J193" s="131" t="s">
        <v>7840</v>
      </c>
      <c r="K193" s="131" t="s">
        <v>24</v>
      </c>
      <c r="L193" s="131"/>
      <c r="M193" s="131"/>
      <c r="N193" s="131" t="s">
        <v>24</v>
      </c>
      <c r="O193" s="131" t="s">
        <v>2578</v>
      </c>
      <c r="P193" s="131" t="s">
        <v>43</v>
      </c>
      <c r="Q193" s="131" t="s">
        <v>2579</v>
      </c>
      <c r="R193" s="131" t="s">
        <v>24</v>
      </c>
      <c r="S193" s="129" t="s">
        <v>7723</v>
      </c>
      <c r="T193" s="129">
        <v>38</v>
      </c>
    </row>
    <row r="194" spans="2:20" x14ac:dyDescent="0.35">
      <c r="B194" s="129" t="s">
        <v>7723</v>
      </c>
      <c r="C194" s="129">
        <v>39</v>
      </c>
      <c r="D194" s="129">
        <v>1</v>
      </c>
      <c r="E194" s="129"/>
      <c r="F194" s="131" t="s">
        <v>1089</v>
      </c>
      <c r="G194" s="131" t="s">
        <v>7841</v>
      </c>
      <c r="H194" s="131" t="s">
        <v>2104</v>
      </c>
      <c r="I194" s="131" t="s">
        <v>7841</v>
      </c>
      <c r="J194" s="131" t="s">
        <v>7842</v>
      </c>
      <c r="K194" s="131" t="s">
        <v>24</v>
      </c>
      <c r="L194" s="131"/>
      <c r="M194" s="131"/>
      <c r="N194" s="131" t="s">
        <v>24</v>
      </c>
      <c r="O194" s="131" t="s">
        <v>3331</v>
      </c>
      <c r="P194" s="131" t="s">
        <v>113</v>
      </c>
      <c r="Q194" s="131" t="s">
        <v>7843</v>
      </c>
      <c r="R194" s="131" t="s">
        <v>29</v>
      </c>
      <c r="S194" s="129" t="s">
        <v>7723</v>
      </c>
      <c r="T194" s="129">
        <v>39</v>
      </c>
    </row>
    <row r="195" spans="2:20" x14ac:dyDescent="0.35">
      <c r="B195" s="129" t="s">
        <v>7723</v>
      </c>
      <c r="C195" s="129">
        <v>40</v>
      </c>
      <c r="D195" s="129">
        <v>1</v>
      </c>
      <c r="E195" s="129"/>
      <c r="F195" s="131" t="s">
        <v>7844</v>
      </c>
      <c r="G195" s="131" t="s">
        <v>7845</v>
      </c>
      <c r="H195" s="131" t="s">
        <v>7846</v>
      </c>
      <c r="I195" s="131" t="s">
        <v>7845</v>
      </c>
      <c r="J195" s="131" t="s">
        <v>7847</v>
      </c>
      <c r="K195" s="131" t="s">
        <v>24</v>
      </c>
      <c r="L195" s="131"/>
      <c r="M195" s="131"/>
      <c r="N195" s="131" t="s">
        <v>24</v>
      </c>
      <c r="O195" s="131" t="s">
        <v>66</v>
      </c>
      <c r="P195" s="131" t="s">
        <v>67</v>
      </c>
      <c r="Q195" s="131" t="s">
        <v>7848</v>
      </c>
      <c r="R195" s="131" t="s">
        <v>24</v>
      </c>
      <c r="S195" s="129" t="s">
        <v>7723</v>
      </c>
      <c r="T195" s="129">
        <v>40</v>
      </c>
    </row>
    <row r="196" spans="2:20" x14ac:dyDescent="0.35">
      <c r="B196" s="129" t="s">
        <v>7723</v>
      </c>
      <c r="C196" s="129">
        <v>41</v>
      </c>
      <c r="D196" s="129">
        <v>1</v>
      </c>
      <c r="E196" s="129"/>
      <c r="F196" s="131" t="s">
        <v>7849</v>
      </c>
      <c r="G196" s="131" t="s">
        <v>7850</v>
      </c>
      <c r="H196" s="131" t="s">
        <v>24</v>
      </c>
      <c r="I196" s="131" t="s">
        <v>24</v>
      </c>
      <c r="J196" s="131" t="s">
        <v>7851</v>
      </c>
      <c r="K196" s="131" t="s">
        <v>24</v>
      </c>
      <c r="L196" s="131"/>
      <c r="M196" s="131"/>
      <c r="N196" s="131" t="s">
        <v>24</v>
      </c>
      <c r="O196" s="131" t="s">
        <v>383</v>
      </c>
      <c r="P196" s="131" t="s">
        <v>43</v>
      </c>
      <c r="Q196" s="131" t="s">
        <v>7852</v>
      </c>
      <c r="R196" s="131" t="s">
        <v>24</v>
      </c>
      <c r="S196" s="129" t="s">
        <v>7723</v>
      </c>
      <c r="T196" s="129">
        <v>41</v>
      </c>
    </row>
    <row r="197" spans="2:20" x14ac:dyDescent="0.35">
      <c r="B197" s="129" t="s">
        <v>7723</v>
      </c>
      <c r="C197" s="129">
        <v>42</v>
      </c>
      <c r="D197" s="129"/>
      <c r="E197" s="129"/>
      <c r="F197" s="131" t="s">
        <v>483</v>
      </c>
      <c r="G197" s="131" t="s">
        <v>1882</v>
      </c>
      <c r="H197" s="131" t="s">
        <v>24</v>
      </c>
      <c r="I197" s="131" t="s">
        <v>24</v>
      </c>
      <c r="J197" s="131" t="s">
        <v>7853</v>
      </c>
      <c r="K197" s="131" t="s">
        <v>24</v>
      </c>
      <c r="L197" s="131"/>
      <c r="M197" s="131"/>
      <c r="N197" s="131" t="s">
        <v>24</v>
      </c>
      <c r="O197" s="131" t="s">
        <v>383</v>
      </c>
      <c r="P197" s="131" t="s">
        <v>43</v>
      </c>
      <c r="Q197" s="131" t="s">
        <v>4034</v>
      </c>
      <c r="R197" s="131" t="s">
        <v>29</v>
      </c>
      <c r="S197" s="129" t="s">
        <v>7723</v>
      </c>
      <c r="T197" s="129">
        <v>42</v>
      </c>
    </row>
    <row r="198" spans="2:20" x14ac:dyDescent="0.35">
      <c r="B198" s="129">
        <v>405</v>
      </c>
      <c r="C198" s="129">
        <v>43</v>
      </c>
      <c r="D198" s="129"/>
      <c r="E198" s="129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29"/>
      <c r="T198" s="129"/>
    </row>
    <row r="199" spans="2:20" x14ac:dyDescent="0.35">
      <c r="B199" s="129" t="s">
        <v>7723</v>
      </c>
      <c r="C199" s="129">
        <v>44</v>
      </c>
      <c r="D199" s="129">
        <v>1</v>
      </c>
      <c r="E199" s="129"/>
      <c r="F199" s="131" t="s">
        <v>5200</v>
      </c>
      <c r="G199" s="131" t="s">
        <v>7854</v>
      </c>
      <c r="H199" s="131" t="s">
        <v>24</v>
      </c>
      <c r="I199" s="131" t="s">
        <v>24</v>
      </c>
      <c r="J199" s="131" t="s">
        <v>7855</v>
      </c>
      <c r="K199" s="131" t="s">
        <v>24</v>
      </c>
      <c r="L199" s="131"/>
      <c r="M199" s="131"/>
      <c r="N199" s="131" t="s">
        <v>24</v>
      </c>
      <c r="O199" s="131" t="s">
        <v>60</v>
      </c>
      <c r="P199" s="131" t="s">
        <v>43</v>
      </c>
      <c r="Q199" s="131" t="s">
        <v>61</v>
      </c>
      <c r="R199" s="131" t="s">
        <v>24</v>
      </c>
      <c r="S199" s="129" t="s">
        <v>7723</v>
      </c>
      <c r="T199" s="129">
        <v>44</v>
      </c>
    </row>
    <row r="200" spans="2:20" x14ac:dyDescent="0.35">
      <c r="B200" s="129" t="s">
        <v>7723</v>
      </c>
      <c r="C200" s="129">
        <v>45</v>
      </c>
      <c r="D200" s="129">
        <v>1</v>
      </c>
      <c r="E200" s="129"/>
      <c r="F200" s="131" t="s">
        <v>7856</v>
      </c>
      <c r="G200" s="131" t="s">
        <v>7857</v>
      </c>
      <c r="H200" s="131"/>
      <c r="I200" s="131"/>
      <c r="J200" s="131" t="s">
        <v>7858</v>
      </c>
      <c r="K200" s="131" t="s">
        <v>24</v>
      </c>
      <c r="L200" s="131"/>
      <c r="M200" s="131"/>
      <c r="N200" s="131" t="s">
        <v>24</v>
      </c>
      <c r="O200" s="131" t="s">
        <v>7859</v>
      </c>
      <c r="P200" s="131" t="s">
        <v>2314</v>
      </c>
      <c r="Q200" s="131" t="s">
        <v>7860</v>
      </c>
      <c r="R200" s="131" t="s">
        <v>29</v>
      </c>
      <c r="S200" s="129" t="s">
        <v>7723</v>
      </c>
      <c r="T200" s="129">
        <v>45</v>
      </c>
    </row>
    <row r="201" spans="2:20" x14ac:dyDescent="0.35">
      <c r="B201" s="129" t="s">
        <v>7723</v>
      </c>
      <c r="C201" s="129">
        <v>46</v>
      </c>
      <c r="D201" s="129"/>
      <c r="E201" s="129"/>
      <c r="F201" s="131" t="s">
        <v>5180</v>
      </c>
      <c r="G201" s="131" t="s">
        <v>5181</v>
      </c>
      <c r="H201" s="131" t="s">
        <v>24</v>
      </c>
      <c r="I201" s="131" t="s">
        <v>5182</v>
      </c>
      <c r="J201" s="131" t="s">
        <v>5183</v>
      </c>
      <c r="K201" s="132"/>
      <c r="L201" s="132"/>
      <c r="M201" s="132"/>
      <c r="N201" s="131" t="s">
        <v>24</v>
      </c>
      <c r="O201" s="131" t="s">
        <v>5184</v>
      </c>
      <c r="P201" s="131" t="s">
        <v>1977</v>
      </c>
      <c r="Q201" s="131" t="s">
        <v>5185</v>
      </c>
      <c r="R201" s="131" t="s">
        <v>29</v>
      </c>
      <c r="S201" s="129" t="s">
        <v>7723</v>
      </c>
      <c r="T201" s="129">
        <v>46</v>
      </c>
    </row>
    <row r="202" spans="2:20" x14ac:dyDescent="0.35">
      <c r="B202" s="129" t="s">
        <v>7723</v>
      </c>
      <c r="C202" s="129">
        <v>47</v>
      </c>
      <c r="D202" s="129"/>
      <c r="E202" s="129"/>
      <c r="F202" s="131" t="s">
        <v>2584</v>
      </c>
      <c r="G202" s="131" t="s">
        <v>7861</v>
      </c>
      <c r="H202" s="131" t="s">
        <v>7862</v>
      </c>
      <c r="I202" s="131" t="s">
        <v>5937</v>
      </c>
      <c r="J202" s="131" t="s">
        <v>7863</v>
      </c>
      <c r="K202" s="131" t="s">
        <v>24</v>
      </c>
      <c r="L202" s="131"/>
      <c r="M202" s="131"/>
      <c r="N202" s="131" t="s">
        <v>24</v>
      </c>
      <c r="O202" s="131" t="s">
        <v>1153</v>
      </c>
      <c r="P202" s="131" t="s">
        <v>113</v>
      </c>
      <c r="Q202" s="131" t="s">
        <v>1154</v>
      </c>
      <c r="R202" s="131" t="s">
        <v>24</v>
      </c>
      <c r="S202" s="129" t="s">
        <v>7723</v>
      </c>
      <c r="T202" s="129">
        <v>47</v>
      </c>
    </row>
    <row r="203" spans="2:20" x14ac:dyDescent="0.35">
      <c r="B203" s="129">
        <v>405</v>
      </c>
      <c r="C203" s="129">
        <v>48</v>
      </c>
      <c r="D203" s="129">
        <v>1</v>
      </c>
      <c r="E203" s="129"/>
      <c r="F203" s="131" t="s">
        <v>20</v>
      </c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29"/>
      <c r="T203" s="129"/>
    </row>
    <row r="204" spans="2:20" x14ac:dyDescent="0.35">
      <c r="B204" s="129">
        <v>405</v>
      </c>
      <c r="C204" s="129">
        <v>49</v>
      </c>
      <c r="D204" s="129">
        <v>1</v>
      </c>
      <c r="E204" s="129"/>
      <c r="F204" s="131" t="s">
        <v>20</v>
      </c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29"/>
      <c r="T204" s="129"/>
    </row>
    <row r="205" spans="2:20" x14ac:dyDescent="0.35">
      <c r="B205" s="129" t="s">
        <v>7723</v>
      </c>
      <c r="C205" s="129">
        <v>50</v>
      </c>
      <c r="D205" s="129">
        <v>1</v>
      </c>
      <c r="E205" s="129"/>
      <c r="F205" s="131" t="s">
        <v>130</v>
      </c>
      <c r="G205" s="131" t="s">
        <v>7864</v>
      </c>
      <c r="H205" s="131" t="s">
        <v>24</v>
      </c>
      <c r="I205" s="131" t="s">
        <v>24</v>
      </c>
      <c r="J205" s="131" t="s">
        <v>7865</v>
      </c>
      <c r="K205" s="131" t="s">
        <v>24</v>
      </c>
      <c r="L205" s="131"/>
      <c r="M205" s="131"/>
      <c r="N205" s="131" t="s">
        <v>24</v>
      </c>
      <c r="O205" s="131" t="s">
        <v>5753</v>
      </c>
      <c r="P205" s="131" t="s">
        <v>43</v>
      </c>
      <c r="Q205" s="131" t="s">
        <v>2433</v>
      </c>
      <c r="R205" s="131" t="s">
        <v>29</v>
      </c>
      <c r="S205" s="129" t="s">
        <v>7723</v>
      </c>
      <c r="T205" s="129">
        <v>50</v>
      </c>
    </row>
    <row r="206" spans="2:20" x14ac:dyDescent="0.35">
      <c r="B206" s="129" t="s">
        <v>7723</v>
      </c>
      <c r="C206" s="129">
        <v>51</v>
      </c>
      <c r="D206" s="129"/>
      <c r="E206" s="129"/>
      <c r="F206" s="131" t="s">
        <v>7866</v>
      </c>
      <c r="G206" s="131" t="s">
        <v>7867</v>
      </c>
      <c r="H206" s="131" t="s">
        <v>3235</v>
      </c>
      <c r="I206" s="131" t="s">
        <v>7867</v>
      </c>
      <c r="J206" s="131" t="s">
        <v>7868</v>
      </c>
      <c r="K206" s="131" t="s">
        <v>7869</v>
      </c>
      <c r="L206" s="131"/>
      <c r="M206" s="131"/>
      <c r="N206" s="131" t="s">
        <v>24</v>
      </c>
      <c r="O206" s="131" t="s">
        <v>1499</v>
      </c>
      <c r="P206" s="131" t="s">
        <v>113</v>
      </c>
      <c r="Q206" s="131" t="s">
        <v>7870</v>
      </c>
      <c r="R206" s="131" t="s">
        <v>24</v>
      </c>
      <c r="S206" s="129" t="s">
        <v>7723</v>
      </c>
      <c r="T206" s="129">
        <v>51</v>
      </c>
    </row>
    <row r="207" spans="2:20" x14ac:dyDescent="0.35">
      <c r="B207" s="129" t="s">
        <v>7723</v>
      </c>
      <c r="C207" s="129">
        <v>52</v>
      </c>
      <c r="D207" s="129"/>
      <c r="E207" s="129"/>
      <c r="F207" s="131" t="s">
        <v>7871</v>
      </c>
      <c r="G207" s="131" t="s">
        <v>1796</v>
      </c>
      <c r="H207" s="131" t="s">
        <v>7872</v>
      </c>
      <c r="I207" s="131" t="s">
        <v>1796</v>
      </c>
      <c r="J207" s="131" t="s">
        <v>7873</v>
      </c>
      <c r="K207" s="131" t="s">
        <v>24</v>
      </c>
      <c r="L207" s="131"/>
      <c r="M207" s="131"/>
      <c r="N207" s="131" t="s">
        <v>24</v>
      </c>
      <c r="O207" s="131" t="s">
        <v>7874</v>
      </c>
      <c r="P207" s="131" t="s">
        <v>696</v>
      </c>
      <c r="Q207" s="131" t="s">
        <v>7875</v>
      </c>
      <c r="R207" s="131" t="s">
        <v>24</v>
      </c>
      <c r="S207" s="129" t="s">
        <v>7723</v>
      </c>
      <c r="T207" s="129">
        <v>52</v>
      </c>
    </row>
    <row r="208" spans="2:20" x14ac:dyDescent="0.35">
      <c r="B208" s="129">
        <v>406</v>
      </c>
      <c r="C208" s="129">
        <v>1</v>
      </c>
      <c r="D208" s="129">
        <v>1</v>
      </c>
      <c r="E208" s="129"/>
      <c r="F208" s="131" t="s">
        <v>20</v>
      </c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29"/>
      <c r="T208" s="129"/>
    </row>
    <row r="209" spans="2:20" x14ac:dyDescent="0.35">
      <c r="B209" s="129" t="s">
        <v>7876</v>
      </c>
      <c r="C209" s="129">
        <v>2</v>
      </c>
      <c r="D209" s="129"/>
      <c r="E209" s="129">
        <v>1</v>
      </c>
      <c r="F209" s="131" t="s">
        <v>7877</v>
      </c>
      <c r="G209" s="131" t="s">
        <v>3802</v>
      </c>
      <c r="H209" s="131" t="s">
        <v>7878</v>
      </c>
      <c r="I209" s="131" t="s">
        <v>3802</v>
      </c>
      <c r="J209" s="131" t="s">
        <v>7879</v>
      </c>
      <c r="K209" s="131" t="s">
        <v>24</v>
      </c>
      <c r="L209" s="131"/>
      <c r="M209" s="131"/>
      <c r="N209" s="131" t="s">
        <v>24</v>
      </c>
      <c r="O209" s="131" t="s">
        <v>343</v>
      </c>
      <c r="P209" s="131" t="s">
        <v>43</v>
      </c>
      <c r="Q209" s="131" t="s">
        <v>344</v>
      </c>
      <c r="R209" s="131" t="s">
        <v>24</v>
      </c>
      <c r="S209" s="129" t="s">
        <v>7876</v>
      </c>
      <c r="T209" s="129">
        <v>2</v>
      </c>
    </row>
    <row r="210" spans="2:20" x14ac:dyDescent="0.35">
      <c r="B210" s="129" t="s">
        <v>7876</v>
      </c>
      <c r="C210" s="129">
        <v>3</v>
      </c>
      <c r="D210" s="129"/>
      <c r="E210" s="129"/>
      <c r="F210" s="131" t="s">
        <v>7880</v>
      </c>
      <c r="G210" s="131" t="s">
        <v>1973</v>
      </c>
      <c r="H210" s="131" t="s">
        <v>24</v>
      </c>
      <c r="I210" s="131" t="s">
        <v>24</v>
      </c>
      <c r="J210" s="131" t="s">
        <v>7881</v>
      </c>
      <c r="K210" s="131" t="s">
        <v>24</v>
      </c>
      <c r="L210" s="131"/>
      <c r="M210" s="131"/>
      <c r="N210" s="131" t="s">
        <v>24</v>
      </c>
      <c r="O210" s="131" t="s">
        <v>138</v>
      </c>
      <c r="P210" s="131" t="s">
        <v>43</v>
      </c>
      <c r="Q210" s="131" t="s">
        <v>1254</v>
      </c>
      <c r="R210" s="131" t="s">
        <v>29</v>
      </c>
      <c r="S210" s="129" t="s">
        <v>7876</v>
      </c>
      <c r="T210" s="129">
        <v>3</v>
      </c>
    </row>
    <row r="211" spans="2:20" x14ac:dyDescent="0.35">
      <c r="B211" s="129">
        <v>406</v>
      </c>
      <c r="C211" s="129">
        <v>4</v>
      </c>
      <c r="D211" s="129">
        <v>1</v>
      </c>
      <c r="E211" s="129"/>
      <c r="F211" s="131" t="s">
        <v>20</v>
      </c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29"/>
      <c r="T211" s="129"/>
    </row>
    <row r="212" spans="2:20" x14ac:dyDescent="0.35">
      <c r="B212" s="129">
        <v>406</v>
      </c>
      <c r="C212" s="129">
        <v>5</v>
      </c>
      <c r="D212" s="129">
        <v>1</v>
      </c>
      <c r="E212" s="129"/>
      <c r="F212" s="131" t="s">
        <v>20</v>
      </c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29"/>
      <c r="T212" s="129"/>
    </row>
    <row r="213" spans="2:20" x14ac:dyDescent="0.35">
      <c r="B213" s="129" t="s">
        <v>7876</v>
      </c>
      <c r="C213" s="129">
        <v>6</v>
      </c>
      <c r="D213" s="129"/>
      <c r="E213" s="129"/>
      <c r="F213" s="131" t="s">
        <v>214</v>
      </c>
      <c r="G213" s="131" t="s">
        <v>1809</v>
      </c>
      <c r="H213" s="131" t="s">
        <v>7882</v>
      </c>
      <c r="I213" s="131" t="s">
        <v>1809</v>
      </c>
      <c r="J213" s="131" t="s">
        <v>7883</v>
      </c>
      <c r="K213" s="131" t="s">
        <v>24</v>
      </c>
      <c r="L213" s="131"/>
      <c r="M213" s="131"/>
      <c r="N213" s="131" t="s">
        <v>24</v>
      </c>
      <c r="O213" s="131" t="s">
        <v>901</v>
      </c>
      <c r="P213" s="131" t="s">
        <v>43</v>
      </c>
      <c r="Q213" s="131" t="s">
        <v>902</v>
      </c>
      <c r="R213" s="131" t="s">
        <v>24</v>
      </c>
      <c r="S213" s="129" t="s">
        <v>7876</v>
      </c>
      <c r="T213" s="129">
        <v>6</v>
      </c>
    </row>
    <row r="214" spans="2:20" x14ac:dyDescent="0.35">
      <c r="B214" s="129" t="s">
        <v>7876</v>
      </c>
      <c r="C214" s="129">
        <v>8</v>
      </c>
      <c r="D214" s="129">
        <v>1</v>
      </c>
      <c r="E214" s="129"/>
      <c r="F214" s="131" t="s">
        <v>7884</v>
      </c>
      <c r="G214" s="131" t="s">
        <v>221</v>
      </c>
      <c r="H214" s="131"/>
      <c r="I214" s="131"/>
      <c r="J214" s="131" t="s">
        <v>7885</v>
      </c>
      <c r="K214" s="131" t="s">
        <v>24</v>
      </c>
      <c r="L214" s="131"/>
      <c r="M214" s="131"/>
      <c r="N214" s="131" t="s">
        <v>24</v>
      </c>
      <c r="O214" s="131" t="s">
        <v>2754</v>
      </c>
      <c r="P214" s="131" t="s">
        <v>67</v>
      </c>
      <c r="Q214" s="131">
        <v>27549</v>
      </c>
      <c r="R214" s="131" t="s">
        <v>29</v>
      </c>
      <c r="S214" s="129" t="s">
        <v>7876</v>
      </c>
      <c r="T214" s="129">
        <v>8</v>
      </c>
    </row>
    <row r="215" spans="2:20" x14ac:dyDescent="0.35">
      <c r="B215" s="129" t="s">
        <v>7876</v>
      </c>
      <c r="C215" s="129">
        <v>9</v>
      </c>
      <c r="D215" s="129">
        <v>1</v>
      </c>
      <c r="E215" s="129"/>
      <c r="F215" s="131" t="s">
        <v>7886</v>
      </c>
      <c r="G215" s="131" t="s">
        <v>7887</v>
      </c>
      <c r="H215" s="131" t="s">
        <v>1834</v>
      </c>
      <c r="I215" s="131" t="s">
        <v>7887</v>
      </c>
      <c r="J215" s="131" t="s">
        <v>7888</v>
      </c>
      <c r="K215" s="131" t="s">
        <v>24</v>
      </c>
      <c r="L215" s="131"/>
      <c r="M215" s="131"/>
      <c r="N215" s="131" t="s">
        <v>24</v>
      </c>
      <c r="O215" s="131" t="s">
        <v>667</v>
      </c>
      <c r="P215" s="131" t="s">
        <v>67</v>
      </c>
      <c r="Q215" s="131" t="s">
        <v>668</v>
      </c>
      <c r="R215" s="131" t="s">
        <v>29</v>
      </c>
      <c r="S215" s="129" t="s">
        <v>7876</v>
      </c>
      <c r="T215" s="129">
        <v>9</v>
      </c>
    </row>
    <row r="216" spans="2:20" x14ac:dyDescent="0.35">
      <c r="B216" s="129" t="s">
        <v>7876</v>
      </c>
      <c r="C216" s="129">
        <v>10</v>
      </c>
      <c r="D216" s="129">
        <v>1</v>
      </c>
      <c r="E216" s="129"/>
      <c r="F216" s="131" t="s">
        <v>1130</v>
      </c>
      <c r="G216" s="131" t="s">
        <v>7889</v>
      </c>
      <c r="H216" s="131" t="s">
        <v>1782</v>
      </c>
      <c r="I216" s="131" t="s">
        <v>7889</v>
      </c>
      <c r="J216" s="131" t="s">
        <v>7890</v>
      </c>
      <c r="K216" s="131" t="s">
        <v>24</v>
      </c>
      <c r="L216" s="131"/>
      <c r="M216" s="131"/>
      <c r="N216" s="131" t="s">
        <v>24</v>
      </c>
      <c r="O216" s="131" t="s">
        <v>2397</v>
      </c>
      <c r="P216" s="131" t="s">
        <v>67</v>
      </c>
      <c r="Q216" s="131" t="s">
        <v>2398</v>
      </c>
      <c r="R216" s="131" t="s">
        <v>29</v>
      </c>
      <c r="S216" s="129" t="s">
        <v>7876</v>
      </c>
      <c r="T216" s="129">
        <v>10</v>
      </c>
    </row>
    <row r="217" spans="2:20" x14ac:dyDescent="0.35">
      <c r="B217" s="129" t="s">
        <v>7876</v>
      </c>
      <c r="C217" s="129">
        <v>11</v>
      </c>
      <c r="D217" s="129"/>
      <c r="E217" s="129"/>
      <c r="F217" s="131" t="s">
        <v>7891</v>
      </c>
      <c r="G217" s="131" t="s">
        <v>4708</v>
      </c>
      <c r="H217" s="131" t="s">
        <v>24</v>
      </c>
      <c r="I217" s="131" t="s">
        <v>24</v>
      </c>
      <c r="J217" s="131" t="s">
        <v>7892</v>
      </c>
      <c r="K217" s="131" t="s">
        <v>24</v>
      </c>
      <c r="L217" s="131"/>
      <c r="M217" s="131"/>
      <c r="N217" s="132"/>
      <c r="O217" s="131" t="s">
        <v>7893</v>
      </c>
      <c r="P217" s="131" t="s">
        <v>4916</v>
      </c>
      <c r="Q217" s="131" t="s">
        <v>7894</v>
      </c>
      <c r="R217" s="131" t="s">
        <v>4918</v>
      </c>
      <c r="S217" s="129" t="s">
        <v>7876</v>
      </c>
      <c r="T217" s="129">
        <v>11</v>
      </c>
    </row>
    <row r="218" spans="2:20" x14ac:dyDescent="0.35">
      <c r="B218" s="129" t="s">
        <v>7876</v>
      </c>
      <c r="C218" s="129">
        <v>12</v>
      </c>
      <c r="D218" s="129"/>
      <c r="E218" s="129"/>
      <c r="F218" s="131" t="s">
        <v>2055</v>
      </c>
      <c r="G218" s="131" t="s">
        <v>263</v>
      </c>
      <c r="H218" s="131" t="s">
        <v>7895</v>
      </c>
      <c r="I218" s="131" t="s">
        <v>263</v>
      </c>
      <c r="J218" s="131" t="s">
        <v>7896</v>
      </c>
      <c r="K218" s="131" t="s">
        <v>24</v>
      </c>
      <c r="L218" s="131"/>
      <c r="M218" s="131"/>
      <c r="N218" s="131" t="s">
        <v>24</v>
      </c>
      <c r="O218" s="131" t="s">
        <v>631</v>
      </c>
      <c r="P218" s="131" t="s">
        <v>43</v>
      </c>
      <c r="Q218" s="131" t="s">
        <v>2054</v>
      </c>
      <c r="R218" s="131" t="s">
        <v>24</v>
      </c>
      <c r="S218" s="129" t="s">
        <v>7876</v>
      </c>
      <c r="T218" s="129">
        <v>12</v>
      </c>
    </row>
    <row r="219" spans="2:20" x14ac:dyDescent="0.35">
      <c r="B219" s="129" t="s">
        <v>7876</v>
      </c>
      <c r="C219" s="129">
        <v>13</v>
      </c>
      <c r="D219" s="129">
        <v>1</v>
      </c>
      <c r="E219" s="129"/>
      <c r="F219" s="131" t="s">
        <v>6802</v>
      </c>
      <c r="G219" s="131" t="s">
        <v>7897</v>
      </c>
      <c r="H219" s="131" t="s">
        <v>24</v>
      </c>
      <c r="I219" s="131" t="s">
        <v>24</v>
      </c>
      <c r="J219" s="131" t="s">
        <v>7898</v>
      </c>
      <c r="K219" s="131" t="s">
        <v>24</v>
      </c>
      <c r="L219" s="131"/>
      <c r="M219" s="131"/>
      <c r="N219" s="131" t="s">
        <v>24</v>
      </c>
      <c r="O219" s="131" t="s">
        <v>7899</v>
      </c>
      <c r="P219" s="131" t="s">
        <v>43</v>
      </c>
      <c r="Q219" s="131" t="s">
        <v>7900</v>
      </c>
      <c r="R219" s="131" t="s">
        <v>24</v>
      </c>
      <c r="S219" s="129" t="s">
        <v>7876</v>
      </c>
      <c r="T219" s="129">
        <v>13</v>
      </c>
    </row>
    <row r="220" spans="2:20" x14ac:dyDescent="0.35">
      <c r="B220" s="129" t="s">
        <v>7876</v>
      </c>
      <c r="C220" s="129">
        <v>14</v>
      </c>
      <c r="D220" s="129">
        <v>1</v>
      </c>
      <c r="E220" s="129"/>
      <c r="F220" s="131" t="s">
        <v>7901</v>
      </c>
      <c r="G220" s="131" t="s">
        <v>7902</v>
      </c>
      <c r="H220" s="131" t="s">
        <v>7903</v>
      </c>
      <c r="I220" s="131" t="s">
        <v>7902</v>
      </c>
      <c r="J220" s="131" t="s">
        <v>7904</v>
      </c>
      <c r="K220" s="131" t="s">
        <v>24</v>
      </c>
      <c r="L220" s="131"/>
      <c r="M220" s="131"/>
      <c r="N220" s="131" t="s">
        <v>24</v>
      </c>
      <c r="O220" s="131" t="s">
        <v>622</v>
      </c>
      <c r="P220" s="131" t="s">
        <v>43</v>
      </c>
      <c r="Q220" s="131" t="s">
        <v>623</v>
      </c>
      <c r="R220" s="131" t="s">
        <v>24</v>
      </c>
      <c r="S220" s="129" t="s">
        <v>7876</v>
      </c>
      <c r="T220" s="129">
        <v>14</v>
      </c>
    </row>
    <row r="221" spans="2:20" x14ac:dyDescent="0.35">
      <c r="B221" s="129" t="s">
        <v>7876</v>
      </c>
      <c r="C221" s="129">
        <v>15</v>
      </c>
      <c r="D221" s="129"/>
      <c r="E221" s="129"/>
      <c r="F221" s="131" t="s">
        <v>1918</v>
      </c>
      <c r="G221" s="131" t="s">
        <v>7905</v>
      </c>
      <c r="H221" s="131" t="s">
        <v>2439</v>
      </c>
      <c r="I221" s="131" t="s">
        <v>7905</v>
      </c>
      <c r="J221" s="131" t="s">
        <v>7906</v>
      </c>
      <c r="K221" s="131" t="s">
        <v>24</v>
      </c>
      <c r="L221" s="131"/>
      <c r="M221" s="131"/>
      <c r="N221" s="131" t="s">
        <v>24</v>
      </c>
      <c r="O221" s="131" t="s">
        <v>425</v>
      </c>
      <c r="P221" s="131" t="s">
        <v>43</v>
      </c>
      <c r="Q221" s="131" t="s">
        <v>426</v>
      </c>
      <c r="R221" s="131" t="s">
        <v>24</v>
      </c>
      <c r="S221" s="129" t="s">
        <v>7876</v>
      </c>
      <c r="T221" s="129">
        <v>15</v>
      </c>
    </row>
    <row r="222" spans="2:20" x14ac:dyDescent="0.35">
      <c r="B222" s="129" t="s">
        <v>7876</v>
      </c>
      <c r="C222" s="129">
        <v>16</v>
      </c>
      <c r="D222" s="129"/>
      <c r="E222" s="129"/>
      <c r="F222" s="131" t="s">
        <v>7907</v>
      </c>
      <c r="G222" s="131" t="s">
        <v>7908</v>
      </c>
      <c r="H222" s="131" t="s">
        <v>24</v>
      </c>
      <c r="I222" s="131" t="s">
        <v>24</v>
      </c>
      <c r="J222" s="131" t="s">
        <v>7909</v>
      </c>
      <c r="K222" s="131" t="s">
        <v>24</v>
      </c>
      <c r="L222" s="131"/>
      <c r="M222" s="131"/>
      <c r="N222" s="131" t="s">
        <v>24</v>
      </c>
      <c r="O222" s="131" t="s">
        <v>106</v>
      </c>
      <c r="P222" s="131" t="s">
        <v>43</v>
      </c>
      <c r="Q222" s="131" t="s">
        <v>1390</v>
      </c>
      <c r="R222" s="131" t="s">
        <v>29</v>
      </c>
      <c r="S222" s="129" t="s">
        <v>7876</v>
      </c>
      <c r="T222" s="129">
        <v>16</v>
      </c>
    </row>
    <row r="223" spans="2:20" x14ac:dyDescent="0.35">
      <c r="B223" s="129" t="s">
        <v>7876</v>
      </c>
      <c r="C223" s="129">
        <v>17</v>
      </c>
      <c r="D223" s="129">
        <v>1</v>
      </c>
      <c r="E223" s="129"/>
      <c r="F223" s="131" t="s">
        <v>1089</v>
      </c>
      <c r="G223" s="131" t="s">
        <v>7910</v>
      </c>
      <c r="H223" s="131" t="s">
        <v>3161</v>
      </c>
      <c r="I223" s="131" t="s">
        <v>7911</v>
      </c>
      <c r="J223" s="131" t="s">
        <v>7912</v>
      </c>
      <c r="K223" s="131" t="s">
        <v>24</v>
      </c>
      <c r="L223" s="131"/>
      <c r="M223" s="131"/>
      <c r="N223" s="131" t="s">
        <v>24</v>
      </c>
      <c r="O223" s="131" t="s">
        <v>193</v>
      </c>
      <c r="P223" s="131" t="s">
        <v>43</v>
      </c>
      <c r="Q223" s="131" t="s">
        <v>321</v>
      </c>
      <c r="R223" s="131" t="s">
        <v>24</v>
      </c>
      <c r="S223" s="129" t="s">
        <v>7876</v>
      </c>
      <c r="T223" s="129">
        <v>17</v>
      </c>
    </row>
    <row r="224" spans="2:20" x14ac:dyDescent="0.35">
      <c r="B224" s="129" t="s">
        <v>7876</v>
      </c>
      <c r="C224" s="129">
        <v>18</v>
      </c>
      <c r="D224" s="129">
        <v>1</v>
      </c>
      <c r="E224" s="129"/>
      <c r="F224" s="131" t="s">
        <v>4030</v>
      </c>
      <c r="G224" s="131" t="s">
        <v>52</v>
      </c>
      <c r="H224" s="131" t="s">
        <v>24</v>
      </c>
      <c r="I224" s="131" t="s">
        <v>24</v>
      </c>
      <c r="J224" s="131" t="s">
        <v>7913</v>
      </c>
      <c r="K224" s="131" t="s">
        <v>7914</v>
      </c>
      <c r="L224" s="131"/>
      <c r="M224" s="131"/>
      <c r="N224" s="131" t="s">
        <v>24</v>
      </c>
      <c r="O224" s="131" t="s">
        <v>4117</v>
      </c>
      <c r="P224" s="131" t="s">
        <v>113</v>
      </c>
      <c r="Q224" s="131" t="s">
        <v>1145</v>
      </c>
      <c r="R224" s="131" t="s">
        <v>29</v>
      </c>
      <c r="S224" s="129" t="s">
        <v>7876</v>
      </c>
      <c r="T224" s="129">
        <v>18</v>
      </c>
    </row>
    <row r="225" spans="2:20" x14ac:dyDescent="0.35">
      <c r="B225" s="129" t="s">
        <v>7876</v>
      </c>
      <c r="C225" s="129">
        <v>19</v>
      </c>
      <c r="D225" s="129"/>
      <c r="E225" s="129"/>
      <c r="F225" s="131" t="s">
        <v>1918</v>
      </c>
      <c r="G225" s="131" t="s">
        <v>1430</v>
      </c>
      <c r="H225" s="131" t="s">
        <v>3899</v>
      </c>
      <c r="I225" s="131" t="s">
        <v>1430</v>
      </c>
      <c r="J225" s="131" t="s">
        <v>3900</v>
      </c>
      <c r="K225" s="131" t="s">
        <v>24</v>
      </c>
      <c r="L225" s="131"/>
      <c r="M225" s="131"/>
      <c r="N225" s="131" t="s">
        <v>24</v>
      </c>
      <c r="O225" s="131" t="s">
        <v>3901</v>
      </c>
      <c r="P225" s="131" t="s">
        <v>43</v>
      </c>
      <c r="Q225" s="131" t="s">
        <v>3902</v>
      </c>
      <c r="R225" s="131" t="s">
        <v>24</v>
      </c>
      <c r="S225" s="129" t="s">
        <v>7876</v>
      </c>
      <c r="T225" s="129">
        <v>19</v>
      </c>
    </row>
    <row r="226" spans="2:20" x14ac:dyDescent="0.35">
      <c r="B226" s="129" t="s">
        <v>7876</v>
      </c>
      <c r="C226" s="129">
        <v>20</v>
      </c>
      <c r="D226" s="129">
        <v>1</v>
      </c>
      <c r="E226" s="129"/>
      <c r="F226" s="131" t="s">
        <v>609</v>
      </c>
      <c r="G226" s="131" t="s">
        <v>7915</v>
      </c>
      <c r="H226" s="131" t="s">
        <v>3395</v>
      </c>
      <c r="I226" s="131" t="s">
        <v>7915</v>
      </c>
      <c r="J226" s="131" t="s">
        <v>7916</v>
      </c>
      <c r="K226" s="131" t="s">
        <v>24</v>
      </c>
      <c r="L226" s="131"/>
      <c r="M226" s="131"/>
      <c r="N226" s="131" t="s">
        <v>24</v>
      </c>
      <c r="O226" s="131" t="s">
        <v>106</v>
      </c>
      <c r="P226" s="131" t="s">
        <v>43</v>
      </c>
      <c r="Q226" s="131" t="s">
        <v>415</v>
      </c>
      <c r="R226" s="131" t="s">
        <v>24</v>
      </c>
      <c r="S226" s="129" t="s">
        <v>7876</v>
      </c>
      <c r="T226" s="129">
        <v>20</v>
      </c>
    </row>
    <row r="227" spans="2:20" x14ac:dyDescent="0.35">
      <c r="B227" s="129" t="s">
        <v>7876</v>
      </c>
      <c r="C227" s="129">
        <v>21</v>
      </c>
      <c r="D227" s="129">
        <v>1</v>
      </c>
      <c r="E227" s="129"/>
      <c r="F227" s="131" t="s">
        <v>1650</v>
      </c>
      <c r="G227" s="131" t="s">
        <v>5931</v>
      </c>
      <c r="H227" s="131" t="s">
        <v>7917</v>
      </c>
      <c r="I227" s="131" t="s">
        <v>1355</v>
      </c>
      <c r="J227" s="131" t="s">
        <v>7918</v>
      </c>
      <c r="K227" s="131" t="s">
        <v>24</v>
      </c>
      <c r="L227" s="131"/>
      <c r="M227" s="131"/>
      <c r="N227" s="131" t="s">
        <v>24</v>
      </c>
      <c r="O227" s="131" t="s">
        <v>497</v>
      </c>
      <c r="P227" s="131" t="s">
        <v>43</v>
      </c>
      <c r="Q227" s="131" t="s">
        <v>7919</v>
      </c>
      <c r="R227" s="131" t="s">
        <v>29</v>
      </c>
      <c r="S227" s="129" t="s">
        <v>7876</v>
      </c>
      <c r="T227" s="129">
        <v>21</v>
      </c>
    </row>
    <row r="228" spans="2:20" x14ac:dyDescent="0.35">
      <c r="B228" s="129" t="s">
        <v>7876</v>
      </c>
      <c r="C228" s="129">
        <v>22</v>
      </c>
      <c r="D228" s="129"/>
      <c r="E228" s="129"/>
      <c r="F228" s="131" t="s">
        <v>853</v>
      </c>
      <c r="G228" s="131" t="s">
        <v>7920</v>
      </c>
      <c r="H228" s="131" t="s">
        <v>7921</v>
      </c>
      <c r="I228" s="131" t="s">
        <v>7920</v>
      </c>
      <c r="J228" s="131" t="s">
        <v>7922</v>
      </c>
      <c r="K228" s="131" t="s">
        <v>24</v>
      </c>
      <c r="L228" s="131"/>
      <c r="M228" s="131"/>
      <c r="N228" s="131" t="s">
        <v>24</v>
      </c>
      <c r="O228" s="131" t="s">
        <v>7923</v>
      </c>
      <c r="P228" s="131" t="s">
        <v>27</v>
      </c>
      <c r="Q228" s="131" t="s">
        <v>7924</v>
      </c>
      <c r="R228" s="131" t="s">
        <v>29</v>
      </c>
      <c r="S228" s="129" t="s">
        <v>7876</v>
      </c>
      <c r="T228" s="129">
        <v>22</v>
      </c>
    </row>
    <row r="229" spans="2:20" x14ac:dyDescent="0.35">
      <c r="B229" s="129" t="s">
        <v>7876</v>
      </c>
      <c r="C229" s="129">
        <v>23</v>
      </c>
      <c r="D229" s="129"/>
      <c r="E229" s="129">
        <v>1</v>
      </c>
      <c r="F229" s="131" t="s">
        <v>2271</v>
      </c>
      <c r="G229" s="131" t="s">
        <v>7925</v>
      </c>
      <c r="H229" s="131" t="s">
        <v>24</v>
      </c>
      <c r="I229" s="131" t="s">
        <v>24</v>
      </c>
      <c r="J229" s="131" t="s">
        <v>7926</v>
      </c>
      <c r="K229" s="131" t="s">
        <v>24</v>
      </c>
      <c r="L229" s="131"/>
      <c r="M229" s="131"/>
      <c r="N229" s="131" t="s">
        <v>24</v>
      </c>
      <c r="O229" s="131" t="s">
        <v>7927</v>
      </c>
      <c r="P229" s="131" t="s">
        <v>200</v>
      </c>
      <c r="Q229" s="131" t="s">
        <v>7928</v>
      </c>
      <c r="R229" s="131" t="s">
        <v>24</v>
      </c>
      <c r="S229" s="129" t="s">
        <v>7876</v>
      </c>
      <c r="T229" s="129">
        <v>23</v>
      </c>
    </row>
    <row r="230" spans="2:20" x14ac:dyDescent="0.35">
      <c r="B230" s="129" t="s">
        <v>7876</v>
      </c>
      <c r="C230" s="129">
        <v>24</v>
      </c>
      <c r="D230" s="129">
        <v>1</v>
      </c>
      <c r="E230" s="129"/>
      <c r="F230" s="131" t="s">
        <v>7929</v>
      </c>
      <c r="G230" s="131" t="s">
        <v>7930</v>
      </c>
      <c r="H230" s="131" t="s">
        <v>7931</v>
      </c>
      <c r="I230" s="131" t="s">
        <v>7930</v>
      </c>
      <c r="J230" s="131" t="s">
        <v>7932</v>
      </c>
      <c r="K230" s="131" t="s">
        <v>24</v>
      </c>
      <c r="L230" s="131"/>
      <c r="M230" s="131"/>
      <c r="N230" s="131" t="s">
        <v>24</v>
      </c>
      <c r="O230" s="131" t="s">
        <v>890</v>
      </c>
      <c r="P230" s="131" t="s">
        <v>67</v>
      </c>
      <c r="Q230" s="131" t="s">
        <v>7933</v>
      </c>
      <c r="R230" s="131" t="s">
        <v>29</v>
      </c>
      <c r="S230" s="129" t="s">
        <v>7876</v>
      </c>
      <c r="T230" s="129">
        <v>24</v>
      </c>
    </row>
    <row r="231" spans="2:20" x14ac:dyDescent="0.35">
      <c r="B231" s="129" t="s">
        <v>7876</v>
      </c>
      <c r="C231" s="129">
        <v>25</v>
      </c>
      <c r="D231" s="129">
        <v>1</v>
      </c>
      <c r="E231" s="129"/>
      <c r="F231" s="131" t="s">
        <v>3769</v>
      </c>
      <c r="G231" s="131" t="s">
        <v>1736</v>
      </c>
      <c r="H231" s="131" t="s">
        <v>24</v>
      </c>
      <c r="I231" s="131" t="s">
        <v>24</v>
      </c>
      <c r="J231" s="131" t="s">
        <v>7934</v>
      </c>
      <c r="K231" s="131" t="s">
        <v>24</v>
      </c>
      <c r="L231" s="131"/>
      <c r="M231" s="131"/>
      <c r="N231" s="131" t="s">
        <v>24</v>
      </c>
      <c r="O231" s="131" t="s">
        <v>1284</v>
      </c>
      <c r="P231" s="131" t="s">
        <v>43</v>
      </c>
      <c r="Q231" s="131" t="s">
        <v>1285</v>
      </c>
      <c r="R231" s="131" t="s">
        <v>24</v>
      </c>
      <c r="S231" s="129" t="s">
        <v>7876</v>
      </c>
      <c r="T231" s="129">
        <v>25</v>
      </c>
    </row>
    <row r="232" spans="2:20" x14ac:dyDescent="0.35">
      <c r="B232" s="129" t="s">
        <v>7876</v>
      </c>
      <c r="C232" s="129">
        <v>26</v>
      </c>
      <c r="D232" s="129">
        <v>1</v>
      </c>
      <c r="E232" s="129"/>
      <c r="F232" s="131" t="s">
        <v>1442</v>
      </c>
      <c r="G232" s="131" t="s">
        <v>7935</v>
      </c>
      <c r="H232" s="131" t="s">
        <v>7936</v>
      </c>
      <c r="I232" s="131" t="s">
        <v>7935</v>
      </c>
      <c r="J232" s="131" t="s">
        <v>7937</v>
      </c>
      <c r="K232" s="22" t="s">
        <v>24</v>
      </c>
      <c r="L232" s="22"/>
      <c r="M232" s="22"/>
      <c r="N232" s="131" t="s">
        <v>24</v>
      </c>
      <c r="O232" s="131" t="s">
        <v>383</v>
      </c>
      <c r="P232" s="131" t="s">
        <v>43</v>
      </c>
      <c r="Q232" s="131" t="s">
        <v>384</v>
      </c>
      <c r="R232" s="131" t="s">
        <v>24</v>
      </c>
      <c r="S232" s="129" t="s">
        <v>7876</v>
      </c>
      <c r="T232" s="129">
        <v>26</v>
      </c>
    </row>
    <row r="233" spans="2:20" x14ac:dyDescent="0.35">
      <c r="B233" s="129" t="s">
        <v>7876</v>
      </c>
      <c r="C233" s="129">
        <v>27</v>
      </c>
      <c r="D233" s="129">
        <v>1</v>
      </c>
      <c r="E233" s="129"/>
      <c r="F233" s="131" t="s">
        <v>1163</v>
      </c>
      <c r="G233" s="131" t="s">
        <v>6330</v>
      </c>
      <c r="H233" s="131" t="s">
        <v>24</v>
      </c>
      <c r="I233" s="131" t="s">
        <v>24</v>
      </c>
      <c r="J233" s="131" t="s">
        <v>6331</v>
      </c>
      <c r="K233" s="131" t="s">
        <v>24</v>
      </c>
      <c r="L233" s="131"/>
      <c r="M233" s="131"/>
      <c r="N233" s="131" t="s">
        <v>24</v>
      </c>
      <c r="O233" s="131" t="s">
        <v>622</v>
      </c>
      <c r="P233" s="131" t="s">
        <v>43</v>
      </c>
      <c r="Q233" s="131" t="s">
        <v>1215</v>
      </c>
      <c r="R233" s="131" t="s">
        <v>24</v>
      </c>
      <c r="S233" s="129" t="s">
        <v>7876</v>
      </c>
      <c r="T233" s="129">
        <v>27</v>
      </c>
    </row>
    <row r="234" spans="2:20" x14ac:dyDescent="0.35">
      <c r="B234" s="129" t="s">
        <v>7876</v>
      </c>
      <c r="C234" s="129">
        <v>28</v>
      </c>
      <c r="D234" s="129">
        <v>1</v>
      </c>
      <c r="E234" s="129"/>
      <c r="F234" s="131" t="s">
        <v>1433</v>
      </c>
      <c r="G234" s="131" t="s">
        <v>7938</v>
      </c>
      <c r="H234" s="131" t="s">
        <v>7939</v>
      </c>
      <c r="I234" s="131" t="s">
        <v>7938</v>
      </c>
      <c r="J234" s="131" t="s">
        <v>7940</v>
      </c>
      <c r="K234" s="131" t="s">
        <v>24</v>
      </c>
      <c r="L234" s="131"/>
      <c r="M234" s="131"/>
      <c r="N234" s="131" t="s">
        <v>24</v>
      </c>
      <c r="O234" s="131" t="s">
        <v>616</v>
      </c>
      <c r="P234" s="131" t="s">
        <v>113</v>
      </c>
      <c r="Q234" s="131" t="s">
        <v>617</v>
      </c>
      <c r="R234" s="131" t="s">
        <v>29</v>
      </c>
      <c r="S234" s="129" t="s">
        <v>7876</v>
      </c>
      <c r="T234" s="129">
        <v>28</v>
      </c>
    </row>
    <row r="235" spans="2:20" x14ac:dyDescent="0.35">
      <c r="B235" s="129" t="s">
        <v>7876</v>
      </c>
      <c r="C235" s="129">
        <v>29</v>
      </c>
      <c r="D235" s="129">
        <v>1</v>
      </c>
      <c r="E235" s="129"/>
      <c r="F235" s="131" t="s">
        <v>7941</v>
      </c>
      <c r="G235" s="131" t="s">
        <v>7942</v>
      </c>
      <c r="H235" s="131" t="s">
        <v>7943</v>
      </c>
      <c r="I235" s="131" t="s">
        <v>7942</v>
      </c>
      <c r="J235" s="131" t="s">
        <v>7944</v>
      </c>
      <c r="K235" s="131" t="s">
        <v>24</v>
      </c>
      <c r="L235" s="131"/>
      <c r="M235" s="131"/>
      <c r="N235" s="131" t="s">
        <v>24</v>
      </c>
      <c r="O235" s="131" t="s">
        <v>7945</v>
      </c>
      <c r="P235" s="131" t="s">
        <v>24</v>
      </c>
      <c r="Q235" s="131">
        <v>22401</v>
      </c>
      <c r="R235" s="131" t="s">
        <v>29</v>
      </c>
      <c r="S235" s="129" t="s">
        <v>7876</v>
      </c>
      <c r="T235" s="129">
        <v>29</v>
      </c>
    </row>
    <row r="236" spans="2:20" x14ac:dyDescent="0.35">
      <c r="B236" s="129" t="s">
        <v>7876</v>
      </c>
      <c r="C236" s="129">
        <v>30</v>
      </c>
      <c r="D236" s="129">
        <v>1</v>
      </c>
      <c r="E236" s="129"/>
      <c r="F236" s="131" t="s">
        <v>5958</v>
      </c>
      <c r="G236" s="131" t="s">
        <v>3091</v>
      </c>
      <c r="H236" s="131" t="s">
        <v>24</v>
      </c>
      <c r="I236" s="131" t="s">
        <v>24</v>
      </c>
      <c r="J236" s="131" t="s">
        <v>7946</v>
      </c>
      <c r="K236" s="131" t="s">
        <v>24</v>
      </c>
      <c r="L236" s="131"/>
      <c r="M236" s="131"/>
      <c r="N236" s="131" t="s">
        <v>24</v>
      </c>
      <c r="O236" s="131" t="s">
        <v>6707</v>
      </c>
      <c r="P236" s="131" t="s">
        <v>43</v>
      </c>
      <c r="Q236" s="131" t="s">
        <v>7947</v>
      </c>
      <c r="R236" s="131" t="s">
        <v>24</v>
      </c>
      <c r="S236" s="129" t="s">
        <v>7876</v>
      </c>
      <c r="T236" s="129">
        <v>30</v>
      </c>
    </row>
    <row r="237" spans="2:20" x14ac:dyDescent="0.35">
      <c r="B237" s="129" t="s">
        <v>7876</v>
      </c>
      <c r="C237" s="129">
        <v>31</v>
      </c>
      <c r="D237" s="129">
        <v>1</v>
      </c>
      <c r="E237" s="129"/>
      <c r="F237" s="131" t="s">
        <v>4913</v>
      </c>
      <c r="G237" s="131" t="s">
        <v>7948</v>
      </c>
      <c r="H237" s="131" t="s">
        <v>24</v>
      </c>
      <c r="I237" s="131" t="s">
        <v>24</v>
      </c>
      <c r="J237" s="131" t="s">
        <v>7949</v>
      </c>
      <c r="K237" s="131" t="s">
        <v>24</v>
      </c>
      <c r="L237" s="131"/>
      <c r="M237" s="131"/>
      <c r="N237" s="131" t="s">
        <v>24</v>
      </c>
      <c r="O237" s="131" t="s">
        <v>377</v>
      </c>
      <c r="P237" s="131" t="s">
        <v>78</v>
      </c>
      <c r="Q237" s="131" t="s">
        <v>7950</v>
      </c>
      <c r="R237" s="131" t="s">
        <v>24</v>
      </c>
      <c r="S237" s="129" t="s">
        <v>7876</v>
      </c>
      <c r="T237" s="129">
        <v>31</v>
      </c>
    </row>
    <row r="238" spans="2:20" x14ac:dyDescent="0.35">
      <c r="B238" s="129" t="s">
        <v>7876</v>
      </c>
      <c r="C238" s="129">
        <v>32</v>
      </c>
      <c r="D238" s="129">
        <v>1</v>
      </c>
      <c r="E238" s="129"/>
      <c r="F238" s="131" t="s">
        <v>4913</v>
      </c>
      <c r="G238" s="131" t="s">
        <v>7948</v>
      </c>
      <c r="H238" s="131" t="s">
        <v>24</v>
      </c>
      <c r="I238" s="131" t="s">
        <v>24</v>
      </c>
      <c r="J238" s="131" t="s">
        <v>7949</v>
      </c>
      <c r="K238" s="131" t="s">
        <v>24</v>
      </c>
      <c r="L238" s="131"/>
      <c r="M238" s="131"/>
      <c r="N238" s="131" t="s">
        <v>24</v>
      </c>
      <c r="O238" s="131" t="s">
        <v>377</v>
      </c>
      <c r="P238" s="131" t="s">
        <v>78</v>
      </c>
      <c r="Q238" s="131" t="s">
        <v>7950</v>
      </c>
      <c r="R238" s="131" t="s">
        <v>24</v>
      </c>
      <c r="S238" s="129" t="s">
        <v>7876</v>
      </c>
      <c r="T238" s="129">
        <v>32</v>
      </c>
    </row>
    <row r="239" spans="2:20" x14ac:dyDescent="0.35">
      <c r="B239" s="129" t="s">
        <v>7876</v>
      </c>
      <c r="C239" s="129">
        <v>33</v>
      </c>
      <c r="D239" s="129">
        <v>1</v>
      </c>
      <c r="E239" s="129"/>
      <c r="F239" s="131" t="s">
        <v>1923</v>
      </c>
      <c r="G239" s="131" t="s">
        <v>7951</v>
      </c>
      <c r="H239" s="131" t="s">
        <v>4286</v>
      </c>
      <c r="I239" s="131" t="s">
        <v>7951</v>
      </c>
      <c r="J239" s="131" t="s">
        <v>7952</v>
      </c>
      <c r="K239" s="131" t="s">
        <v>24</v>
      </c>
      <c r="L239" s="131"/>
      <c r="M239" s="131"/>
      <c r="N239" s="131" t="s">
        <v>24</v>
      </c>
      <c r="O239" s="131" t="s">
        <v>106</v>
      </c>
      <c r="P239" s="131" t="s">
        <v>43</v>
      </c>
      <c r="Q239" s="131" t="s">
        <v>1829</v>
      </c>
      <c r="R239" s="131" t="s">
        <v>29</v>
      </c>
      <c r="S239" s="129" t="s">
        <v>7876</v>
      </c>
      <c r="T239" s="129">
        <v>33</v>
      </c>
    </row>
    <row r="240" spans="2:20" x14ac:dyDescent="0.35">
      <c r="B240" s="129" t="s">
        <v>7876</v>
      </c>
      <c r="C240" s="129">
        <v>34</v>
      </c>
      <c r="D240" s="129">
        <v>1</v>
      </c>
      <c r="E240" s="129"/>
      <c r="F240" s="131" t="s">
        <v>158</v>
      </c>
      <c r="G240" s="131" t="s">
        <v>7953</v>
      </c>
      <c r="H240" s="131" t="s">
        <v>1105</v>
      </c>
      <c r="I240" s="131" t="s">
        <v>7953</v>
      </c>
      <c r="J240" s="131" t="s">
        <v>7954</v>
      </c>
      <c r="K240" s="131" t="s">
        <v>24</v>
      </c>
      <c r="L240" s="131"/>
      <c r="M240" s="131"/>
      <c r="N240" s="131" t="s">
        <v>24</v>
      </c>
      <c r="O240" s="131" t="s">
        <v>7955</v>
      </c>
      <c r="P240" s="131" t="s">
        <v>450</v>
      </c>
      <c r="Q240" s="131" t="s">
        <v>3754</v>
      </c>
      <c r="R240" s="131" t="s">
        <v>29</v>
      </c>
      <c r="S240" s="129" t="s">
        <v>7876</v>
      </c>
      <c r="T240" s="129">
        <v>34</v>
      </c>
    </row>
    <row r="241" spans="2:20" x14ac:dyDescent="0.35">
      <c r="B241" s="129" t="s">
        <v>7876</v>
      </c>
      <c r="C241" s="129">
        <v>35</v>
      </c>
      <c r="D241" s="129">
        <v>1</v>
      </c>
      <c r="E241" s="129"/>
      <c r="F241" s="131" t="s">
        <v>2121</v>
      </c>
      <c r="G241" s="131" t="s">
        <v>7956</v>
      </c>
      <c r="H241" s="131" t="s">
        <v>7957</v>
      </c>
      <c r="I241" s="131" t="s">
        <v>7956</v>
      </c>
      <c r="J241" s="131" t="s">
        <v>7958</v>
      </c>
      <c r="K241" s="131" t="s">
        <v>24</v>
      </c>
      <c r="L241" s="131"/>
      <c r="M241" s="131"/>
      <c r="N241" s="131" t="s">
        <v>24</v>
      </c>
      <c r="O241" s="131" t="s">
        <v>150</v>
      </c>
      <c r="P241" s="131" t="s">
        <v>43</v>
      </c>
      <c r="Q241" s="131" t="s">
        <v>151</v>
      </c>
      <c r="R241" s="131" t="s">
        <v>24</v>
      </c>
      <c r="S241" s="129" t="s">
        <v>7876</v>
      </c>
      <c r="T241" s="129">
        <v>35</v>
      </c>
    </row>
    <row r="242" spans="2:20" x14ac:dyDescent="0.35">
      <c r="B242" s="129" t="s">
        <v>7876</v>
      </c>
      <c r="C242" s="129">
        <v>36</v>
      </c>
      <c r="D242" s="129"/>
      <c r="E242" s="129"/>
      <c r="F242" s="131" t="s">
        <v>3870</v>
      </c>
      <c r="G242" s="131" t="s">
        <v>72</v>
      </c>
      <c r="H242" s="131" t="s">
        <v>7959</v>
      </c>
      <c r="I242" s="131" t="s">
        <v>72</v>
      </c>
      <c r="J242" s="131" t="s">
        <v>7960</v>
      </c>
      <c r="K242" s="131" t="s">
        <v>24</v>
      </c>
      <c r="L242" s="131"/>
      <c r="M242" s="131"/>
      <c r="N242" s="131" t="s">
        <v>24</v>
      </c>
      <c r="O242" s="131" t="s">
        <v>7961</v>
      </c>
      <c r="P242" s="131" t="s">
        <v>2986</v>
      </c>
      <c r="Q242" s="131" t="s">
        <v>7962</v>
      </c>
      <c r="R242" s="131" t="s">
        <v>29</v>
      </c>
      <c r="S242" s="129" t="s">
        <v>7876</v>
      </c>
      <c r="T242" s="129">
        <v>36</v>
      </c>
    </row>
    <row r="243" spans="2:20" x14ac:dyDescent="0.35">
      <c r="B243" s="129" t="s">
        <v>7876</v>
      </c>
      <c r="C243" s="129">
        <v>37</v>
      </c>
      <c r="D243" s="129">
        <v>1</v>
      </c>
      <c r="E243" s="129"/>
      <c r="F243" s="131" t="s">
        <v>87</v>
      </c>
      <c r="G243" s="131" t="s">
        <v>7963</v>
      </c>
      <c r="H243" s="131" t="s">
        <v>3191</v>
      </c>
      <c r="I243" s="131" t="s">
        <v>7963</v>
      </c>
      <c r="J243" s="131" t="s">
        <v>7964</v>
      </c>
      <c r="K243" s="131" t="s">
        <v>24</v>
      </c>
      <c r="L243" s="131"/>
      <c r="M243" s="131"/>
      <c r="N243" s="131" t="s">
        <v>24</v>
      </c>
      <c r="O243" s="131" t="s">
        <v>7965</v>
      </c>
      <c r="P243" s="131" t="s">
        <v>43</v>
      </c>
      <c r="Q243" s="131" t="s">
        <v>7966</v>
      </c>
      <c r="R243" s="131" t="s">
        <v>29</v>
      </c>
      <c r="S243" s="129" t="s">
        <v>7876</v>
      </c>
      <c r="T243" s="129">
        <v>37</v>
      </c>
    </row>
    <row r="244" spans="2:20" x14ac:dyDescent="0.35">
      <c r="B244" s="129" t="s">
        <v>7876</v>
      </c>
      <c r="C244" s="129">
        <v>38</v>
      </c>
      <c r="D244" s="129">
        <v>1</v>
      </c>
      <c r="E244" s="129"/>
      <c r="F244" s="131" t="s">
        <v>748</v>
      </c>
      <c r="G244" s="131" t="s">
        <v>7967</v>
      </c>
      <c r="H244" s="131" t="s">
        <v>1132</v>
      </c>
      <c r="I244" s="131" t="s">
        <v>7967</v>
      </c>
      <c r="J244" s="131" t="s">
        <v>7968</v>
      </c>
      <c r="K244" s="131" t="s">
        <v>24</v>
      </c>
      <c r="L244" s="131"/>
      <c r="M244" s="131"/>
      <c r="N244" s="131" t="s">
        <v>24</v>
      </c>
      <c r="O244" s="131" t="s">
        <v>7969</v>
      </c>
      <c r="P244" s="131" t="s">
        <v>85</v>
      </c>
      <c r="Q244" s="131" t="s">
        <v>7970</v>
      </c>
      <c r="R244" s="131" t="s">
        <v>29</v>
      </c>
      <c r="S244" s="129" t="s">
        <v>7876</v>
      </c>
      <c r="T244" s="129">
        <v>38</v>
      </c>
    </row>
    <row r="245" spans="2:20" x14ac:dyDescent="0.35">
      <c r="B245" s="129" t="s">
        <v>7876</v>
      </c>
      <c r="C245" s="129">
        <v>39</v>
      </c>
      <c r="D245" s="129">
        <v>1</v>
      </c>
      <c r="E245" s="129"/>
      <c r="F245" s="131" t="s">
        <v>6935</v>
      </c>
      <c r="G245" s="131" t="s">
        <v>33</v>
      </c>
      <c r="H245" s="131" t="s">
        <v>6936</v>
      </c>
      <c r="I245" s="131" t="s">
        <v>33</v>
      </c>
      <c r="J245" s="131" t="s">
        <v>6937</v>
      </c>
      <c r="K245" s="131" t="s">
        <v>24</v>
      </c>
      <c r="L245" s="131"/>
      <c r="M245" s="131"/>
      <c r="N245" s="131" t="s">
        <v>24</v>
      </c>
      <c r="O245" s="131" t="s">
        <v>6938</v>
      </c>
      <c r="P245" s="131" t="s">
        <v>527</v>
      </c>
      <c r="Q245" s="131" t="s">
        <v>6939</v>
      </c>
      <c r="R245" s="131" t="s">
        <v>24</v>
      </c>
      <c r="S245" s="129" t="s">
        <v>7876</v>
      </c>
      <c r="T245" s="129">
        <v>39</v>
      </c>
    </row>
    <row r="246" spans="2:20" x14ac:dyDescent="0.35">
      <c r="B246" s="129" t="s">
        <v>7876</v>
      </c>
      <c r="C246" s="129">
        <v>40</v>
      </c>
      <c r="D246" s="129">
        <v>1</v>
      </c>
      <c r="E246" s="129"/>
      <c r="F246" s="131" t="s">
        <v>721</v>
      </c>
      <c r="G246" s="131" t="s">
        <v>1955</v>
      </c>
      <c r="H246" s="131" t="s">
        <v>24</v>
      </c>
      <c r="I246" s="131" t="s">
        <v>24</v>
      </c>
      <c r="J246" s="131" t="s">
        <v>7971</v>
      </c>
      <c r="K246" s="131" t="s">
        <v>24</v>
      </c>
      <c r="L246" s="131"/>
      <c r="M246" s="131"/>
      <c r="N246" s="131" t="s">
        <v>24</v>
      </c>
      <c r="O246" s="131" t="s">
        <v>138</v>
      </c>
      <c r="P246" s="131" t="s">
        <v>43</v>
      </c>
      <c r="Q246" s="131" t="s">
        <v>139</v>
      </c>
      <c r="R246" s="131" t="s">
        <v>29</v>
      </c>
      <c r="S246" s="129" t="s">
        <v>7876</v>
      </c>
      <c r="T246" s="129">
        <v>40</v>
      </c>
    </row>
    <row r="247" spans="2:20" x14ac:dyDescent="0.35">
      <c r="B247" s="129" t="s">
        <v>7876</v>
      </c>
      <c r="C247" s="129">
        <v>41</v>
      </c>
      <c r="D247" s="129"/>
      <c r="E247" s="129"/>
      <c r="F247" s="131" t="s">
        <v>158</v>
      </c>
      <c r="G247" s="131" t="s">
        <v>1251</v>
      </c>
      <c r="H247" s="131" t="s">
        <v>24</v>
      </c>
      <c r="I247" s="131" t="s">
        <v>24</v>
      </c>
      <c r="J247" s="131" t="s">
        <v>7972</v>
      </c>
      <c r="K247" s="131" t="s">
        <v>24</v>
      </c>
      <c r="L247" s="131"/>
      <c r="M247" s="131"/>
      <c r="N247" s="131" t="s">
        <v>24</v>
      </c>
      <c r="O247" s="131" t="s">
        <v>7973</v>
      </c>
      <c r="P247" s="131" t="s">
        <v>49</v>
      </c>
      <c r="Q247" s="131" t="s">
        <v>7974</v>
      </c>
      <c r="R247" s="131" t="s">
        <v>29</v>
      </c>
      <c r="S247" s="129" t="s">
        <v>7876</v>
      </c>
      <c r="T247" s="129">
        <v>41</v>
      </c>
    </row>
    <row r="248" spans="2:20" x14ac:dyDescent="0.35">
      <c r="B248" s="129" t="s">
        <v>7876</v>
      </c>
      <c r="C248" s="129">
        <v>42</v>
      </c>
      <c r="D248" s="129">
        <v>1</v>
      </c>
      <c r="E248" s="129"/>
      <c r="F248" s="131" t="s">
        <v>7975</v>
      </c>
      <c r="G248" s="131" t="s">
        <v>3421</v>
      </c>
      <c r="H248" s="131" t="s">
        <v>652</v>
      </c>
      <c r="I248" s="131" t="s">
        <v>3421</v>
      </c>
      <c r="J248" s="131" t="s">
        <v>7976</v>
      </c>
      <c r="K248" s="131" t="s">
        <v>24</v>
      </c>
      <c r="L248" s="131"/>
      <c r="M248" s="131"/>
      <c r="N248" s="131" t="s">
        <v>24</v>
      </c>
      <c r="O248" s="131" t="s">
        <v>7977</v>
      </c>
      <c r="P248" s="131" t="s">
        <v>642</v>
      </c>
      <c r="Q248" s="131" t="s">
        <v>7978</v>
      </c>
      <c r="R248" s="131" t="s">
        <v>24</v>
      </c>
      <c r="S248" s="129" t="s">
        <v>7876</v>
      </c>
      <c r="T248" s="129">
        <v>42</v>
      </c>
    </row>
    <row r="249" spans="2:20" x14ac:dyDescent="0.35">
      <c r="B249" s="129" t="s">
        <v>7876</v>
      </c>
      <c r="C249" s="129">
        <v>43</v>
      </c>
      <c r="D249" s="129"/>
      <c r="E249" s="129"/>
      <c r="F249" s="131" t="s">
        <v>7979</v>
      </c>
      <c r="G249" s="131" t="s">
        <v>7980</v>
      </c>
      <c r="H249" s="131" t="s">
        <v>24</v>
      </c>
      <c r="I249" s="131" t="s">
        <v>24</v>
      </c>
      <c r="J249" s="131" t="s">
        <v>7981</v>
      </c>
      <c r="K249" s="131" t="s">
        <v>24</v>
      </c>
      <c r="L249" s="131"/>
      <c r="M249" s="131"/>
      <c r="N249" s="131" t="s">
        <v>24</v>
      </c>
      <c r="O249" s="131" t="s">
        <v>1723</v>
      </c>
      <c r="P249" s="131" t="s">
        <v>3606</v>
      </c>
      <c r="Q249" s="131" t="s">
        <v>7982</v>
      </c>
      <c r="R249" s="131" t="s">
        <v>29</v>
      </c>
      <c r="S249" s="129" t="s">
        <v>7876</v>
      </c>
      <c r="T249" s="129">
        <v>43</v>
      </c>
    </row>
    <row r="250" spans="2:20" x14ac:dyDescent="0.35">
      <c r="B250" s="129" t="s">
        <v>7876</v>
      </c>
      <c r="C250" s="129">
        <v>44</v>
      </c>
      <c r="D250" s="129">
        <v>1</v>
      </c>
      <c r="E250" s="129"/>
      <c r="F250" s="131" t="s">
        <v>1731</v>
      </c>
      <c r="G250" s="131" t="s">
        <v>2183</v>
      </c>
      <c r="H250" s="131" t="s">
        <v>1097</v>
      </c>
      <c r="I250" s="131" t="s">
        <v>2183</v>
      </c>
      <c r="J250" s="131" t="s">
        <v>7983</v>
      </c>
      <c r="K250" s="131" t="s">
        <v>24</v>
      </c>
      <c r="L250" s="131"/>
      <c r="M250" s="131"/>
      <c r="N250" s="131" t="s">
        <v>24</v>
      </c>
      <c r="O250" s="131" t="s">
        <v>2138</v>
      </c>
      <c r="P250" s="131" t="s">
        <v>67</v>
      </c>
      <c r="Q250" s="131" t="s">
        <v>2139</v>
      </c>
      <c r="R250" s="131" t="s">
        <v>29</v>
      </c>
      <c r="S250" s="129" t="s">
        <v>7876</v>
      </c>
      <c r="T250" s="129">
        <v>44</v>
      </c>
    </row>
    <row r="251" spans="2:20" x14ac:dyDescent="0.35">
      <c r="B251" s="129" t="s">
        <v>7876</v>
      </c>
      <c r="C251" s="129">
        <v>45</v>
      </c>
      <c r="D251" s="129"/>
      <c r="E251" s="129"/>
      <c r="F251" s="131" t="s">
        <v>7984</v>
      </c>
      <c r="G251" s="131" t="s">
        <v>147</v>
      </c>
      <c r="H251" s="131" t="s">
        <v>24</v>
      </c>
      <c r="I251" s="131" t="s">
        <v>24</v>
      </c>
      <c r="J251" s="131" t="s">
        <v>7985</v>
      </c>
      <c r="K251" s="131" t="s">
        <v>24</v>
      </c>
      <c r="L251" s="131"/>
      <c r="M251" s="131"/>
      <c r="N251" s="131" t="s">
        <v>24</v>
      </c>
      <c r="O251" s="131" t="s">
        <v>3004</v>
      </c>
      <c r="P251" s="131" t="s">
        <v>67</v>
      </c>
      <c r="Q251" s="131" t="s">
        <v>3005</v>
      </c>
      <c r="R251" s="131" t="s">
        <v>29</v>
      </c>
      <c r="S251" s="129" t="s">
        <v>7876</v>
      </c>
      <c r="T251" s="129">
        <v>45</v>
      </c>
    </row>
    <row r="252" spans="2:20" x14ac:dyDescent="0.35">
      <c r="B252" s="129" t="s">
        <v>7876</v>
      </c>
      <c r="C252" s="129">
        <v>46</v>
      </c>
      <c r="D252" s="129">
        <v>1</v>
      </c>
      <c r="E252" s="129"/>
      <c r="F252" s="131" t="s">
        <v>4414</v>
      </c>
      <c r="G252" s="131" t="s">
        <v>7986</v>
      </c>
      <c r="H252" s="131" t="s">
        <v>24</v>
      </c>
      <c r="I252" s="131" t="s">
        <v>24</v>
      </c>
      <c r="J252" s="131" t="s">
        <v>7987</v>
      </c>
      <c r="K252" s="131" t="s">
        <v>24</v>
      </c>
      <c r="L252" s="131"/>
      <c r="M252" s="131"/>
      <c r="N252" s="131" t="s">
        <v>24</v>
      </c>
      <c r="O252" s="131" t="s">
        <v>1054</v>
      </c>
      <c r="P252" s="131" t="s">
        <v>43</v>
      </c>
      <c r="Q252" s="131" t="s">
        <v>1055</v>
      </c>
      <c r="R252" s="131" t="s">
        <v>29</v>
      </c>
      <c r="S252" s="129" t="s">
        <v>7876</v>
      </c>
      <c r="T252" s="129">
        <v>46</v>
      </c>
    </row>
    <row r="253" spans="2:20" x14ac:dyDescent="0.35">
      <c r="B253" s="129">
        <v>406</v>
      </c>
      <c r="C253" s="129">
        <v>47</v>
      </c>
      <c r="D253" s="129"/>
      <c r="E253" s="129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29"/>
      <c r="T253" s="129"/>
    </row>
    <row r="254" spans="2:20" x14ac:dyDescent="0.35">
      <c r="B254" s="129" t="s">
        <v>7876</v>
      </c>
      <c r="C254" s="129">
        <v>48</v>
      </c>
      <c r="D254" s="129"/>
      <c r="E254" s="129"/>
      <c r="F254" s="131" t="s">
        <v>24</v>
      </c>
      <c r="G254" s="131" t="s">
        <v>7988</v>
      </c>
      <c r="H254" s="131" t="s">
        <v>24</v>
      </c>
      <c r="I254" s="131" t="s">
        <v>24</v>
      </c>
      <c r="J254" s="131" t="s">
        <v>7989</v>
      </c>
      <c r="K254" s="131" t="s">
        <v>24</v>
      </c>
      <c r="L254" s="131"/>
      <c r="M254" s="131"/>
      <c r="N254" s="132"/>
      <c r="O254" s="131" t="s">
        <v>7990</v>
      </c>
      <c r="P254" s="131" t="s">
        <v>7991</v>
      </c>
      <c r="Q254" s="131" t="s">
        <v>7992</v>
      </c>
      <c r="R254" s="131" t="s">
        <v>4918</v>
      </c>
      <c r="S254" s="129" t="s">
        <v>7876</v>
      </c>
      <c r="T254" s="129">
        <v>48</v>
      </c>
    </row>
    <row r="255" spans="2:20" x14ac:dyDescent="0.35">
      <c r="B255" s="129" t="s">
        <v>7876</v>
      </c>
      <c r="C255" s="129">
        <v>49</v>
      </c>
      <c r="D255" s="129">
        <v>1</v>
      </c>
      <c r="E255" s="129"/>
      <c r="F255" s="131" t="s">
        <v>231</v>
      </c>
      <c r="G255" s="131" t="s">
        <v>7993</v>
      </c>
      <c r="H255" s="131" t="s">
        <v>24</v>
      </c>
      <c r="I255" s="131" t="s">
        <v>24</v>
      </c>
      <c r="J255" s="131" t="s">
        <v>7994</v>
      </c>
      <c r="K255" s="131" t="s">
        <v>7995</v>
      </c>
      <c r="L255" s="131"/>
      <c r="M255" s="131"/>
      <c r="N255" s="131" t="s">
        <v>24</v>
      </c>
      <c r="O255" s="131" t="s">
        <v>7996</v>
      </c>
      <c r="P255" s="131" t="s">
        <v>200</v>
      </c>
      <c r="Q255" s="131" t="s">
        <v>7997</v>
      </c>
      <c r="R255" s="131" t="s">
        <v>29</v>
      </c>
      <c r="S255" s="129" t="s">
        <v>7876</v>
      </c>
      <c r="T255" s="129">
        <v>49</v>
      </c>
    </row>
    <row r="256" spans="2:20" x14ac:dyDescent="0.35">
      <c r="B256" s="129" t="s">
        <v>7876</v>
      </c>
      <c r="C256" s="129">
        <v>50</v>
      </c>
      <c r="D256" s="129"/>
      <c r="E256" s="129"/>
      <c r="F256" s="131" t="s">
        <v>7998</v>
      </c>
      <c r="G256" s="131" t="s">
        <v>7999</v>
      </c>
      <c r="H256" s="131" t="s">
        <v>3509</v>
      </c>
      <c r="I256" s="131" t="s">
        <v>7999</v>
      </c>
      <c r="J256" s="131" t="s">
        <v>8000</v>
      </c>
      <c r="K256" s="131" t="s">
        <v>24</v>
      </c>
      <c r="L256" s="131"/>
      <c r="M256" s="131"/>
      <c r="N256" s="131" t="s">
        <v>24</v>
      </c>
      <c r="O256" s="131" t="s">
        <v>966</v>
      </c>
      <c r="P256" s="131" t="s">
        <v>43</v>
      </c>
      <c r="Q256" s="131" t="s">
        <v>1522</v>
      </c>
      <c r="R256" s="131" t="s">
        <v>29</v>
      </c>
      <c r="S256" s="129" t="s">
        <v>7876</v>
      </c>
      <c r="T256" s="129">
        <v>50</v>
      </c>
    </row>
    <row r="257" spans="2:20" x14ac:dyDescent="0.35">
      <c r="B257" s="129" t="s">
        <v>7876</v>
      </c>
      <c r="C257" s="129">
        <v>51</v>
      </c>
      <c r="D257" s="129"/>
      <c r="E257" s="129"/>
      <c r="F257" s="131" t="s">
        <v>8001</v>
      </c>
      <c r="G257" s="131" t="s">
        <v>8002</v>
      </c>
      <c r="H257" s="131" t="s">
        <v>24</v>
      </c>
      <c r="I257" s="131" t="s">
        <v>24</v>
      </c>
      <c r="J257" s="131" t="s">
        <v>8003</v>
      </c>
      <c r="K257" s="131" t="s">
        <v>24</v>
      </c>
      <c r="L257" s="131"/>
      <c r="M257" s="131"/>
      <c r="N257" s="131" t="s">
        <v>24</v>
      </c>
      <c r="O257" s="131" t="s">
        <v>631</v>
      </c>
      <c r="P257" s="131" t="s">
        <v>43</v>
      </c>
      <c r="Q257" s="131" t="s">
        <v>2054</v>
      </c>
      <c r="R257" s="131" t="s">
        <v>24</v>
      </c>
      <c r="S257" s="129" t="s">
        <v>7876</v>
      </c>
      <c r="T257" s="129">
        <v>51</v>
      </c>
    </row>
    <row r="258" spans="2:20" x14ac:dyDescent="0.35">
      <c r="B258" s="129" t="s">
        <v>7876</v>
      </c>
      <c r="C258" s="129">
        <v>52</v>
      </c>
      <c r="D258" s="129"/>
      <c r="E258" s="129"/>
      <c r="F258" s="131" t="s">
        <v>8004</v>
      </c>
      <c r="G258" s="131" t="s">
        <v>7935</v>
      </c>
      <c r="H258" s="131" t="s">
        <v>24</v>
      </c>
      <c r="I258" s="131" t="s">
        <v>24</v>
      </c>
      <c r="J258" s="131" t="s">
        <v>8005</v>
      </c>
      <c r="K258" s="131" t="s">
        <v>24</v>
      </c>
      <c r="L258" s="131"/>
      <c r="M258" s="131"/>
      <c r="N258" s="131" t="s">
        <v>24</v>
      </c>
      <c r="O258" s="131" t="s">
        <v>8006</v>
      </c>
      <c r="P258" s="131" t="s">
        <v>67</v>
      </c>
      <c r="Q258" s="131" t="s">
        <v>8007</v>
      </c>
      <c r="R258" s="131" t="s">
        <v>24</v>
      </c>
      <c r="S258" s="129" t="s">
        <v>7876</v>
      </c>
      <c r="T258" s="129">
        <v>52</v>
      </c>
    </row>
    <row r="259" spans="2:20" x14ac:dyDescent="0.35">
      <c r="B259" s="129">
        <v>407</v>
      </c>
      <c r="C259" s="129">
        <v>1</v>
      </c>
      <c r="D259" s="129">
        <v>1</v>
      </c>
      <c r="E259" s="129"/>
      <c r="F259" s="131" t="s">
        <v>20</v>
      </c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29"/>
      <c r="T259" s="129"/>
    </row>
    <row r="260" spans="2:20" x14ac:dyDescent="0.35">
      <c r="B260" s="129">
        <v>407</v>
      </c>
      <c r="C260" s="129">
        <v>2</v>
      </c>
      <c r="D260" s="129">
        <v>1</v>
      </c>
      <c r="E260" s="129"/>
      <c r="F260" s="131" t="s">
        <v>20</v>
      </c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29"/>
      <c r="T260" s="129"/>
    </row>
    <row r="261" spans="2:20" x14ac:dyDescent="0.35">
      <c r="B261" s="129" t="s">
        <v>8008</v>
      </c>
      <c r="C261" s="129">
        <v>3</v>
      </c>
      <c r="D261" s="129">
        <v>1</v>
      </c>
      <c r="E261" s="129"/>
      <c r="F261" s="131" t="s">
        <v>7844</v>
      </c>
      <c r="G261" s="131" t="s">
        <v>230</v>
      </c>
      <c r="H261" s="131" t="s">
        <v>24</v>
      </c>
      <c r="I261" s="131" t="s">
        <v>24</v>
      </c>
      <c r="J261" s="131" t="s">
        <v>8009</v>
      </c>
      <c r="K261" s="131" t="s">
        <v>24</v>
      </c>
      <c r="L261" s="131"/>
      <c r="M261" s="131"/>
      <c r="N261" s="131" t="s">
        <v>24</v>
      </c>
      <c r="O261" s="131" t="s">
        <v>1557</v>
      </c>
      <c r="P261" s="131" t="s">
        <v>43</v>
      </c>
      <c r="Q261" s="131" t="s">
        <v>1558</v>
      </c>
      <c r="R261" s="131" t="s">
        <v>29</v>
      </c>
      <c r="S261" s="129" t="s">
        <v>8008</v>
      </c>
      <c r="T261" s="129">
        <v>3</v>
      </c>
    </row>
    <row r="262" spans="2:20" x14ac:dyDescent="0.35">
      <c r="B262" s="129" t="s">
        <v>8008</v>
      </c>
      <c r="C262" s="129">
        <v>4</v>
      </c>
      <c r="D262" s="129"/>
      <c r="E262" s="129"/>
      <c r="F262" s="131" t="s">
        <v>8010</v>
      </c>
      <c r="G262" s="131" t="s">
        <v>263</v>
      </c>
      <c r="H262" s="131" t="s">
        <v>8011</v>
      </c>
      <c r="I262" s="131" t="s">
        <v>263</v>
      </c>
      <c r="J262" s="131" t="s">
        <v>8012</v>
      </c>
      <c r="K262" s="131" t="s">
        <v>24</v>
      </c>
      <c r="L262" s="131"/>
      <c r="M262" s="131"/>
      <c r="N262" s="131" t="s">
        <v>24</v>
      </c>
      <c r="O262" s="131" t="s">
        <v>1557</v>
      </c>
      <c r="P262" s="131" t="s">
        <v>43</v>
      </c>
      <c r="Q262" s="131" t="s">
        <v>1558</v>
      </c>
      <c r="R262" s="131" t="s">
        <v>24</v>
      </c>
      <c r="S262" s="129" t="s">
        <v>8008</v>
      </c>
      <c r="T262" s="129">
        <v>4</v>
      </c>
    </row>
    <row r="263" spans="2:20" x14ac:dyDescent="0.35">
      <c r="B263" s="129" t="s">
        <v>8008</v>
      </c>
      <c r="C263" s="129">
        <v>5</v>
      </c>
      <c r="D263" s="129"/>
      <c r="E263" s="129"/>
      <c r="F263" s="131" t="s">
        <v>8013</v>
      </c>
      <c r="G263" s="131" t="s">
        <v>8014</v>
      </c>
      <c r="H263" s="131" t="s">
        <v>8015</v>
      </c>
      <c r="I263" s="131" t="s">
        <v>8014</v>
      </c>
      <c r="J263" s="131" t="s">
        <v>8016</v>
      </c>
      <c r="K263" s="131" t="s">
        <v>8017</v>
      </c>
      <c r="L263" s="131"/>
      <c r="M263" s="131"/>
      <c r="N263" s="131" t="s">
        <v>24</v>
      </c>
      <c r="O263" s="131" t="s">
        <v>8018</v>
      </c>
      <c r="P263" s="131" t="s">
        <v>696</v>
      </c>
      <c r="Q263" s="131" t="s">
        <v>8019</v>
      </c>
      <c r="R263" s="131" t="s">
        <v>29</v>
      </c>
      <c r="S263" s="129" t="s">
        <v>8008</v>
      </c>
      <c r="T263" s="129">
        <v>5</v>
      </c>
    </row>
    <row r="264" spans="2:20" x14ac:dyDescent="0.35">
      <c r="B264" s="129">
        <v>407</v>
      </c>
      <c r="C264" s="129">
        <v>6</v>
      </c>
      <c r="D264" s="129">
        <v>1</v>
      </c>
      <c r="E264" s="129"/>
      <c r="F264" s="131" t="s">
        <v>20</v>
      </c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29"/>
      <c r="T264" s="129"/>
    </row>
    <row r="265" spans="2:20" x14ac:dyDescent="0.35">
      <c r="B265" s="129" t="s">
        <v>8008</v>
      </c>
      <c r="C265" s="129">
        <v>8</v>
      </c>
      <c r="D265" s="129"/>
      <c r="E265" s="129"/>
      <c r="F265" s="131" t="s">
        <v>1607</v>
      </c>
      <c r="G265" s="131" t="s">
        <v>33</v>
      </c>
      <c r="H265" s="131" t="s">
        <v>1380</v>
      </c>
      <c r="I265" s="131" t="s">
        <v>33</v>
      </c>
      <c r="J265" s="131" t="s">
        <v>8020</v>
      </c>
      <c r="K265" s="131" t="s">
        <v>24</v>
      </c>
      <c r="L265" s="131"/>
      <c r="M265" s="131"/>
      <c r="N265" s="131" t="s">
        <v>24</v>
      </c>
      <c r="O265" s="131" t="s">
        <v>1427</v>
      </c>
      <c r="P265" s="131" t="s">
        <v>113</v>
      </c>
      <c r="Q265" s="131" t="s">
        <v>5462</v>
      </c>
      <c r="R265" s="131" t="s">
        <v>29</v>
      </c>
      <c r="S265" s="129" t="s">
        <v>8008</v>
      </c>
      <c r="T265" s="129">
        <v>8</v>
      </c>
    </row>
    <row r="266" spans="2:20" x14ac:dyDescent="0.35">
      <c r="B266" s="129" t="s">
        <v>8008</v>
      </c>
      <c r="C266" s="129">
        <v>9</v>
      </c>
      <c r="D266" s="129"/>
      <c r="E266" s="129"/>
      <c r="F266" s="131" t="s">
        <v>5748</v>
      </c>
      <c r="G266" s="131" t="s">
        <v>2261</v>
      </c>
      <c r="H266" s="131" t="s">
        <v>24</v>
      </c>
      <c r="I266" s="131" t="s">
        <v>24</v>
      </c>
      <c r="J266" s="131" t="s">
        <v>8021</v>
      </c>
      <c r="K266" s="131" t="s">
        <v>24</v>
      </c>
      <c r="L266" s="131"/>
      <c r="M266" s="131"/>
      <c r="N266" s="131" t="s">
        <v>24</v>
      </c>
      <c r="O266" s="131" t="s">
        <v>8022</v>
      </c>
      <c r="P266" s="131" t="s">
        <v>67</v>
      </c>
      <c r="Q266" s="131" t="s">
        <v>8023</v>
      </c>
      <c r="R266" s="131" t="s">
        <v>29</v>
      </c>
      <c r="S266" s="129" t="s">
        <v>8008</v>
      </c>
      <c r="T266" s="129">
        <v>9</v>
      </c>
    </row>
    <row r="267" spans="2:20" x14ac:dyDescent="0.35">
      <c r="B267" s="129" t="s">
        <v>8008</v>
      </c>
      <c r="C267" s="129">
        <v>10</v>
      </c>
      <c r="D267" s="129"/>
      <c r="E267" s="129"/>
      <c r="F267" s="131" t="s">
        <v>8024</v>
      </c>
      <c r="G267" s="131" t="s">
        <v>8025</v>
      </c>
      <c r="H267" s="131" t="s">
        <v>8026</v>
      </c>
      <c r="I267" s="131" t="s">
        <v>8025</v>
      </c>
      <c r="J267" s="131" t="s">
        <v>8027</v>
      </c>
      <c r="K267" s="131" t="s">
        <v>8028</v>
      </c>
      <c r="L267" s="131"/>
      <c r="M267" s="131"/>
      <c r="N267" s="131" t="s">
        <v>24</v>
      </c>
      <c r="O267" s="131" t="s">
        <v>8029</v>
      </c>
      <c r="P267" s="131" t="s">
        <v>1180</v>
      </c>
      <c r="Q267" s="131" t="s">
        <v>8030</v>
      </c>
      <c r="R267" s="131" t="s">
        <v>24</v>
      </c>
      <c r="S267" s="129" t="s">
        <v>8008</v>
      </c>
      <c r="T267" s="129">
        <v>10</v>
      </c>
    </row>
    <row r="268" spans="2:20" x14ac:dyDescent="0.35">
      <c r="B268" s="129" t="s">
        <v>8008</v>
      </c>
      <c r="C268" s="129">
        <v>11</v>
      </c>
      <c r="D268" s="129">
        <v>1</v>
      </c>
      <c r="E268" s="129"/>
      <c r="F268" s="131" t="s">
        <v>1918</v>
      </c>
      <c r="G268" s="131" t="s">
        <v>8031</v>
      </c>
      <c r="H268" s="131" t="s">
        <v>5882</v>
      </c>
      <c r="I268" s="131" t="s">
        <v>8031</v>
      </c>
      <c r="J268" s="131" t="s">
        <v>8032</v>
      </c>
      <c r="K268" s="131" t="s">
        <v>24</v>
      </c>
      <c r="L268" s="131"/>
      <c r="M268" s="131"/>
      <c r="N268" s="131" t="s">
        <v>24</v>
      </c>
      <c r="O268" s="131" t="s">
        <v>667</v>
      </c>
      <c r="P268" s="131" t="s">
        <v>43</v>
      </c>
      <c r="Q268" s="131" t="s">
        <v>8033</v>
      </c>
      <c r="R268" s="131" t="s">
        <v>24</v>
      </c>
      <c r="S268" s="129" t="s">
        <v>8008</v>
      </c>
      <c r="T268" s="129">
        <v>11</v>
      </c>
    </row>
    <row r="269" spans="2:20" x14ac:dyDescent="0.35">
      <c r="B269" s="129" t="s">
        <v>8008</v>
      </c>
      <c r="C269" s="129">
        <v>12</v>
      </c>
      <c r="D269" s="129">
        <v>1</v>
      </c>
      <c r="E269" s="129"/>
      <c r="F269" s="131" t="s">
        <v>3402</v>
      </c>
      <c r="G269" s="131" t="s">
        <v>8034</v>
      </c>
      <c r="H269" s="131" t="s">
        <v>24</v>
      </c>
      <c r="I269" s="131" t="s">
        <v>24</v>
      </c>
      <c r="J269" s="131" t="s">
        <v>8035</v>
      </c>
      <c r="K269" s="131" t="s">
        <v>24</v>
      </c>
      <c r="L269" s="131"/>
      <c r="M269" s="131"/>
      <c r="N269" s="131" t="s">
        <v>24</v>
      </c>
      <c r="O269" s="131" t="s">
        <v>622</v>
      </c>
      <c r="P269" s="131" t="s">
        <v>43</v>
      </c>
      <c r="Q269" s="131" t="s">
        <v>623</v>
      </c>
      <c r="R269" s="131" t="s">
        <v>24</v>
      </c>
      <c r="S269" s="129" t="s">
        <v>8008</v>
      </c>
      <c r="T269" s="129">
        <v>12</v>
      </c>
    </row>
    <row r="270" spans="2:20" x14ac:dyDescent="0.35">
      <c r="B270" s="129" t="s">
        <v>8008</v>
      </c>
      <c r="C270" s="129">
        <v>13</v>
      </c>
      <c r="D270" s="129"/>
      <c r="E270" s="129"/>
      <c r="F270" s="131" t="s">
        <v>3799</v>
      </c>
      <c r="G270" s="131" t="s">
        <v>8036</v>
      </c>
      <c r="H270" s="131" t="s">
        <v>24</v>
      </c>
      <c r="I270" s="131" t="s">
        <v>24</v>
      </c>
      <c r="J270" s="131" t="s">
        <v>8037</v>
      </c>
      <c r="K270" s="131" t="s">
        <v>24</v>
      </c>
      <c r="L270" s="131"/>
      <c r="M270" s="131"/>
      <c r="N270" s="131" t="s">
        <v>24</v>
      </c>
      <c r="O270" s="131" t="s">
        <v>631</v>
      </c>
      <c r="P270" s="131" t="s">
        <v>43</v>
      </c>
      <c r="Q270" s="131" t="s">
        <v>8038</v>
      </c>
      <c r="R270" s="131" t="s">
        <v>29</v>
      </c>
      <c r="S270" s="129" t="s">
        <v>8008</v>
      </c>
      <c r="T270" s="129">
        <v>13</v>
      </c>
    </row>
    <row r="271" spans="2:20" x14ac:dyDescent="0.35">
      <c r="B271" s="129" t="s">
        <v>8008</v>
      </c>
      <c r="C271" s="129">
        <v>14</v>
      </c>
      <c r="D271" s="129">
        <v>1</v>
      </c>
      <c r="E271" s="129"/>
      <c r="F271" s="131" t="s">
        <v>4736</v>
      </c>
      <c r="G271" s="131" t="s">
        <v>8039</v>
      </c>
      <c r="H271" s="131" t="s">
        <v>8040</v>
      </c>
      <c r="I271" s="131" t="s">
        <v>8039</v>
      </c>
      <c r="J271" s="131" t="s">
        <v>8041</v>
      </c>
      <c r="K271" s="131" t="s">
        <v>24</v>
      </c>
      <c r="L271" s="131"/>
      <c r="M271" s="131"/>
      <c r="N271" s="131" t="s">
        <v>24</v>
      </c>
      <c r="O271" s="131" t="s">
        <v>569</v>
      </c>
      <c r="P271" s="131" t="s">
        <v>43</v>
      </c>
      <c r="Q271" s="131" t="s">
        <v>570</v>
      </c>
      <c r="R271" s="131" t="s">
        <v>29</v>
      </c>
      <c r="S271" s="129" t="s">
        <v>8008</v>
      </c>
      <c r="T271" s="129">
        <v>14</v>
      </c>
    </row>
    <row r="272" spans="2:20" x14ac:dyDescent="0.35">
      <c r="B272" s="129" t="s">
        <v>8008</v>
      </c>
      <c r="C272" s="129">
        <v>15</v>
      </c>
      <c r="D272" s="129"/>
      <c r="E272" s="129">
        <v>1</v>
      </c>
      <c r="F272" s="131" t="s">
        <v>1650</v>
      </c>
      <c r="G272" s="131" t="s">
        <v>1651</v>
      </c>
      <c r="H272" s="131" t="s">
        <v>1652</v>
      </c>
      <c r="I272" s="131" t="s">
        <v>1651</v>
      </c>
      <c r="J272" s="131" t="s">
        <v>1653</v>
      </c>
      <c r="K272" s="131" t="s">
        <v>24</v>
      </c>
      <c r="L272" s="131"/>
      <c r="M272" s="131"/>
      <c r="N272" s="131" t="s">
        <v>24</v>
      </c>
      <c r="O272" s="131" t="s">
        <v>1111</v>
      </c>
      <c r="P272" s="131" t="s">
        <v>43</v>
      </c>
      <c r="Q272" s="131" t="s">
        <v>1654</v>
      </c>
      <c r="R272" s="131" t="s">
        <v>29</v>
      </c>
      <c r="S272" s="129" t="s">
        <v>8008</v>
      </c>
      <c r="T272" s="129">
        <v>15</v>
      </c>
    </row>
    <row r="273" spans="2:20" x14ac:dyDescent="0.35">
      <c r="B273" s="129" t="s">
        <v>8008</v>
      </c>
      <c r="C273" s="129">
        <v>16</v>
      </c>
      <c r="D273" s="129"/>
      <c r="E273" s="129"/>
      <c r="F273" s="131" t="s">
        <v>839</v>
      </c>
      <c r="G273" s="131" t="s">
        <v>8042</v>
      </c>
      <c r="H273" s="131" t="s">
        <v>8043</v>
      </c>
      <c r="I273" s="131" t="s">
        <v>8044</v>
      </c>
      <c r="J273" s="131" t="s">
        <v>8045</v>
      </c>
      <c r="K273" s="131" t="s">
        <v>24</v>
      </c>
      <c r="L273" s="131"/>
      <c r="M273" s="131"/>
      <c r="N273" s="131" t="s">
        <v>24</v>
      </c>
      <c r="O273" s="131" t="s">
        <v>8046</v>
      </c>
      <c r="P273" s="131" t="s">
        <v>1180</v>
      </c>
      <c r="Q273" s="131" t="s">
        <v>8047</v>
      </c>
      <c r="R273" s="131" t="s">
        <v>29</v>
      </c>
      <c r="S273" s="129" t="s">
        <v>8008</v>
      </c>
      <c r="T273" s="129">
        <v>16</v>
      </c>
    </row>
    <row r="274" spans="2:20" x14ac:dyDescent="0.35">
      <c r="B274" s="129" t="s">
        <v>8008</v>
      </c>
      <c r="C274" s="129">
        <v>17</v>
      </c>
      <c r="D274" s="129">
        <v>1</v>
      </c>
      <c r="E274" s="129"/>
      <c r="F274" s="131" t="s">
        <v>1095</v>
      </c>
      <c r="G274" s="131" t="s">
        <v>33</v>
      </c>
      <c r="H274" s="131" t="s">
        <v>24</v>
      </c>
      <c r="I274" s="131" t="s">
        <v>24</v>
      </c>
      <c r="J274" s="131" t="s">
        <v>8048</v>
      </c>
      <c r="K274" s="131" t="s">
        <v>24</v>
      </c>
      <c r="L274" s="131"/>
      <c r="M274" s="131"/>
      <c r="N274" s="131" t="s">
        <v>24</v>
      </c>
      <c r="O274" s="131" t="s">
        <v>1082</v>
      </c>
      <c r="P274" s="131" t="s">
        <v>43</v>
      </c>
      <c r="Q274" s="131" t="s">
        <v>8049</v>
      </c>
      <c r="R274" s="131" t="s">
        <v>24</v>
      </c>
      <c r="S274" s="129" t="s">
        <v>8008</v>
      </c>
      <c r="T274" s="129">
        <v>17</v>
      </c>
    </row>
    <row r="275" spans="2:20" x14ac:dyDescent="0.35">
      <c r="B275" s="129" t="s">
        <v>8008</v>
      </c>
      <c r="C275" s="129">
        <v>18</v>
      </c>
      <c r="D275" s="129"/>
      <c r="E275" s="129"/>
      <c r="F275" s="131" t="s">
        <v>1095</v>
      </c>
      <c r="G275" s="131" t="s">
        <v>8050</v>
      </c>
      <c r="H275" s="131" t="s">
        <v>30</v>
      </c>
      <c r="I275" s="131" t="s">
        <v>8050</v>
      </c>
      <c r="J275" s="131" t="s">
        <v>24</v>
      </c>
      <c r="K275" s="131" t="s">
        <v>24</v>
      </c>
      <c r="L275" s="131"/>
      <c r="M275" s="131"/>
      <c r="N275" s="131" t="s">
        <v>24</v>
      </c>
      <c r="O275" s="131" t="s">
        <v>8051</v>
      </c>
      <c r="P275" s="131" t="s">
        <v>78</v>
      </c>
      <c r="Q275" s="131" t="s">
        <v>8052</v>
      </c>
      <c r="R275" s="131" t="s">
        <v>29</v>
      </c>
      <c r="S275" s="129" t="s">
        <v>8008</v>
      </c>
      <c r="T275" s="129">
        <v>18</v>
      </c>
    </row>
    <row r="276" spans="2:20" x14ac:dyDescent="0.35">
      <c r="B276" s="129" t="s">
        <v>8008</v>
      </c>
      <c r="C276" s="129">
        <v>19</v>
      </c>
      <c r="D276" s="129">
        <v>1</v>
      </c>
      <c r="E276" s="129"/>
      <c r="F276" s="131" t="s">
        <v>8053</v>
      </c>
      <c r="G276" s="131" t="s">
        <v>8054</v>
      </c>
      <c r="H276" s="131" t="s">
        <v>8055</v>
      </c>
      <c r="I276" s="131" t="s">
        <v>8054</v>
      </c>
      <c r="J276" s="131" t="s">
        <v>8056</v>
      </c>
      <c r="K276" s="131" t="s">
        <v>24</v>
      </c>
      <c r="L276" s="131"/>
      <c r="M276" s="131"/>
      <c r="N276" s="131" t="s">
        <v>24</v>
      </c>
      <c r="O276" s="131" t="s">
        <v>2191</v>
      </c>
      <c r="P276" s="131" t="s">
        <v>43</v>
      </c>
      <c r="Q276" s="131" t="s">
        <v>8057</v>
      </c>
      <c r="R276" s="131" t="s">
        <v>24</v>
      </c>
      <c r="S276" s="129" t="s">
        <v>8008</v>
      </c>
      <c r="T276" s="129">
        <v>19</v>
      </c>
    </row>
    <row r="277" spans="2:20" x14ac:dyDescent="0.35">
      <c r="B277" s="129" t="s">
        <v>8008</v>
      </c>
      <c r="C277" s="129">
        <v>20</v>
      </c>
      <c r="D277" s="129"/>
      <c r="E277" s="129"/>
      <c r="F277" s="131" t="s">
        <v>8058</v>
      </c>
      <c r="G277" s="131" t="s">
        <v>8059</v>
      </c>
      <c r="H277" s="131" t="s">
        <v>421</v>
      </c>
      <c r="I277" s="131" t="s">
        <v>8059</v>
      </c>
      <c r="J277" s="131" t="s">
        <v>8060</v>
      </c>
      <c r="K277" s="131" t="s">
        <v>24</v>
      </c>
      <c r="L277" s="131"/>
      <c r="M277" s="131"/>
      <c r="N277" s="131" t="s">
        <v>24</v>
      </c>
      <c r="O277" s="131" t="s">
        <v>8061</v>
      </c>
      <c r="P277" s="131" t="s">
        <v>43</v>
      </c>
      <c r="Q277" s="131" t="s">
        <v>8062</v>
      </c>
      <c r="R277" s="131" t="s">
        <v>24</v>
      </c>
      <c r="S277" s="129" t="s">
        <v>8008</v>
      </c>
      <c r="T277" s="129">
        <v>20</v>
      </c>
    </row>
    <row r="278" spans="2:20" x14ac:dyDescent="0.35">
      <c r="B278" s="129" t="s">
        <v>8008</v>
      </c>
      <c r="C278" s="129">
        <v>21</v>
      </c>
      <c r="D278" s="129">
        <v>1</v>
      </c>
      <c r="E278" s="129"/>
      <c r="F278" s="131" t="s">
        <v>8063</v>
      </c>
      <c r="G278" s="131" t="s">
        <v>8064</v>
      </c>
      <c r="H278" s="131" t="s">
        <v>24</v>
      </c>
      <c r="I278" s="131" t="s">
        <v>24</v>
      </c>
      <c r="J278" s="131" t="s">
        <v>8060</v>
      </c>
      <c r="K278" s="131" t="s">
        <v>24</v>
      </c>
      <c r="L278" s="131"/>
      <c r="M278" s="131"/>
      <c r="N278" s="131" t="s">
        <v>24</v>
      </c>
      <c r="O278" s="131" t="s">
        <v>8061</v>
      </c>
      <c r="P278" s="131" t="s">
        <v>43</v>
      </c>
      <c r="Q278" s="131" t="s">
        <v>8062</v>
      </c>
      <c r="R278" s="131" t="s">
        <v>24</v>
      </c>
      <c r="S278" s="129" t="s">
        <v>8008</v>
      </c>
      <c r="T278" s="129">
        <v>21</v>
      </c>
    </row>
    <row r="279" spans="2:20" x14ac:dyDescent="0.35">
      <c r="B279" s="129" t="s">
        <v>8008</v>
      </c>
      <c r="C279" s="129">
        <v>22</v>
      </c>
      <c r="D279" s="129">
        <v>1</v>
      </c>
      <c r="E279" s="129"/>
      <c r="F279" s="131" t="s">
        <v>8065</v>
      </c>
      <c r="G279" s="131" t="s">
        <v>8066</v>
      </c>
      <c r="H279" s="131" t="s">
        <v>24</v>
      </c>
      <c r="I279" s="131" t="s">
        <v>24</v>
      </c>
      <c r="J279" s="131" t="s">
        <v>8067</v>
      </c>
      <c r="K279" s="131" t="s">
        <v>24</v>
      </c>
      <c r="L279" s="131"/>
      <c r="M279" s="131"/>
      <c r="N279" s="131" t="s">
        <v>24</v>
      </c>
      <c r="O279" s="131" t="s">
        <v>8068</v>
      </c>
      <c r="P279" s="131" t="s">
        <v>78</v>
      </c>
      <c r="Q279" s="131" t="s">
        <v>8069</v>
      </c>
      <c r="R279" s="131" t="s">
        <v>24</v>
      </c>
      <c r="S279" s="129" t="s">
        <v>8008</v>
      </c>
      <c r="T279" s="129">
        <v>22</v>
      </c>
    </row>
    <row r="280" spans="2:20" x14ac:dyDescent="0.35">
      <c r="B280" s="129" t="s">
        <v>8008</v>
      </c>
      <c r="C280" s="129">
        <v>23</v>
      </c>
      <c r="D280" s="129">
        <v>1</v>
      </c>
      <c r="E280" s="129"/>
      <c r="F280" s="131" t="s">
        <v>1731</v>
      </c>
      <c r="G280" s="131" t="s">
        <v>8070</v>
      </c>
      <c r="H280" s="131" t="s">
        <v>2972</v>
      </c>
      <c r="I280" s="131" t="s">
        <v>8071</v>
      </c>
      <c r="J280" s="131" t="s">
        <v>8072</v>
      </c>
      <c r="K280" s="131" t="s">
        <v>24</v>
      </c>
      <c r="L280" s="131"/>
      <c r="M280" s="131"/>
      <c r="N280" s="131" t="s">
        <v>24</v>
      </c>
      <c r="O280" s="131" t="s">
        <v>604</v>
      </c>
      <c r="P280" s="131" t="s">
        <v>43</v>
      </c>
      <c r="Q280" s="131" t="s">
        <v>2796</v>
      </c>
      <c r="R280" s="131" t="s">
        <v>24</v>
      </c>
      <c r="S280" s="129" t="s">
        <v>8008</v>
      </c>
      <c r="T280" s="129">
        <v>23</v>
      </c>
    </row>
    <row r="281" spans="2:20" x14ac:dyDescent="0.35">
      <c r="B281" s="129" t="s">
        <v>8008</v>
      </c>
      <c r="C281" s="129">
        <v>24</v>
      </c>
      <c r="D281" s="129">
        <v>1</v>
      </c>
      <c r="E281" s="129"/>
      <c r="F281" s="131" t="s">
        <v>123</v>
      </c>
      <c r="G281" s="131" t="s">
        <v>8073</v>
      </c>
      <c r="H281" s="131" t="s">
        <v>24</v>
      </c>
      <c r="I281" s="131" t="s">
        <v>24</v>
      </c>
      <c r="J281" s="131" t="s">
        <v>8074</v>
      </c>
      <c r="K281" s="131" t="s">
        <v>24</v>
      </c>
      <c r="L281" s="131"/>
      <c r="M281" s="131"/>
      <c r="N281" s="131" t="s">
        <v>24</v>
      </c>
      <c r="O281" s="131" t="s">
        <v>1284</v>
      </c>
      <c r="P281" s="131" t="s">
        <v>43</v>
      </c>
      <c r="Q281" s="131" t="s">
        <v>1285</v>
      </c>
      <c r="R281" s="131" t="s">
        <v>29</v>
      </c>
      <c r="S281" s="129" t="s">
        <v>8008</v>
      </c>
      <c r="T281" s="129">
        <v>24</v>
      </c>
    </row>
    <row r="282" spans="2:20" x14ac:dyDescent="0.35">
      <c r="B282" s="129" t="s">
        <v>8008</v>
      </c>
      <c r="C282" s="129">
        <v>25</v>
      </c>
      <c r="D282" s="129">
        <v>1</v>
      </c>
      <c r="E282" s="129"/>
      <c r="F282" s="131" t="s">
        <v>8075</v>
      </c>
      <c r="G282" s="131" t="s">
        <v>8076</v>
      </c>
      <c r="H282" s="131" t="s">
        <v>2216</v>
      </c>
      <c r="I282" s="131" t="s">
        <v>8076</v>
      </c>
      <c r="J282" s="131" t="s">
        <v>8077</v>
      </c>
      <c r="K282" s="131" t="s">
        <v>24</v>
      </c>
      <c r="L282" s="131"/>
      <c r="M282" s="131"/>
      <c r="N282" s="131" t="s">
        <v>24</v>
      </c>
      <c r="O282" s="131" t="s">
        <v>2718</v>
      </c>
      <c r="P282" s="131" t="s">
        <v>113</v>
      </c>
      <c r="Q282" s="131" t="s">
        <v>8078</v>
      </c>
      <c r="R282" s="131" t="s">
        <v>24</v>
      </c>
      <c r="S282" s="129" t="s">
        <v>8008</v>
      </c>
      <c r="T282" s="129">
        <v>25</v>
      </c>
    </row>
    <row r="283" spans="2:20" x14ac:dyDescent="0.35">
      <c r="B283" s="129" t="s">
        <v>8008</v>
      </c>
      <c r="C283" s="129">
        <v>26</v>
      </c>
      <c r="D283" s="129">
        <v>1</v>
      </c>
      <c r="E283" s="129"/>
      <c r="F283" s="131" t="s">
        <v>7091</v>
      </c>
      <c r="G283" s="131" t="s">
        <v>8079</v>
      </c>
      <c r="H283" s="131" t="s">
        <v>8080</v>
      </c>
      <c r="I283" s="131" t="s">
        <v>8079</v>
      </c>
      <c r="J283" s="131" t="s">
        <v>8081</v>
      </c>
      <c r="K283" s="131" t="s">
        <v>24</v>
      </c>
      <c r="L283" s="131"/>
      <c r="M283" s="131"/>
      <c r="N283" s="131" t="s">
        <v>24</v>
      </c>
      <c r="O283" s="131" t="s">
        <v>622</v>
      </c>
      <c r="P283" s="131" t="s">
        <v>43</v>
      </c>
      <c r="Q283" s="131" t="s">
        <v>1215</v>
      </c>
      <c r="R283" s="131" t="s">
        <v>24</v>
      </c>
      <c r="S283" s="129" t="s">
        <v>8008</v>
      </c>
      <c r="T283" s="129">
        <v>26</v>
      </c>
    </row>
    <row r="284" spans="2:20" x14ac:dyDescent="0.35">
      <c r="B284" s="129" t="s">
        <v>8008</v>
      </c>
      <c r="C284" s="129">
        <v>27</v>
      </c>
      <c r="D284" s="129">
        <v>1</v>
      </c>
      <c r="E284" s="129"/>
      <c r="F284" s="131" t="s">
        <v>1918</v>
      </c>
      <c r="G284" s="131" t="s">
        <v>1919</v>
      </c>
      <c r="H284" s="131" t="s">
        <v>1920</v>
      </c>
      <c r="I284" s="131" t="s">
        <v>1919</v>
      </c>
      <c r="J284" s="131" t="s">
        <v>1921</v>
      </c>
      <c r="K284" s="131" t="s">
        <v>24</v>
      </c>
      <c r="L284" s="131"/>
      <c r="M284" s="131"/>
      <c r="N284" s="131" t="s">
        <v>24</v>
      </c>
      <c r="O284" s="131" t="s">
        <v>106</v>
      </c>
      <c r="P284" s="131" t="s">
        <v>43</v>
      </c>
      <c r="Q284" s="131" t="s">
        <v>1043</v>
      </c>
      <c r="R284" s="131" t="s">
        <v>24</v>
      </c>
      <c r="S284" s="129" t="s">
        <v>8008</v>
      </c>
      <c r="T284" s="129">
        <v>27</v>
      </c>
    </row>
    <row r="285" spans="2:20" x14ac:dyDescent="0.35">
      <c r="B285" s="129" t="s">
        <v>8008</v>
      </c>
      <c r="C285" s="129">
        <v>28</v>
      </c>
      <c r="D285" s="129">
        <v>1</v>
      </c>
      <c r="E285" s="129"/>
      <c r="F285" s="131" t="s">
        <v>2906</v>
      </c>
      <c r="G285" s="131" t="s">
        <v>8082</v>
      </c>
      <c r="H285" s="131" t="s">
        <v>8083</v>
      </c>
      <c r="I285" s="131" t="s">
        <v>8082</v>
      </c>
      <c r="J285" s="131" t="s">
        <v>8084</v>
      </c>
      <c r="K285" s="131" t="s">
        <v>24</v>
      </c>
      <c r="L285" s="131"/>
      <c r="M285" s="131"/>
      <c r="N285" s="131" t="s">
        <v>24</v>
      </c>
      <c r="O285" s="131" t="s">
        <v>1769</v>
      </c>
      <c r="P285" s="131" t="s">
        <v>43</v>
      </c>
      <c r="Q285" s="131" t="s">
        <v>3213</v>
      </c>
      <c r="R285" s="131" t="s">
        <v>24</v>
      </c>
      <c r="S285" s="129" t="s">
        <v>8008</v>
      </c>
      <c r="T285" s="129">
        <v>28</v>
      </c>
    </row>
    <row r="286" spans="2:20" x14ac:dyDescent="0.35">
      <c r="B286" s="129" t="s">
        <v>8008</v>
      </c>
      <c r="C286" s="129">
        <v>29</v>
      </c>
      <c r="D286" s="129">
        <v>1</v>
      </c>
      <c r="E286" s="129"/>
      <c r="F286" s="131" t="s">
        <v>175</v>
      </c>
      <c r="G286" s="131" t="s">
        <v>8085</v>
      </c>
      <c r="H286" s="131" t="s">
        <v>8086</v>
      </c>
      <c r="I286" s="131" t="s">
        <v>8085</v>
      </c>
      <c r="J286" s="131" t="s">
        <v>8087</v>
      </c>
      <c r="K286" s="131" t="s">
        <v>24</v>
      </c>
      <c r="L286" s="131"/>
      <c r="M286" s="131"/>
      <c r="N286" s="131" t="s">
        <v>24</v>
      </c>
      <c r="O286" s="131" t="s">
        <v>206</v>
      </c>
      <c r="P286" s="131" t="s">
        <v>43</v>
      </c>
      <c r="Q286" s="131" t="s">
        <v>207</v>
      </c>
      <c r="R286" s="131" t="s">
        <v>24</v>
      </c>
      <c r="S286" s="129" t="s">
        <v>8008</v>
      </c>
      <c r="T286" s="129">
        <v>29</v>
      </c>
    </row>
    <row r="287" spans="2:20" x14ac:dyDescent="0.35">
      <c r="B287" s="129" t="s">
        <v>8008</v>
      </c>
      <c r="C287" s="129">
        <v>30</v>
      </c>
      <c r="D287" s="129">
        <v>1</v>
      </c>
      <c r="E287" s="129"/>
      <c r="F287" s="131" t="s">
        <v>8088</v>
      </c>
      <c r="G287" s="131" t="s">
        <v>1555</v>
      </c>
      <c r="H287" s="131" t="s">
        <v>8089</v>
      </c>
      <c r="I287" s="131" t="s">
        <v>1555</v>
      </c>
      <c r="J287" s="131" t="s">
        <v>8090</v>
      </c>
      <c r="K287" s="131" t="s">
        <v>24</v>
      </c>
      <c r="L287" s="131"/>
      <c r="M287" s="131"/>
      <c r="N287" s="131" t="s">
        <v>24</v>
      </c>
      <c r="O287" s="131" t="s">
        <v>1284</v>
      </c>
      <c r="P287" s="131" t="s">
        <v>43</v>
      </c>
      <c r="Q287" s="131" t="s">
        <v>1906</v>
      </c>
      <c r="R287" s="131" t="s">
        <v>24</v>
      </c>
      <c r="S287" s="129" t="s">
        <v>8008</v>
      </c>
      <c r="T287" s="129">
        <v>30</v>
      </c>
    </row>
    <row r="288" spans="2:20" x14ac:dyDescent="0.35">
      <c r="B288" s="129" t="s">
        <v>8008</v>
      </c>
      <c r="C288" s="129">
        <v>31</v>
      </c>
      <c r="D288" s="129">
        <v>1</v>
      </c>
      <c r="E288" s="129"/>
      <c r="F288" s="131" t="s">
        <v>8091</v>
      </c>
      <c r="G288" s="131" t="s">
        <v>8092</v>
      </c>
      <c r="H288" s="131" t="s">
        <v>24</v>
      </c>
      <c r="I288" s="131" t="s">
        <v>8093</v>
      </c>
      <c r="J288" s="131" t="s">
        <v>8094</v>
      </c>
      <c r="K288" s="132"/>
      <c r="L288" s="132"/>
      <c r="M288" s="132"/>
      <c r="N288" s="131" t="s">
        <v>24</v>
      </c>
      <c r="O288" s="131" t="s">
        <v>383</v>
      </c>
      <c r="P288" s="131" t="s">
        <v>43</v>
      </c>
      <c r="Q288" s="131" t="s">
        <v>865</v>
      </c>
      <c r="R288" s="131" t="s">
        <v>24</v>
      </c>
      <c r="S288" s="129" t="s">
        <v>8008</v>
      </c>
      <c r="T288" s="129">
        <v>31</v>
      </c>
    </row>
    <row r="289" spans="2:20" x14ac:dyDescent="0.35">
      <c r="B289" s="129" t="s">
        <v>8008</v>
      </c>
      <c r="C289" s="129">
        <v>32</v>
      </c>
      <c r="D289" s="129">
        <v>1</v>
      </c>
      <c r="E289" s="129"/>
      <c r="F289" s="131" t="s">
        <v>8091</v>
      </c>
      <c r="G289" s="131" t="s">
        <v>8092</v>
      </c>
      <c r="H289" s="131" t="s">
        <v>24</v>
      </c>
      <c r="I289" s="131" t="s">
        <v>8093</v>
      </c>
      <c r="J289" s="131" t="s">
        <v>8094</v>
      </c>
      <c r="K289" s="132"/>
      <c r="L289" s="132"/>
      <c r="M289" s="132"/>
      <c r="N289" s="131" t="s">
        <v>24</v>
      </c>
      <c r="O289" s="131" t="s">
        <v>383</v>
      </c>
      <c r="P289" s="131" t="s">
        <v>43</v>
      </c>
      <c r="Q289" s="131" t="s">
        <v>865</v>
      </c>
      <c r="R289" s="131" t="s">
        <v>24</v>
      </c>
      <c r="S289" s="129" t="s">
        <v>8008</v>
      </c>
      <c r="T289" s="129">
        <v>32</v>
      </c>
    </row>
    <row r="290" spans="2:20" x14ac:dyDescent="0.35">
      <c r="B290" s="129" t="s">
        <v>8008</v>
      </c>
      <c r="C290" s="129">
        <v>33</v>
      </c>
      <c r="D290" s="129">
        <v>1</v>
      </c>
      <c r="E290" s="129"/>
      <c r="F290" s="131" t="s">
        <v>1918</v>
      </c>
      <c r="G290" s="131" t="s">
        <v>8095</v>
      </c>
      <c r="H290" s="131" t="s">
        <v>8096</v>
      </c>
      <c r="I290" s="131" t="s">
        <v>8095</v>
      </c>
      <c r="J290" s="131" t="s">
        <v>8097</v>
      </c>
      <c r="K290" s="131" t="s">
        <v>24</v>
      </c>
      <c r="L290" s="131"/>
      <c r="M290" s="131"/>
      <c r="N290" s="131" t="s">
        <v>24</v>
      </c>
      <c r="O290" s="131" t="s">
        <v>1284</v>
      </c>
      <c r="P290" s="131" t="s">
        <v>43</v>
      </c>
      <c r="Q290" s="131" t="s">
        <v>1906</v>
      </c>
      <c r="R290" s="131" t="s">
        <v>24</v>
      </c>
      <c r="S290" s="129" t="s">
        <v>8008</v>
      </c>
      <c r="T290" s="129">
        <v>33</v>
      </c>
    </row>
    <row r="291" spans="2:20" x14ac:dyDescent="0.35">
      <c r="B291" s="129" t="s">
        <v>8008</v>
      </c>
      <c r="C291" s="129">
        <v>34</v>
      </c>
      <c r="D291" s="129">
        <v>1</v>
      </c>
      <c r="E291" s="129"/>
      <c r="F291" s="131" t="s">
        <v>8098</v>
      </c>
      <c r="G291" s="131" t="s">
        <v>8099</v>
      </c>
      <c r="H291" s="131" t="s">
        <v>322</v>
      </c>
      <c r="I291" s="131" t="s">
        <v>8099</v>
      </c>
      <c r="J291" s="131" t="s">
        <v>8100</v>
      </c>
      <c r="K291" s="131" t="s">
        <v>24</v>
      </c>
      <c r="L291" s="131"/>
      <c r="M291" s="131"/>
      <c r="N291" s="131" t="s">
        <v>24</v>
      </c>
      <c r="O291" s="131" t="s">
        <v>2138</v>
      </c>
      <c r="P291" s="131" t="s">
        <v>67</v>
      </c>
      <c r="Q291" s="131" t="s">
        <v>2139</v>
      </c>
      <c r="R291" s="131" t="s">
        <v>29</v>
      </c>
      <c r="S291" s="129" t="s">
        <v>8008</v>
      </c>
      <c r="T291" s="129">
        <v>34</v>
      </c>
    </row>
    <row r="292" spans="2:20" x14ac:dyDescent="0.35">
      <c r="B292" s="129" t="s">
        <v>8008</v>
      </c>
      <c r="C292" s="129">
        <v>35</v>
      </c>
      <c r="D292" s="129">
        <v>1</v>
      </c>
      <c r="E292" s="129"/>
      <c r="F292" s="131" t="s">
        <v>80</v>
      </c>
      <c r="G292" s="131" t="s">
        <v>2520</v>
      </c>
      <c r="H292" s="131" t="s">
        <v>4308</v>
      </c>
      <c r="I292" s="131" t="s">
        <v>2520</v>
      </c>
      <c r="J292" s="131" t="s">
        <v>8101</v>
      </c>
      <c r="K292" s="131" t="s">
        <v>24</v>
      </c>
      <c r="L292" s="131"/>
      <c r="M292" s="131"/>
      <c r="N292" s="131" t="s">
        <v>24</v>
      </c>
      <c r="O292" s="131" t="s">
        <v>8102</v>
      </c>
      <c r="P292" s="131" t="s">
        <v>450</v>
      </c>
      <c r="Q292" s="131" t="s">
        <v>8103</v>
      </c>
      <c r="R292" s="131" t="s">
        <v>29</v>
      </c>
      <c r="S292" s="129" t="s">
        <v>8008</v>
      </c>
      <c r="T292" s="129">
        <v>35</v>
      </c>
    </row>
    <row r="293" spans="2:20" x14ac:dyDescent="0.35">
      <c r="B293" s="129" t="s">
        <v>8008</v>
      </c>
      <c r="C293" s="129">
        <v>36</v>
      </c>
      <c r="D293" s="129">
        <v>1</v>
      </c>
      <c r="E293" s="129"/>
      <c r="F293" s="131" t="s">
        <v>1596</v>
      </c>
      <c r="G293" s="131" t="s">
        <v>1131</v>
      </c>
      <c r="H293" s="131" t="s">
        <v>5379</v>
      </c>
      <c r="I293" s="131" t="s">
        <v>1035</v>
      </c>
      <c r="J293" s="131" t="s">
        <v>8104</v>
      </c>
      <c r="K293" s="131" t="s">
        <v>24</v>
      </c>
      <c r="L293" s="131"/>
      <c r="M293" s="131"/>
      <c r="N293" s="131" t="s">
        <v>24</v>
      </c>
      <c r="O293" s="131" t="s">
        <v>622</v>
      </c>
      <c r="P293" s="131" t="s">
        <v>43</v>
      </c>
      <c r="Q293" s="131" t="s">
        <v>1215</v>
      </c>
      <c r="R293" s="131" t="s">
        <v>29</v>
      </c>
      <c r="S293" s="129" t="s">
        <v>8008</v>
      </c>
      <c r="T293" s="129">
        <v>36</v>
      </c>
    </row>
    <row r="294" spans="2:20" x14ac:dyDescent="0.35">
      <c r="B294" s="129" t="s">
        <v>8008</v>
      </c>
      <c r="C294" s="129">
        <v>37</v>
      </c>
      <c r="D294" s="129">
        <v>1</v>
      </c>
      <c r="E294" s="129"/>
      <c r="F294" s="131" t="s">
        <v>24</v>
      </c>
      <c r="G294" s="131" t="s">
        <v>8105</v>
      </c>
      <c r="H294" s="131" t="s">
        <v>24</v>
      </c>
      <c r="I294" s="131" t="s">
        <v>24</v>
      </c>
      <c r="J294" s="131" t="s">
        <v>8106</v>
      </c>
      <c r="K294" s="131" t="s">
        <v>24</v>
      </c>
      <c r="L294" s="131"/>
      <c r="M294" s="131"/>
      <c r="N294" s="131" t="s">
        <v>24</v>
      </c>
      <c r="O294" s="131" t="s">
        <v>8107</v>
      </c>
      <c r="P294" s="131" t="s">
        <v>248</v>
      </c>
      <c r="Q294" s="131" t="s">
        <v>8108</v>
      </c>
      <c r="R294" s="131" t="s">
        <v>24</v>
      </c>
      <c r="S294" s="129" t="s">
        <v>8008</v>
      </c>
      <c r="T294" s="129">
        <v>37</v>
      </c>
    </row>
    <row r="295" spans="2:20" x14ac:dyDescent="0.35">
      <c r="B295" s="129" t="s">
        <v>8008</v>
      </c>
      <c r="C295" s="129">
        <v>38</v>
      </c>
      <c r="D295" s="129">
        <v>1</v>
      </c>
      <c r="E295" s="129"/>
      <c r="F295" s="131" t="s">
        <v>7160</v>
      </c>
      <c r="G295" s="131" t="s">
        <v>8109</v>
      </c>
      <c r="H295" s="131" t="s">
        <v>6125</v>
      </c>
      <c r="I295" s="131" t="s">
        <v>8110</v>
      </c>
      <c r="J295" s="131" t="s">
        <v>8111</v>
      </c>
      <c r="K295" s="131" t="s">
        <v>24</v>
      </c>
      <c r="L295" s="131"/>
      <c r="M295" s="131"/>
      <c r="N295" s="131" t="s">
        <v>24</v>
      </c>
      <c r="O295" s="131" t="s">
        <v>106</v>
      </c>
      <c r="P295" s="131" t="s">
        <v>43</v>
      </c>
      <c r="Q295" s="131" t="s">
        <v>174</v>
      </c>
      <c r="R295" s="131" t="s">
        <v>24</v>
      </c>
      <c r="S295" s="129" t="s">
        <v>8008</v>
      </c>
      <c r="T295" s="129">
        <v>38</v>
      </c>
    </row>
    <row r="296" spans="2:20" x14ac:dyDescent="0.35">
      <c r="B296" s="129" t="s">
        <v>8008</v>
      </c>
      <c r="C296" s="129">
        <v>39</v>
      </c>
      <c r="D296" s="129">
        <v>1</v>
      </c>
      <c r="E296" s="129"/>
      <c r="F296" s="131" t="s">
        <v>1641</v>
      </c>
      <c r="G296" s="131" t="s">
        <v>8112</v>
      </c>
      <c r="H296" s="131" t="s">
        <v>142</v>
      </c>
      <c r="I296" s="131" t="s">
        <v>8112</v>
      </c>
      <c r="J296" s="131" t="s">
        <v>8113</v>
      </c>
      <c r="K296" s="131" t="s">
        <v>24</v>
      </c>
      <c r="L296" s="131"/>
      <c r="M296" s="131"/>
      <c r="N296" s="131" t="s">
        <v>24</v>
      </c>
      <c r="O296" s="131" t="s">
        <v>8114</v>
      </c>
      <c r="P296" s="131" t="s">
        <v>353</v>
      </c>
      <c r="Q296" s="131" t="s">
        <v>8115</v>
      </c>
      <c r="R296" s="131" t="s">
        <v>29</v>
      </c>
      <c r="S296" s="129" t="s">
        <v>8008</v>
      </c>
      <c r="T296" s="129">
        <v>39</v>
      </c>
    </row>
    <row r="297" spans="2:20" x14ac:dyDescent="0.35">
      <c r="B297" s="129" t="s">
        <v>8008</v>
      </c>
      <c r="C297" s="129">
        <v>40</v>
      </c>
      <c r="D297" s="129"/>
      <c r="E297" s="129"/>
      <c r="F297" s="131" t="s">
        <v>698</v>
      </c>
      <c r="G297" s="131" t="s">
        <v>475</v>
      </c>
      <c r="H297" s="131" t="s">
        <v>8116</v>
      </c>
      <c r="I297" s="131" t="s">
        <v>475</v>
      </c>
      <c r="J297" s="131" t="s">
        <v>8117</v>
      </c>
      <c r="K297" s="131" t="s">
        <v>24</v>
      </c>
      <c r="L297" s="131"/>
      <c r="M297" s="131"/>
      <c r="N297" s="131" t="s">
        <v>24</v>
      </c>
      <c r="O297" s="131" t="s">
        <v>631</v>
      </c>
      <c r="P297" s="131" t="s">
        <v>43</v>
      </c>
      <c r="Q297" s="131" t="s">
        <v>8118</v>
      </c>
      <c r="R297" s="131" t="s">
        <v>29</v>
      </c>
      <c r="S297" s="129" t="s">
        <v>8008</v>
      </c>
      <c r="T297" s="129">
        <v>40</v>
      </c>
    </row>
    <row r="298" spans="2:20" x14ac:dyDescent="0.35">
      <c r="B298" s="129" t="s">
        <v>8008</v>
      </c>
      <c r="C298" s="129">
        <v>41</v>
      </c>
      <c r="D298" s="129">
        <v>1</v>
      </c>
      <c r="E298" s="129"/>
      <c r="F298" s="131" t="s">
        <v>8119</v>
      </c>
      <c r="G298" s="131" t="s">
        <v>8120</v>
      </c>
      <c r="H298" s="131" t="s">
        <v>24</v>
      </c>
      <c r="I298" s="131" t="s">
        <v>24</v>
      </c>
      <c r="J298" s="131" t="s">
        <v>8121</v>
      </c>
      <c r="K298" s="131" t="s">
        <v>24</v>
      </c>
      <c r="L298" s="131"/>
      <c r="M298" s="131"/>
      <c r="N298" s="131" t="s">
        <v>24</v>
      </c>
      <c r="O298" s="131" t="s">
        <v>8122</v>
      </c>
      <c r="P298" s="131" t="s">
        <v>642</v>
      </c>
      <c r="Q298" s="131" t="s">
        <v>8123</v>
      </c>
      <c r="R298" s="131" t="s">
        <v>29</v>
      </c>
      <c r="S298" s="129" t="s">
        <v>8008</v>
      </c>
      <c r="T298" s="129">
        <v>41</v>
      </c>
    </row>
    <row r="299" spans="2:20" x14ac:dyDescent="0.35">
      <c r="B299" s="129" t="s">
        <v>8008</v>
      </c>
      <c r="C299" s="129">
        <v>42</v>
      </c>
      <c r="D299" s="129">
        <v>1</v>
      </c>
      <c r="E299" s="129"/>
      <c r="F299" s="131" t="s">
        <v>295</v>
      </c>
      <c r="G299" s="131" t="s">
        <v>7905</v>
      </c>
      <c r="H299" s="131" t="s">
        <v>24</v>
      </c>
      <c r="I299" s="131" t="s">
        <v>24</v>
      </c>
      <c r="J299" s="131" t="s">
        <v>8124</v>
      </c>
      <c r="K299" s="131" t="s">
        <v>8125</v>
      </c>
      <c r="L299" s="131"/>
      <c r="M299" s="131"/>
      <c r="N299" s="132"/>
      <c r="O299" s="131" t="s">
        <v>8126</v>
      </c>
      <c r="P299" s="131" t="s">
        <v>4916</v>
      </c>
      <c r="Q299" s="131" t="s">
        <v>8127</v>
      </c>
      <c r="R299" s="131" t="s">
        <v>4918</v>
      </c>
      <c r="S299" s="129" t="s">
        <v>8008</v>
      </c>
      <c r="T299" s="129">
        <v>42</v>
      </c>
    </row>
    <row r="300" spans="2:20" x14ac:dyDescent="0.35">
      <c r="B300" s="129" t="s">
        <v>8008</v>
      </c>
      <c r="C300" s="129">
        <v>43</v>
      </c>
      <c r="D300" s="129">
        <v>1</v>
      </c>
      <c r="E300" s="129"/>
      <c r="F300" s="131" t="s">
        <v>6068</v>
      </c>
      <c r="G300" s="131" t="s">
        <v>4691</v>
      </c>
      <c r="H300" s="131" t="s">
        <v>258</v>
      </c>
      <c r="I300" s="131" t="s">
        <v>4118</v>
      </c>
      <c r="J300" s="131" t="s">
        <v>8128</v>
      </c>
      <c r="K300" s="131" t="s">
        <v>24</v>
      </c>
      <c r="L300" s="131"/>
      <c r="M300" s="131"/>
      <c r="N300" s="131" t="s">
        <v>24</v>
      </c>
      <c r="O300" s="131" t="s">
        <v>8129</v>
      </c>
      <c r="P300" s="131" t="s">
        <v>43</v>
      </c>
      <c r="Q300" s="131" t="s">
        <v>8130</v>
      </c>
      <c r="R300" s="131" t="s">
        <v>24</v>
      </c>
      <c r="S300" s="129" t="s">
        <v>8008</v>
      </c>
      <c r="T300" s="129">
        <v>43</v>
      </c>
    </row>
    <row r="301" spans="2:20" x14ac:dyDescent="0.35">
      <c r="B301" s="129" t="s">
        <v>8008</v>
      </c>
      <c r="C301" s="129">
        <v>44</v>
      </c>
      <c r="D301" s="129">
        <v>1</v>
      </c>
      <c r="E301" s="129"/>
      <c r="F301" s="131" t="s">
        <v>368</v>
      </c>
      <c r="G301" s="131" t="s">
        <v>147</v>
      </c>
      <c r="H301" s="131" t="s">
        <v>8131</v>
      </c>
      <c r="I301" s="131" t="s">
        <v>147</v>
      </c>
      <c r="J301" s="131" t="s">
        <v>8132</v>
      </c>
      <c r="K301" s="131" t="s">
        <v>24</v>
      </c>
      <c r="L301" s="131"/>
      <c r="M301" s="131"/>
      <c r="N301" s="131" t="s">
        <v>24</v>
      </c>
      <c r="O301" s="131" t="s">
        <v>8133</v>
      </c>
      <c r="P301" s="131" t="s">
        <v>113</v>
      </c>
      <c r="Q301" s="131" t="s">
        <v>8134</v>
      </c>
      <c r="R301" s="131" t="s">
        <v>24</v>
      </c>
      <c r="S301" s="129" t="s">
        <v>8008</v>
      </c>
      <c r="T301" s="129">
        <v>44</v>
      </c>
    </row>
    <row r="302" spans="2:20" x14ac:dyDescent="0.35">
      <c r="B302" s="129" t="s">
        <v>8008</v>
      </c>
      <c r="C302" s="129">
        <v>45</v>
      </c>
      <c r="D302" s="129">
        <v>1</v>
      </c>
      <c r="E302" s="129"/>
      <c r="F302" s="131" t="s">
        <v>225</v>
      </c>
      <c r="G302" s="131" t="s">
        <v>8135</v>
      </c>
      <c r="H302" s="131" t="s">
        <v>4897</v>
      </c>
      <c r="I302" s="131" t="s">
        <v>8135</v>
      </c>
      <c r="J302" s="131" t="s">
        <v>8136</v>
      </c>
      <c r="K302" s="131" t="s">
        <v>24</v>
      </c>
      <c r="L302" s="131"/>
      <c r="M302" s="131"/>
      <c r="N302" s="131" t="s">
        <v>24</v>
      </c>
      <c r="O302" s="131" t="s">
        <v>631</v>
      </c>
      <c r="P302" s="131" t="s">
        <v>43</v>
      </c>
      <c r="Q302" s="131" t="s">
        <v>906</v>
      </c>
      <c r="R302" s="131" t="s">
        <v>24</v>
      </c>
      <c r="S302" s="129" t="s">
        <v>8008</v>
      </c>
      <c r="T302" s="129">
        <v>45</v>
      </c>
    </row>
    <row r="303" spans="2:20" x14ac:dyDescent="0.35">
      <c r="B303" s="129" t="s">
        <v>8008</v>
      </c>
      <c r="C303" s="129">
        <v>46</v>
      </c>
      <c r="D303" s="129"/>
      <c r="E303" s="129"/>
      <c r="F303" s="131" t="s">
        <v>24</v>
      </c>
      <c r="G303" s="131" t="s">
        <v>8137</v>
      </c>
      <c r="H303" s="131" t="s">
        <v>24</v>
      </c>
      <c r="I303" s="131" t="s">
        <v>24</v>
      </c>
      <c r="J303" s="131" t="s">
        <v>3656</v>
      </c>
      <c r="K303" s="131" t="s">
        <v>24</v>
      </c>
      <c r="L303" s="131"/>
      <c r="M303" s="131"/>
      <c r="N303" s="131" t="s">
        <v>24</v>
      </c>
      <c r="O303" s="131" t="s">
        <v>3657</v>
      </c>
      <c r="P303" s="131" t="s">
        <v>248</v>
      </c>
      <c r="Q303" s="131" t="s">
        <v>3658</v>
      </c>
      <c r="R303" s="131" t="s">
        <v>29</v>
      </c>
      <c r="S303" s="129" t="s">
        <v>8008</v>
      </c>
      <c r="T303" s="129">
        <v>46</v>
      </c>
    </row>
    <row r="304" spans="2:20" x14ac:dyDescent="0.35">
      <c r="B304" s="129" t="s">
        <v>8008</v>
      </c>
      <c r="C304" s="129">
        <v>47</v>
      </c>
      <c r="D304" s="129">
        <v>1</v>
      </c>
      <c r="E304" s="129"/>
      <c r="F304" s="131" t="s">
        <v>916</v>
      </c>
      <c r="G304" s="131" t="s">
        <v>3768</v>
      </c>
      <c r="H304" s="131" t="s">
        <v>8138</v>
      </c>
      <c r="I304" s="131" t="s">
        <v>3768</v>
      </c>
      <c r="J304" s="131" t="s">
        <v>8139</v>
      </c>
      <c r="K304" s="131" t="s">
        <v>24</v>
      </c>
      <c r="L304" s="131"/>
      <c r="M304" s="131"/>
      <c r="N304" s="131" t="s">
        <v>24</v>
      </c>
      <c r="O304" s="131" t="s">
        <v>8140</v>
      </c>
      <c r="P304" s="131" t="s">
        <v>43</v>
      </c>
      <c r="Q304" s="131" t="s">
        <v>8141</v>
      </c>
      <c r="R304" s="131" t="s">
        <v>24</v>
      </c>
      <c r="S304" s="129" t="s">
        <v>8008</v>
      </c>
      <c r="T304" s="129">
        <v>47</v>
      </c>
    </row>
    <row r="305" spans="2:20" x14ac:dyDescent="0.35">
      <c r="B305" s="129">
        <v>407</v>
      </c>
      <c r="C305" s="129">
        <v>48</v>
      </c>
      <c r="D305" s="129">
        <v>1</v>
      </c>
      <c r="E305" s="129"/>
      <c r="F305" s="131" t="s">
        <v>20</v>
      </c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29"/>
      <c r="T305" s="129"/>
    </row>
    <row r="306" spans="2:20" x14ac:dyDescent="0.35">
      <c r="B306" s="129" t="s">
        <v>8008</v>
      </c>
      <c r="C306" s="129">
        <v>49</v>
      </c>
      <c r="D306" s="129">
        <v>1</v>
      </c>
      <c r="E306" s="129"/>
      <c r="F306" s="131" t="s">
        <v>2792</v>
      </c>
      <c r="G306" s="131" t="s">
        <v>4737</v>
      </c>
      <c r="H306" s="131" t="s">
        <v>1548</v>
      </c>
      <c r="I306" s="131" t="s">
        <v>4737</v>
      </c>
      <c r="J306" s="131" t="s">
        <v>8142</v>
      </c>
      <c r="K306" s="131" t="s">
        <v>24</v>
      </c>
      <c r="L306" s="131"/>
      <c r="M306" s="131"/>
      <c r="N306" s="131" t="s">
        <v>24</v>
      </c>
      <c r="O306" s="131" t="s">
        <v>162</v>
      </c>
      <c r="P306" s="131" t="s">
        <v>43</v>
      </c>
      <c r="Q306" s="131" t="s">
        <v>460</v>
      </c>
      <c r="R306" s="131" t="s">
        <v>29</v>
      </c>
      <c r="S306" s="129" t="s">
        <v>8008</v>
      </c>
      <c r="T306" s="129">
        <v>49</v>
      </c>
    </row>
    <row r="307" spans="2:20" x14ac:dyDescent="0.35">
      <c r="B307" s="129" t="s">
        <v>8008</v>
      </c>
      <c r="C307" s="129">
        <v>50</v>
      </c>
      <c r="D307" s="129">
        <v>1</v>
      </c>
      <c r="E307" s="129"/>
      <c r="F307" s="131" t="s">
        <v>8143</v>
      </c>
      <c r="G307" s="131" t="s">
        <v>8144</v>
      </c>
      <c r="H307" s="131" t="s">
        <v>8145</v>
      </c>
      <c r="I307" s="131" t="s">
        <v>8146</v>
      </c>
      <c r="J307" s="131" t="s">
        <v>8147</v>
      </c>
      <c r="K307" s="131" t="s">
        <v>8148</v>
      </c>
      <c r="L307" s="131"/>
      <c r="M307" s="131"/>
      <c r="N307" s="131" t="s">
        <v>24</v>
      </c>
      <c r="O307" s="131" t="s">
        <v>167</v>
      </c>
      <c r="P307" s="131" t="s">
        <v>43</v>
      </c>
      <c r="Q307" s="131" t="s">
        <v>3912</v>
      </c>
      <c r="R307" s="131" t="s">
        <v>24</v>
      </c>
      <c r="S307" s="129" t="s">
        <v>8008</v>
      </c>
      <c r="T307" s="129">
        <v>50</v>
      </c>
    </row>
    <row r="308" spans="2:20" x14ac:dyDescent="0.35">
      <c r="B308" s="129" t="s">
        <v>8008</v>
      </c>
      <c r="C308" s="129">
        <v>51</v>
      </c>
      <c r="D308" s="129">
        <v>1</v>
      </c>
      <c r="E308" s="129"/>
      <c r="F308" s="131" t="s">
        <v>8149</v>
      </c>
      <c r="G308" s="131" t="s">
        <v>8150</v>
      </c>
      <c r="H308" s="131" t="s">
        <v>8151</v>
      </c>
      <c r="I308" s="131" t="s">
        <v>8150</v>
      </c>
      <c r="J308" s="131" t="s">
        <v>8152</v>
      </c>
      <c r="K308" s="131" t="s">
        <v>24</v>
      </c>
      <c r="L308" s="131"/>
      <c r="M308" s="131"/>
      <c r="N308" s="131" t="s">
        <v>24</v>
      </c>
      <c r="O308" s="131" t="s">
        <v>8153</v>
      </c>
      <c r="P308" s="131" t="s">
        <v>450</v>
      </c>
      <c r="Q308" s="131" t="s">
        <v>8154</v>
      </c>
      <c r="R308" s="131" t="s">
        <v>29</v>
      </c>
      <c r="S308" s="129" t="s">
        <v>8008</v>
      </c>
      <c r="T308" s="129">
        <v>51</v>
      </c>
    </row>
    <row r="309" spans="2:20" x14ac:dyDescent="0.35">
      <c r="B309" s="129" t="s">
        <v>8008</v>
      </c>
      <c r="C309" s="129">
        <v>52</v>
      </c>
      <c r="D309" s="129">
        <v>1</v>
      </c>
      <c r="E309" s="129"/>
      <c r="F309" s="131" t="s">
        <v>8155</v>
      </c>
      <c r="G309" s="131" t="s">
        <v>8156</v>
      </c>
      <c r="H309" s="131" t="s">
        <v>8157</v>
      </c>
      <c r="I309" s="131" t="s">
        <v>8156</v>
      </c>
      <c r="J309" s="131" t="s">
        <v>8158</v>
      </c>
      <c r="K309" s="131" t="s">
        <v>24</v>
      </c>
      <c r="L309" s="131"/>
      <c r="M309" s="131"/>
      <c r="N309" s="131" t="s">
        <v>24</v>
      </c>
      <c r="O309" s="131" t="s">
        <v>8159</v>
      </c>
      <c r="P309" s="131" t="s">
        <v>67</v>
      </c>
      <c r="Q309" s="131" t="s">
        <v>8160</v>
      </c>
      <c r="R309" s="131" t="s">
        <v>24</v>
      </c>
      <c r="S309" s="129" t="s">
        <v>8008</v>
      </c>
      <c r="T309" s="129">
        <v>52</v>
      </c>
    </row>
    <row r="310" spans="2:20" x14ac:dyDescent="0.35">
      <c r="B310" s="129">
        <v>408</v>
      </c>
      <c r="C310" s="129">
        <v>1</v>
      </c>
      <c r="D310" s="129">
        <v>1</v>
      </c>
      <c r="E310" s="129"/>
      <c r="F310" s="131" t="s">
        <v>20</v>
      </c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29"/>
      <c r="T310" s="129"/>
    </row>
    <row r="311" spans="2:20" x14ac:dyDescent="0.35">
      <c r="B311" s="129" t="s">
        <v>8161</v>
      </c>
      <c r="C311" s="129">
        <v>2</v>
      </c>
      <c r="D311" s="129"/>
      <c r="E311" s="129"/>
      <c r="F311" s="131" t="s">
        <v>2580</v>
      </c>
      <c r="G311" s="131" t="s">
        <v>8162</v>
      </c>
      <c r="H311" s="131" t="s">
        <v>8163</v>
      </c>
      <c r="I311" s="131" t="s">
        <v>8162</v>
      </c>
      <c r="J311" s="131" t="s">
        <v>8164</v>
      </c>
      <c r="K311" s="131" t="s">
        <v>24</v>
      </c>
      <c r="L311" s="131"/>
      <c r="M311" s="131"/>
      <c r="N311" s="131" t="s">
        <v>24</v>
      </c>
      <c r="O311" s="131" t="s">
        <v>138</v>
      </c>
      <c r="P311" s="131" t="s">
        <v>43</v>
      </c>
      <c r="Q311" s="131" t="s">
        <v>1107</v>
      </c>
      <c r="R311" s="131" t="s">
        <v>29</v>
      </c>
      <c r="S311" s="129" t="s">
        <v>8161</v>
      </c>
      <c r="T311" s="129">
        <v>2</v>
      </c>
    </row>
    <row r="312" spans="2:20" x14ac:dyDescent="0.35">
      <c r="B312" s="129" t="s">
        <v>8161</v>
      </c>
      <c r="C312" s="129">
        <v>3</v>
      </c>
      <c r="D312" s="129"/>
      <c r="E312" s="129"/>
      <c r="F312" s="131" t="s">
        <v>8165</v>
      </c>
      <c r="G312" s="131" t="s">
        <v>8166</v>
      </c>
      <c r="H312" s="131" t="s">
        <v>8167</v>
      </c>
      <c r="I312" s="131" t="s">
        <v>8166</v>
      </c>
      <c r="J312" s="131" t="s">
        <v>8168</v>
      </c>
      <c r="K312" s="131" t="s">
        <v>24</v>
      </c>
      <c r="L312" s="131"/>
      <c r="M312" s="131"/>
      <c r="N312" s="131" t="s">
        <v>24</v>
      </c>
      <c r="O312" s="131" t="s">
        <v>1153</v>
      </c>
      <c r="P312" s="131" t="s">
        <v>113</v>
      </c>
      <c r="Q312" s="131" t="s">
        <v>1154</v>
      </c>
      <c r="R312" s="131" t="s">
        <v>24</v>
      </c>
      <c r="S312" s="129" t="s">
        <v>8161</v>
      </c>
      <c r="T312" s="129">
        <v>3</v>
      </c>
    </row>
    <row r="313" spans="2:20" x14ac:dyDescent="0.35">
      <c r="B313" s="129" t="s">
        <v>8161</v>
      </c>
      <c r="C313" s="129">
        <v>4</v>
      </c>
      <c r="D313" s="129">
        <v>1</v>
      </c>
      <c r="E313" s="129"/>
      <c r="F313" s="131" t="s">
        <v>8169</v>
      </c>
      <c r="G313" s="131" t="s">
        <v>8170</v>
      </c>
      <c r="H313" s="131"/>
      <c r="I313" s="131"/>
      <c r="J313" s="131"/>
      <c r="K313" s="131"/>
      <c r="L313" s="131"/>
      <c r="M313" s="131"/>
      <c r="N313" s="131" t="s">
        <v>24</v>
      </c>
      <c r="O313" s="131"/>
      <c r="P313" s="131"/>
      <c r="Q313" s="131"/>
      <c r="R313" s="131" t="s">
        <v>24</v>
      </c>
      <c r="S313" s="129" t="s">
        <v>8161</v>
      </c>
      <c r="T313" s="129">
        <v>4</v>
      </c>
    </row>
    <row r="314" spans="2:20" x14ac:dyDescent="0.35">
      <c r="B314" s="129">
        <v>408</v>
      </c>
      <c r="C314" s="129">
        <v>5</v>
      </c>
      <c r="D314" s="129">
        <v>1</v>
      </c>
      <c r="E314" s="129"/>
      <c r="F314" s="131" t="s">
        <v>20</v>
      </c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29"/>
      <c r="T314" s="129"/>
    </row>
    <row r="315" spans="2:20" x14ac:dyDescent="0.35">
      <c r="B315" s="129" t="s">
        <v>8161</v>
      </c>
      <c r="C315" s="129">
        <v>6</v>
      </c>
      <c r="D315" s="129"/>
      <c r="E315" s="129"/>
      <c r="F315" s="131" t="s">
        <v>4537</v>
      </c>
      <c r="G315" s="131" t="s">
        <v>2546</v>
      </c>
      <c r="H315" s="131" t="s">
        <v>24</v>
      </c>
      <c r="I315" s="131" t="s">
        <v>24</v>
      </c>
      <c r="J315" s="131" t="s">
        <v>8171</v>
      </c>
      <c r="K315" s="131" t="s">
        <v>24</v>
      </c>
      <c r="L315" s="131"/>
      <c r="M315" s="131"/>
      <c r="N315" s="131" t="s">
        <v>24</v>
      </c>
      <c r="O315" s="131" t="s">
        <v>517</v>
      </c>
      <c r="P315" s="131" t="s">
        <v>43</v>
      </c>
      <c r="Q315" s="131" t="s">
        <v>8172</v>
      </c>
      <c r="R315" s="131" t="s">
        <v>24</v>
      </c>
      <c r="S315" s="129" t="s">
        <v>8161</v>
      </c>
      <c r="T315" s="129">
        <v>6</v>
      </c>
    </row>
    <row r="316" spans="2:20" x14ac:dyDescent="0.35">
      <c r="B316" s="129" t="s">
        <v>8161</v>
      </c>
      <c r="C316" s="129">
        <v>8</v>
      </c>
      <c r="D316" s="129"/>
      <c r="E316" s="129"/>
      <c r="F316" s="131" t="s">
        <v>8173</v>
      </c>
      <c r="G316" s="131" t="s">
        <v>7657</v>
      </c>
      <c r="H316" s="131" t="s">
        <v>24</v>
      </c>
      <c r="I316" s="131" t="s">
        <v>24</v>
      </c>
      <c r="J316" s="131" t="s">
        <v>8174</v>
      </c>
      <c r="K316" s="131" t="s">
        <v>24</v>
      </c>
      <c r="L316" s="131"/>
      <c r="M316" s="131"/>
      <c r="N316" s="131" t="s">
        <v>24</v>
      </c>
      <c r="O316" s="131" t="s">
        <v>138</v>
      </c>
      <c r="P316" s="131" t="s">
        <v>43</v>
      </c>
      <c r="Q316" s="131" t="s">
        <v>8175</v>
      </c>
      <c r="R316" s="131" t="s">
        <v>24</v>
      </c>
      <c r="S316" s="129" t="s">
        <v>8161</v>
      </c>
      <c r="T316" s="129">
        <v>8</v>
      </c>
    </row>
    <row r="317" spans="2:20" x14ac:dyDescent="0.35">
      <c r="B317" s="129" t="s">
        <v>8161</v>
      </c>
      <c r="C317" s="129">
        <v>9</v>
      </c>
      <c r="D317" s="129"/>
      <c r="E317" s="129"/>
      <c r="F317" s="131" t="s">
        <v>24</v>
      </c>
      <c r="G317" s="131" t="s">
        <v>8176</v>
      </c>
      <c r="H317" s="131" t="s">
        <v>24</v>
      </c>
      <c r="I317" s="131" t="s">
        <v>8177</v>
      </c>
      <c r="J317" s="131" t="s">
        <v>8178</v>
      </c>
      <c r="K317" s="132"/>
      <c r="L317" s="132"/>
      <c r="M317" s="132"/>
      <c r="N317" s="131" t="s">
        <v>24</v>
      </c>
      <c r="O317" s="131" t="s">
        <v>2235</v>
      </c>
      <c r="P317" s="131" t="s">
        <v>1101</v>
      </c>
      <c r="Q317" s="131" t="s">
        <v>8179</v>
      </c>
      <c r="R317" s="131" t="s">
        <v>29</v>
      </c>
      <c r="S317" s="129" t="s">
        <v>8161</v>
      </c>
      <c r="T317" s="129">
        <v>9</v>
      </c>
    </row>
    <row r="318" spans="2:20" x14ac:dyDescent="0.35">
      <c r="B318" s="129" t="s">
        <v>8161</v>
      </c>
      <c r="C318" s="129">
        <v>10</v>
      </c>
      <c r="D318" s="129">
        <v>1</v>
      </c>
      <c r="E318" s="129"/>
      <c r="F318" s="131" t="s">
        <v>2484</v>
      </c>
      <c r="G318" s="131" t="s">
        <v>1319</v>
      </c>
      <c r="H318" s="131" t="s">
        <v>8180</v>
      </c>
      <c r="I318" s="131" t="s">
        <v>1319</v>
      </c>
      <c r="J318" s="131" t="s">
        <v>8181</v>
      </c>
      <c r="K318" s="131" t="s">
        <v>24</v>
      </c>
      <c r="L318" s="131"/>
      <c r="M318" s="131"/>
      <c r="N318" s="131" t="s">
        <v>24</v>
      </c>
      <c r="O318" s="131" t="s">
        <v>4976</v>
      </c>
      <c r="P318" s="131" t="s">
        <v>49</v>
      </c>
      <c r="Q318" s="131">
        <v>19010</v>
      </c>
      <c r="R318" s="131" t="s">
        <v>24</v>
      </c>
      <c r="S318" s="129" t="s">
        <v>8161</v>
      </c>
      <c r="T318" s="129">
        <v>10</v>
      </c>
    </row>
    <row r="319" spans="2:20" x14ac:dyDescent="0.35">
      <c r="B319" s="129" t="s">
        <v>8161</v>
      </c>
      <c r="C319" s="129">
        <v>11</v>
      </c>
      <c r="D319" s="129"/>
      <c r="E319" s="129">
        <v>1</v>
      </c>
      <c r="F319" s="131" t="s">
        <v>1631</v>
      </c>
      <c r="G319" s="131" t="s">
        <v>8182</v>
      </c>
      <c r="H319" s="131" t="s">
        <v>8183</v>
      </c>
      <c r="I319" s="131" t="s">
        <v>8182</v>
      </c>
      <c r="J319" s="131" t="s">
        <v>8184</v>
      </c>
      <c r="K319" s="131" t="s">
        <v>24</v>
      </c>
      <c r="L319" s="131"/>
      <c r="M319" s="131"/>
      <c r="N319" s="131" t="s">
        <v>24</v>
      </c>
      <c r="O319" s="131" t="s">
        <v>8185</v>
      </c>
      <c r="P319" s="131" t="s">
        <v>527</v>
      </c>
      <c r="Q319" s="131" t="s">
        <v>8186</v>
      </c>
      <c r="R319" s="131" t="s">
        <v>24</v>
      </c>
      <c r="S319" s="129" t="s">
        <v>8161</v>
      </c>
      <c r="T319" s="129">
        <v>11</v>
      </c>
    </row>
    <row r="320" spans="2:20" x14ac:dyDescent="0.35">
      <c r="B320" s="129" t="s">
        <v>8161</v>
      </c>
      <c r="C320" s="129">
        <v>12</v>
      </c>
      <c r="D320" s="129"/>
      <c r="E320" s="129"/>
      <c r="F320" s="131" t="s">
        <v>142</v>
      </c>
      <c r="G320" s="131" t="s">
        <v>8187</v>
      </c>
      <c r="H320" s="131" t="s">
        <v>24</v>
      </c>
      <c r="I320" s="131" t="s">
        <v>24</v>
      </c>
      <c r="J320" s="131" t="s">
        <v>8188</v>
      </c>
      <c r="K320" s="131" t="s">
        <v>24</v>
      </c>
      <c r="L320" s="131"/>
      <c r="M320" s="131"/>
      <c r="N320" s="131" t="s">
        <v>24</v>
      </c>
      <c r="O320" s="131" t="s">
        <v>5207</v>
      </c>
      <c r="P320" s="131" t="s">
        <v>43</v>
      </c>
      <c r="Q320" s="131" t="s">
        <v>8189</v>
      </c>
      <c r="R320" s="131" t="s">
        <v>29</v>
      </c>
      <c r="S320" s="129" t="s">
        <v>8161</v>
      </c>
      <c r="T320" s="129">
        <v>12</v>
      </c>
    </row>
    <row r="321" spans="2:20" x14ac:dyDescent="0.35">
      <c r="B321" s="129" t="s">
        <v>8161</v>
      </c>
      <c r="C321" s="129">
        <v>13</v>
      </c>
      <c r="D321" s="129"/>
      <c r="E321" s="129"/>
      <c r="F321" s="131" t="s">
        <v>24</v>
      </c>
      <c r="G321" s="131" t="s">
        <v>524</v>
      </c>
      <c r="H321" s="131" t="s">
        <v>24</v>
      </c>
      <c r="I321" s="131" t="s">
        <v>24</v>
      </c>
      <c r="J321" s="131" t="s">
        <v>7734</v>
      </c>
      <c r="K321" s="131" t="s">
        <v>7735</v>
      </c>
      <c r="L321" s="131"/>
      <c r="M321" s="131"/>
      <c r="N321" s="131" t="s">
        <v>24</v>
      </c>
      <c r="O321" s="131" t="s">
        <v>526</v>
      </c>
      <c r="P321" s="131" t="s">
        <v>527</v>
      </c>
      <c r="Q321" s="131" t="s">
        <v>528</v>
      </c>
      <c r="R321" s="131" t="s">
        <v>29</v>
      </c>
      <c r="S321" s="129" t="s">
        <v>8161</v>
      </c>
      <c r="T321" s="129">
        <v>13</v>
      </c>
    </row>
    <row r="322" spans="2:20" x14ac:dyDescent="0.35">
      <c r="B322" s="129" t="s">
        <v>8161</v>
      </c>
      <c r="C322" s="129">
        <v>14</v>
      </c>
      <c r="D322" s="129"/>
      <c r="E322" s="129"/>
      <c r="F322" s="131" t="s">
        <v>1985</v>
      </c>
      <c r="G322" s="131" t="s">
        <v>8190</v>
      </c>
      <c r="H322" s="131" t="s">
        <v>8191</v>
      </c>
      <c r="I322" s="131" t="s">
        <v>8190</v>
      </c>
      <c r="J322" s="131" t="s">
        <v>8192</v>
      </c>
      <c r="K322" s="131" t="s">
        <v>8193</v>
      </c>
      <c r="L322" s="131"/>
      <c r="M322" s="131"/>
      <c r="N322" s="131" t="s">
        <v>24</v>
      </c>
      <c r="O322" s="131" t="s">
        <v>8194</v>
      </c>
      <c r="P322" s="131" t="s">
        <v>36</v>
      </c>
      <c r="Q322" s="131" t="s">
        <v>8195</v>
      </c>
      <c r="R322" s="131" t="s">
        <v>24</v>
      </c>
      <c r="S322" s="129" t="s">
        <v>8161</v>
      </c>
      <c r="T322" s="129">
        <v>14</v>
      </c>
    </row>
    <row r="323" spans="2:20" x14ac:dyDescent="0.35">
      <c r="B323" s="129" t="s">
        <v>8161</v>
      </c>
      <c r="C323" s="129">
        <v>15</v>
      </c>
      <c r="D323" s="129"/>
      <c r="E323" s="129">
        <v>1</v>
      </c>
      <c r="F323" s="131" t="s">
        <v>1996</v>
      </c>
      <c r="G323" s="131" t="s">
        <v>8196</v>
      </c>
      <c r="H323" s="131" t="s">
        <v>2100</v>
      </c>
      <c r="I323" s="131" t="s">
        <v>8196</v>
      </c>
      <c r="J323" s="131" t="s">
        <v>8197</v>
      </c>
      <c r="K323" s="131" t="s">
        <v>24</v>
      </c>
      <c r="L323" s="131"/>
      <c r="M323" s="131"/>
      <c r="N323" s="131" t="s">
        <v>24</v>
      </c>
      <c r="O323" s="131" t="s">
        <v>1038</v>
      </c>
      <c r="P323" s="131" t="s">
        <v>85</v>
      </c>
      <c r="Q323" s="131" t="s">
        <v>8198</v>
      </c>
      <c r="R323" s="131" t="s">
        <v>29</v>
      </c>
      <c r="S323" s="129" t="s">
        <v>8161</v>
      </c>
      <c r="T323" s="129">
        <v>15</v>
      </c>
    </row>
    <row r="324" spans="2:20" x14ac:dyDescent="0.35">
      <c r="B324" s="129" t="s">
        <v>8161</v>
      </c>
      <c r="C324" s="129">
        <v>16</v>
      </c>
      <c r="D324" s="129">
        <v>1</v>
      </c>
      <c r="E324" s="129"/>
      <c r="F324" s="131" t="s">
        <v>8199</v>
      </c>
      <c r="G324" s="131" t="s">
        <v>8200</v>
      </c>
      <c r="H324" s="131" t="s">
        <v>24</v>
      </c>
      <c r="I324" s="131" t="s">
        <v>24</v>
      </c>
      <c r="J324" s="131" t="s">
        <v>8201</v>
      </c>
      <c r="K324" s="131" t="s">
        <v>24</v>
      </c>
      <c r="L324" s="131"/>
      <c r="M324" s="131"/>
      <c r="N324" s="131" t="s">
        <v>24</v>
      </c>
      <c r="O324" s="131" t="s">
        <v>890</v>
      </c>
      <c r="P324" s="131" t="s">
        <v>67</v>
      </c>
      <c r="Q324" s="131" t="s">
        <v>7933</v>
      </c>
      <c r="R324" s="131" t="s">
        <v>24</v>
      </c>
      <c r="S324" s="129" t="s">
        <v>8161</v>
      </c>
      <c r="T324" s="129">
        <v>16</v>
      </c>
    </row>
    <row r="325" spans="2:20" x14ac:dyDescent="0.35">
      <c r="B325" s="129" t="s">
        <v>8161</v>
      </c>
      <c r="C325" s="129">
        <v>17</v>
      </c>
      <c r="D325" s="129"/>
      <c r="E325" s="129"/>
      <c r="F325" s="131" t="s">
        <v>4229</v>
      </c>
      <c r="G325" s="131" t="s">
        <v>4228</v>
      </c>
      <c r="H325" s="131" t="s">
        <v>4230</v>
      </c>
      <c r="I325" s="131" t="s">
        <v>4231</v>
      </c>
      <c r="J325" s="131" t="s">
        <v>4232</v>
      </c>
      <c r="K325" s="131" t="s">
        <v>4233</v>
      </c>
      <c r="L325" s="131"/>
      <c r="M325" s="131"/>
      <c r="N325" s="132"/>
      <c r="O325" s="132"/>
      <c r="P325" s="132"/>
      <c r="Q325" s="132"/>
      <c r="R325" s="131" t="s">
        <v>4234</v>
      </c>
      <c r="S325" s="129" t="s">
        <v>8161</v>
      </c>
      <c r="T325" s="129">
        <v>17</v>
      </c>
    </row>
    <row r="326" spans="2:20" x14ac:dyDescent="0.35">
      <c r="B326" s="129" t="s">
        <v>8161</v>
      </c>
      <c r="C326" s="129">
        <v>18</v>
      </c>
      <c r="D326" s="129">
        <v>1</v>
      </c>
      <c r="E326" s="129"/>
      <c r="F326" s="131" t="s">
        <v>8202</v>
      </c>
      <c r="G326" s="131" t="s">
        <v>917</v>
      </c>
      <c r="H326" s="131" t="s">
        <v>24</v>
      </c>
      <c r="I326" s="131" t="s">
        <v>24</v>
      </c>
      <c r="J326" s="131" t="s">
        <v>8203</v>
      </c>
      <c r="K326" s="131" t="s">
        <v>24</v>
      </c>
      <c r="L326" s="131"/>
      <c r="M326" s="131"/>
      <c r="N326" s="131" t="s">
        <v>24</v>
      </c>
      <c r="O326" s="131" t="s">
        <v>8204</v>
      </c>
      <c r="P326" s="131" t="s">
        <v>67</v>
      </c>
      <c r="Q326" s="131" t="s">
        <v>7412</v>
      </c>
      <c r="R326" s="131" t="s">
        <v>29</v>
      </c>
      <c r="S326" s="129" t="s">
        <v>8161</v>
      </c>
      <c r="T326" s="129">
        <v>18</v>
      </c>
    </row>
    <row r="327" spans="2:20" x14ac:dyDescent="0.35">
      <c r="B327" s="129" t="s">
        <v>8161</v>
      </c>
      <c r="C327" s="129">
        <v>19</v>
      </c>
      <c r="D327" s="129"/>
      <c r="E327" s="129"/>
      <c r="F327" s="131" t="s">
        <v>7884</v>
      </c>
      <c r="G327" s="131" t="s">
        <v>8205</v>
      </c>
      <c r="H327" s="131" t="s">
        <v>8206</v>
      </c>
      <c r="I327" s="131" t="s">
        <v>3147</v>
      </c>
      <c r="J327" s="131" t="s">
        <v>8207</v>
      </c>
      <c r="K327" s="131" t="s">
        <v>24</v>
      </c>
      <c r="L327" s="131"/>
      <c r="M327" s="131"/>
      <c r="N327" s="131" t="s">
        <v>24</v>
      </c>
      <c r="O327" s="131" t="s">
        <v>966</v>
      </c>
      <c r="P327" s="131" t="s">
        <v>43</v>
      </c>
      <c r="Q327" s="131" t="s">
        <v>2319</v>
      </c>
      <c r="R327" s="131" t="s">
        <v>29</v>
      </c>
      <c r="S327" s="129" t="s">
        <v>8161</v>
      </c>
      <c r="T327" s="129">
        <v>19</v>
      </c>
    </row>
    <row r="328" spans="2:20" x14ac:dyDescent="0.35">
      <c r="B328" s="129" t="s">
        <v>8161</v>
      </c>
      <c r="C328" s="129">
        <v>20</v>
      </c>
      <c r="D328" s="129"/>
      <c r="E328" s="129"/>
      <c r="F328" s="131" t="s">
        <v>8208</v>
      </c>
      <c r="G328" s="131" t="s">
        <v>3098</v>
      </c>
      <c r="H328" s="131" t="s">
        <v>8209</v>
      </c>
      <c r="I328" s="131" t="s">
        <v>3098</v>
      </c>
      <c r="J328" s="131" t="s">
        <v>8210</v>
      </c>
      <c r="K328" s="131" t="s">
        <v>24</v>
      </c>
      <c r="L328" s="131"/>
      <c r="M328" s="131"/>
      <c r="N328" s="131" t="s">
        <v>24</v>
      </c>
      <c r="O328" s="131" t="s">
        <v>2491</v>
      </c>
      <c r="P328" s="131" t="s">
        <v>67</v>
      </c>
      <c r="Q328" s="131" t="s">
        <v>7777</v>
      </c>
      <c r="R328" s="131" t="s">
        <v>24</v>
      </c>
      <c r="S328" s="129" t="s">
        <v>8161</v>
      </c>
      <c r="T328" s="129">
        <v>20</v>
      </c>
    </row>
    <row r="329" spans="2:20" x14ac:dyDescent="0.35">
      <c r="B329" s="129" t="s">
        <v>8161</v>
      </c>
      <c r="C329" s="129">
        <v>21</v>
      </c>
      <c r="D329" s="129">
        <v>1</v>
      </c>
      <c r="E329" s="129"/>
      <c r="F329" s="131" t="s">
        <v>8211</v>
      </c>
      <c r="G329" s="131" t="s">
        <v>5246</v>
      </c>
      <c r="H329" s="131" t="s">
        <v>24</v>
      </c>
      <c r="I329" s="131" t="s">
        <v>24</v>
      </c>
      <c r="J329" s="131" t="s">
        <v>8212</v>
      </c>
      <c r="K329" s="131" t="s">
        <v>24</v>
      </c>
      <c r="L329" s="131"/>
      <c r="M329" s="131"/>
      <c r="N329" s="131" t="s">
        <v>24</v>
      </c>
      <c r="O329" s="131" t="s">
        <v>4529</v>
      </c>
      <c r="P329" s="131" t="s">
        <v>43</v>
      </c>
      <c r="Q329" s="131" t="s">
        <v>1860</v>
      </c>
      <c r="R329" s="131" t="s">
        <v>29</v>
      </c>
      <c r="S329" s="129" t="s">
        <v>8161</v>
      </c>
      <c r="T329" s="129">
        <v>21</v>
      </c>
    </row>
    <row r="330" spans="2:20" x14ac:dyDescent="0.35">
      <c r="B330" s="129" t="s">
        <v>8161</v>
      </c>
      <c r="C330" s="129">
        <v>22</v>
      </c>
      <c r="D330" s="129">
        <v>1</v>
      </c>
      <c r="E330" s="129"/>
      <c r="F330" s="131" t="s">
        <v>8213</v>
      </c>
      <c r="G330" s="131" t="s">
        <v>8214</v>
      </c>
      <c r="H330" s="131" t="s">
        <v>1442</v>
      </c>
      <c r="I330" s="131" t="s">
        <v>8214</v>
      </c>
      <c r="J330" s="131" t="s">
        <v>8215</v>
      </c>
      <c r="K330" s="131" t="s">
        <v>24</v>
      </c>
      <c r="L330" s="131"/>
      <c r="M330" s="131"/>
      <c r="N330" s="131" t="s">
        <v>24</v>
      </c>
      <c r="O330" s="131" t="s">
        <v>517</v>
      </c>
      <c r="P330" s="131" t="s">
        <v>43</v>
      </c>
      <c r="Q330" s="131" t="s">
        <v>8216</v>
      </c>
      <c r="R330" s="131" t="s">
        <v>29</v>
      </c>
      <c r="S330" s="129" t="s">
        <v>8161</v>
      </c>
      <c r="T330" s="129">
        <v>22</v>
      </c>
    </row>
    <row r="331" spans="2:20" x14ac:dyDescent="0.35">
      <c r="B331" s="129" t="s">
        <v>8161</v>
      </c>
      <c r="C331" s="129">
        <v>23</v>
      </c>
      <c r="D331" s="129">
        <v>1</v>
      </c>
      <c r="E331" s="129"/>
      <c r="F331" s="131" t="s">
        <v>977</v>
      </c>
      <c r="G331" s="131" t="s">
        <v>6294</v>
      </c>
      <c r="H331" s="131" t="s">
        <v>1607</v>
      </c>
      <c r="I331" s="131" t="s">
        <v>6294</v>
      </c>
      <c r="J331" s="131" t="s">
        <v>7796</v>
      </c>
      <c r="K331" s="131" t="s">
        <v>24</v>
      </c>
      <c r="L331" s="131"/>
      <c r="M331" s="131"/>
      <c r="N331" s="131" t="s">
        <v>24</v>
      </c>
      <c r="O331" s="131" t="s">
        <v>6492</v>
      </c>
      <c r="P331" s="131" t="s">
        <v>43</v>
      </c>
      <c r="Q331" s="131" t="s">
        <v>6493</v>
      </c>
      <c r="R331" s="131" t="s">
        <v>24</v>
      </c>
      <c r="S331" s="129" t="s">
        <v>8161</v>
      </c>
      <c r="T331" s="129">
        <v>23</v>
      </c>
    </row>
    <row r="332" spans="2:20" x14ac:dyDescent="0.35">
      <c r="B332" s="129" t="s">
        <v>8161</v>
      </c>
      <c r="C332" s="129">
        <v>24</v>
      </c>
      <c r="D332" s="129">
        <v>1</v>
      </c>
      <c r="E332" s="129"/>
      <c r="F332" s="131" t="s">
        <v>2423</v>
      </c>
      <c r="G332" s="131" t="s">
        <v>8217</v>
      </c>
      <c r="H332" s="131" t="s">
        <v>3722</v>
      </c>
      <c r="I332" s="131" t="s">
        <v>8218</v>
      </c>
      <c r="J332" s="131" t="s">
        <v>8219</v>
      </c>
      <c r="K332" s="131" t="s">
        <v>24</v>
      </c>
      <c r="L332" s="131"/>
      <c r="M332" s="131"/>
      <c r="N332" s="131" t="s">
        <v>24</v>
      </c>
      <c r="O332" s="131" t="s">
        <v>1027</v>
      </c>
      <c r="P332" s="131" t="s">
        <v>67</v>
      </c>
      <c r="Q332" s="131" t="s">
        <v>1028</v>
      </c>
      <c r="R332" s="131" t="s">
        <v>29</v>
      </c>
      <c r="S332" s="129" t="s">
        <v>8161</v>
      </c>
      <c r="T332" s="129">
        <v>24</v>
      </c>
    </row>
    <row r="333" spans="2:20" x14ac:dyDescent="0.35">
      <c r="B333" s="129" t="s">
        <v>8161</v>
      </c>
      <c r="C333" s="129">
        <v>25</v>
      </c>
      <c r="D333" s="129">
        <v>1</v>
      </c>
      <c r="E333" s="129"/>
      <c r="F333" s="131" t="s">
        <v>8220</v>
      </c>
      <c r="G333" s="131" t="s">
        <v>664</v>
      </c>
      <c r="H333" s="131" t="s">
        <v>8221</v>
      </c>
      <c r="I333" s="131" t="s">
        <v>664</v>
      </c>
      <c r="J333" s="131" t="s">
        <v>8222</v>
      </c>
      <c r="K333" s="131" t="s">
        <v>8223</v>
      </c>
      <c r="L333" s="131"/>
      <c r="M333" s="131"/>
      <c r="N333" s="131" t="s">
        <v>24</v>
      </c>
      <c r="O333" s="131" t="s">
        <v>3350</v>
      </c>
      <c r="P333" s="131" t="s">
        <v>43</v>
      </c>
      <c r="Q333" s="131" t="s">
        <v>942</v>
      </c>
      <c r="R333" s="131" t="s">
        <v>24</v>
      </c>
      <c r="S333" s="129" t="s">
        <v>8161</v>
      </c>
      <c r="T333" s="129">
        <v>25</v>
      </c>
    </row>
    <row r="334" spans="2:20" x14ac:dyDescent="0.35">
      <c r="B334" s="129" t="s">
        <v>8161</v>
      </c>
      <c r="C334" s="129">
        <v>26</v>
      </c>
      <c r="D334" s="129">
        <v>1</v>
      </c>
      <c r="E334" s="129"/>
      <c r="F334" s="131" t="s">
        <v>539</v>
      </c>
      <c r="G334" s="131" t="s">
        <v>8224</v>
      </c>
      <c r="H334" s="131" t="s">
        <v>24</v>
      </c>
      <c r="I334" s="131" t="s">
        <v>24</v>
      </c>
      <c r="J334" s="131" t="s">
        <v>8225</v>
      </c>
      <c r="K334" s="131" t="s">
        <v>8226</v>
      </c>
      <c r="L334" s="131"/>
      <c r="M334" s="131"/>
      <c r="N334" s="131" t="s">
        <v>24</v>
      </c>
      <c r="O334" s="131" t="s">
        <v>2865</v>
      </c>
      <c r="P334" s="131" t="s">
        <v>43</v>
      </c>
      <c r="Q334" s="131" t="s">
        <v>8227</v>
      </c>
      <c r="R334" s="131" t="s">
        <v>29</v>
      </c>
      <c r="S334" s="129" t="s">
        <v>8161</v>
      </c>
      <c r="T334" s="129">
        <v>26</v>
      </c>
    </row>
    <row r="335" spans="2:20" x14ac:dyDescent="0.35">
      <c r="B335" s="129" t="s">
        <v>8161</v>
      </c>
      <c r="C335" s="129">
        <v>27</v>
      </c>
      <c r="D335" s="129">
        <v>1</v>
      </c>
      <c r="E335" s="129"/>
      <c r="F335" s="131" t="s">
        <v>479</v>
      </c>
      <c r="G335" s="131" t="s">
        <v>8228</v>
      </c>
      <c r="H335" s="131" t="s">
        <v>2499</v>
      </c>
      <c r="I335" s="131" t="s">
        <v>8228</v>
      </c>
      <c r="J335" s="131" t="s">
        <v>8229</v>
      </c>
      <c r="K335" s="131" t="s">
        <v>24</v>
      </c>
      <c r="L335" s="131"/>
      <c r="M335" s="131"/>
      <c r="N335" s="131" t="s">
        <v>24</v>
      </c>
      <c r="O335" s="131" t="s">
        <v>8230</v>
      </c>
      <c r="P335" s="131" t="s">
        <v>200</v>
      </c>
      <c r="Q335" s="131" t="s">
        <v>8231</v>
      </c>
      <c r="R335" s="131" t="s">
        <v>29</v>
      </c>
      <c r="S335" s="129" t="s">
        <v>8161</v>
      </c>
      <c r="T335" s="129">
        <v>27</v>
      </c>
    </row>
    <row r="336" spans="2:20" x14ac:dyDescent="0.35">
      <c r="B336" s="129" t="s">
        <v>8161</v>
      </c>
      <c r="C336" s="129">
        <v>28</v>
      </c>
      <c r="D336" s="129">
        <v>1</v>
      </c>
      <c r="E336" s="129"/>
      <c r="F336" s="131" t="s">
        <v>6374</v>
      </c>
      <c r="G336" s="131" t="s">
        <v>8232</v>
      </c>
      <c r="H336" s="131" t="s">
        <v>987</v>
      </c>
      <c r="I336" s="131" t="s">
        <v>8232</v>
      </c>
      <c r="J336" s="131" t="s">
        <v>8233</v>
      </c>
      <c r="K336" s="131" t="s">
        <v>24</v>
      </c>
      <c r="L336" s="131"/>
      <c r="M336" s="131"/>
      <c r="N336" s="131" t="s">
        <v>24</v>
      </c>
      <c r="O336" s="131" t="s">
        <v>1926</v>
      </c>
      <c r="P336" s="131" t="s">
        <v>85</v>
      </c>
      <c r="Q336" s="131" t="s">
        <v>8234</v>
      </c>
      <c r="R336" s="131" t="s">
        <v>29</v>
      </c>
      <c r="S336" s="129" t="s">
        <v>8161</v>
      </c>
      <c r="T336" s="129">
        <v>28</v>
      </c>
    </row>
    <row r="337" spans="2:20" x14ac:dyDescent="0.35">
      <c r="B337" s="129" t="s">
        <v>8161</v>
      </c>
      <c r="C337" s="129">
        <v>29</v>
      </c>
      <c r="D337" s="129">
        <v>1</v>
      </c>
      <c r="E337" s="129"/>
      <c r="F337" s="131" t="s">
        <v>6374</v>
      </c>
      <c r="G337" s="131" t="s">
        <v>8232</v>
      </c>
      <c r="H337" s="131" t="s">
        <v>987</v>
      </c>
      <c r="I337" s="131" t="s">
        <v>8232</v>
      </c>
      <c r="J337" s="131" t="s">
        <v>8233</v>
      </c>
      <c r="K337" s="131" t="s">
        <v>24</v>
      </c>
      <c r="L337" s="131"/>
      <c r="M337" s="131"/>
      <c r="N337" s="131" t="s">
        <v>24</v>
      </c>
      <c r="O337" s="131" t="s">
        <v>1926</v>
      </c>
      <c r="P337" s="131" t="s">
        <v>85</v>
      </c>
      <c r="Q337" s="131" t="s">
        <v>8234</v>
      </c>
      <c r="R337" s="131" t="s">
        <v>29</v>
      </c>
      <c r="S337" s="129" t="s">
        <v>8161</v>
      </c>
      <c r="T337" s="129">
        <v>29</v>
      </c>
    </row>
    <row r="338" spans="2:20" x14ac:dyDescent="0.35">
      <c r="B338" s="129" t="s">
        <v>8161</v>
      </c>
      <c r="C338" s="129">
        <v>30</v>
      </c>
      <c r="D338" s="129">
        <v>1</v>
      </c>
      <c r="E338" s="129"/>
      <c r="F338" s="131" t="s">
        <v>6774</v>
      </c>
      <c r="G338" s="131" t="s">
        <v>579</v>
      </c>
      <c r="H338" s="131" t="s">
        <v>8235</v>
      </c>
      <c r="I338" s="131" t="s">
        <v>579</v>
      </c>
      <c r="J338" s="131" t="s">
        <v>8236</v>
      </c>
      <c r="K338" s="131" t="s">
        <v>24</v>
      </c>
      <c r="L338" s="131"/>
      <c r="M338" s="131"/>
      <c r="N338" s="131" t="s">
        <v>24</v>
      </c>
      <c r="O338" s="131" t="s">
        <v>622</v>
      </c>
      <c r="P338" s="131" t="s">
        <v>43</v>
      </c>
      <c r="Q338" s="131" t="s">
        <v>1094</v>
      </c>
      <c r="R338" s="131" t="s">
        <v>24</v>
      </c>
      <c r="S338" s="129" t="s">
        <v>8161</v>
      </c>
      <c r="T338" s="129">
        <v>30</v>
      </c>
    </row>
    <row r="339" spans="2:20" x14ac:dyDescent="0.35">
      <c r="B339" s="129" t="s">
        <v>8161</v>
      </c>
      <c r="C339" s="129">
        <v>31</v>
      </c>
      <c r="D339" s="129"/>
      <c r="E339" s="129"/>
      <c r="F339" s="131" t="s">
        <v>8237</v>
      </c>
      <c r="G339" s="131" t="s">
        <v>4589</v>
      </c>
      <c r="H339" s="131" t="s">
        <v>8238</v>
      </c>
      <c r="I339" s="131" t="s">
        <v>4589</v>
      </c>
      <c r="J339" s="131" t="s">
        <v>8239</v>
      </c>
      <c r="K339" s="131" t="s">
        <v>24</v>
      </c>
      <c r="L339" s="131"/>
      <c r="M339" s="131"/>
      <c r="N339" s="131" t="s">
        <v>24</v>
      </c>
      <c r="O339" s="131" t="s">
        <v>8240</v>
      </c>
      <c r="P339" s="131" t="s">
        <v>450</v>
      </c>
      <c r="Q339" s="131" t="s">
        <v>8241</v>
      </c>
      <c r="R339" s="131" t="s">
        <v>29</v>
      </c>
      <c r="S339" s="129" t="s">
        <v>8161</v>
      </c>
      <c r="T339" s="129">
        <v>31</v>
      </c>
    </row>
    <row r="340" spans="2:20" x14ac:dyDescent="0.35">
      <c r="B340" s="129" t="s">
        <v>8161</v>
      </c>
      <c r="C340" s="129">
        <v>32</v>
      </c>
      <c r="D340" s="129">
        <v>1</v>
      </c>
      <c r="E340" s="129"/>
      <c r="F340" s="131" t="s">
        <v>1882</v>
      </c>
      <c r="G340" s="131" t="s">
        <v>8242</v>
      </c>
      <c r="H340" s="131" t="s">
        <v>103</v>
      </c>
      <c r="I340" s="131" t="s">
        <v>8242</v>
      </c>
      <c r="J340" s="131" t="s">
        <v>8243</v>
      </c>
      <c r="K340" s="131" t="s">
        <v>24</v>
      </c>
      <c r="L340" s="131"/>
      <c r="M340" s="131"/>
      <c r="N340" s="131" t="s">
        <v>24</v>
      </c>
      <c r="O340" s="131" t="s">
        <v>8244</v>
      </c>
      <c r="P340" s="131" t="s">
        <v>450</v>
      </c>
      <c r="Q340" s="131" t="s">
        <v>8245</v>
      </c>
      <c r="R340" s="131" t="s">
        <v>29</v>
      </c>
      <c r="S340" s="129" t="s">
        <v>8161</v>
      </c>
      <c r="T340" s="129">
        <v>32</v>
      </c>
    </row>
    <row r="341" spans="2:20" x14ac:dyDescent="0.35">
      <c r="B341" s="129" t="s">
        <v>8161</v>
      </c>
      <c r="C341" s="129">
        <v>33</v>
      </c>
      <c r="D341" s="129">
        <v>1</v>
      </c>
      <c r="E341" s="129"/>
      <c r="F341" s="131" t="s">
        <v>1682</v>
      </c>
      <c r="G341" s="131" t="s">
        <v>8246</v>
      </c>
      <c r="H341" s="131" t="s">
        <v>24</v>
      </c>
      <c r="I341" s="131" t="s">
        <v>24</v>
      </c>
      <c r="J341" s="131" t="s">
        <v>8247</v>
      </c>
      <c r="K341" s="131" t="s">
        <v>24</v>
      </c>
      <c r="L341" s="131"/>
      <c r="M341" s="131"/>
      <c r="N341" s="131" t="s">
        <v>24</v>
      </c>
      <c r="O341" s="131" t="s">
        <v>517</v>
      </c>
      <c r="P341" s="131" t="s">
        <v>43</v>
      </c>
      <c r="Q341" s="131" t="s">
        <v>8248</v>
      </c>
      <c r="R341" s="131" t="s">
        <v>24</v>
      </c>
      <c r="S341" s="129" t="s">
        <v>8161</v>
      </c>
      <c r="T341" s="129">
        <v>33</v>
      </c>
    </row>
    <row r="342" spans="2:20" x14ac:dyDescent="0.35">
      <c r="B342" s="129" t="s">
        <v>8161</v>
      </c>
      <c r="C342" s="129">
        <v>34</v>
      </c>
      <c r="D342" s="129">
        <v>1</v>
      </c>
      <c r="E342" s="129"/>
      <c r="F342" s="131" t="s">
        <v>158</v>
      </c>
      <c r="G342" s="131" t="s">
        <v>8249</v>
      </c>
      <c r="H342" s="131" t="s">
        <v>8250</v>
      </c>
      <c r="I342" s="131" t="s">
        <v>8249</v>
      </c>
      <c r="J342" s="131" t="s">
        <v>8251</v>
      </c>
      <c r="K342" s="131" t="s">
        <v>24</v>
      </c>
      <c r="L342" s="131"/>
      <c r="M342" s="131"/>
      <c r="N342" s="131" t="s">
        <v>24</v>
      </c>
      <c r="O342" s="131" t="s">
        <v>2555</v>
      </c>
      <c r="P342" s="131" t="s">
        <v>113</v>
      </c>
      <c r="Q342" s="131" t="s">
        <v>8078</v>
      </c>
      <c r="R342" s="131" t="s">
        <v>29</v>
      </c>
      <c r="S342" s="129" t="s">
        <v>8161</v>
      </c>
      <c r="T342" s="129">
        <v>34</v>
      </c>
    </row>
    <row r="343" spans="2:20" x14ac:dyDescent="0.35">
      <c r="B343" s="129" t="s">
        <v>8161</v>
      </c>
      <c r="C343" s="129">
        <v>35</v>
      </c>
      <c r="D343" s="129">
        <v>1</v>
      </c>
      <c r="E343" s="129"/>
      <c r="F343" s="131" t="s">
        <v>8252</v>
      </c>
      <c r="G343" s="131" t="s">
        <v>8253</v>
      </c>
      <c r="H343" s="131" t="s">
        <v>2650</v>
      </c>
      <c r="I343" s="131" t="s">
        <v>8254</v>
      </c>
      <c r="J343" s="131" t="s">
        <v>8255</v>
      </c>
      <c r="K343" s="131" t="s">
        <v>24</v>
      </c>
      <c r="L343" s="131"/>
      <c r="M343" s="131"/>
      <c r="N343" s="131" t="s">
        <v>24</v>
      </c>
      <c r="O343" s="131" t="s">
        <v>2368</v>
      </c>
      <c r="P343" s="131" t="s">
        <v>43</v>
      </c>
      <c r="Q343" s="131" t="s">
        <v>8256</v>
      </c>
      <c r="R343" s="131" t="s">
        <v>29</v>
      </c>
      <c r="S343" s="129" t="s">
        <v>8161</v>
      </c>
      <c r="T343" s="129">
        <v>35</v>
      </c>
    </row>
    <row r="344" spans="2:20" x14ac:dyDescent="0.35">
      <c r="B344" s="129" t="s">
        <v>8161</v>
      </c>
      <c r="C344" s="129">
        <v>36</v>
      </c>
      <c r="D344" s="129">
        <v>1</v>
      </c>
      <c r="E344" s="129"/>
      <c r="F344" s="131" t="s">
        <v>8257</v>
      </c>
      <c r="G344" s="131" t="s">
        <v>8258</v>
      </c>
      <c r="H344" s="131" t="s">
        <v>6260</v>
      </c>
      <c r="I344" s="131" t="s">
        <v>8258</v>
      </c>
      <c r="J344" s="131" t="s">
        <v>8259</v>
      </c>
      <c r="K344" s="131" t="s">
        <v>24</v>
      </c>
      <c r="L344" s="131"/>
      <c r="M344" s="131"/>
      <c r="N344" s="131" t="s">
        <v>24</v>
      </c>
      <c r="O344" s="131" t="s">
        <v>393</v>
      </c>
      <c r="P344" s="131" t="s">
        <v>43</v>
      </c>
      <c r="Q344" s="131" t="s">
        <v>8260</v>
      </c>
      <c r="R344" s="131" t="s">
        <v>24</v>
      </c>
      <c r="S344" s="129" t="s">
        <v>8161</v>
      </c>
      <c r="T344" s="129">
        <v>36</v>
      </c>
    </row>
    <row r="345" spans="2:20" x14ac:dyDescent="0.35">
      <c r="B345" s="129" t="s">
        <v>8161</v>
      </c>
      <c r="C345" s="129">
        <v>37</v>
      </c>
      <c r="D345" s="129">
        <v>1</v>
      </c>
      <c r="E345" s="129"/>
      <c r="F345" s="131" t="s">
        <v>6236</v>
      </c>
      <c r="G345" s="131" t="s">
        <v>6237</v>
      </c>
      <c r="H345" s="131" t="s">
        <v>6238</v>
      </c>
      <c r="I345" s="131" t="s">
        <v>6237</v>
      </c>
      <c r="J345" s="131" t="s">
        <v>6239</v>
      </c>
      <c r="K345" s="131" t="s">
        <v>24</v>
      </c>
      <c r="L345" s="131"/>
      <c r="M345" s="131"/>
      <c r="N345" s="131" t="s">
        <v>24</v>
      </c>
      <c r="O345" s="131" t="s">
        <v>6240</v>
      </c>
      <c r="P345" s="131" t="s">
        <v>49</v>
      </c>
      <c r="Q345" s="131" t="s">
        <v>6241</v>
      </c>
      <c r="R345" s="131" t="s">
        <v>29</v>
      </c>
      <c r="S345" s="129" t="s">
        <v>8161</v>
      </c>
      <c r="T345" s="129">
        <v>37</v>
      </c>
    </row>
    <row r="346" spans="2:20" x14ac:dyDescent="0.35">
      <c r="B346" s="129" t="s">
        <v>8161</v>
      </c>
      <c r="C346" s="129">
        <v>38</v>
      </c>
      <c r="D346" s="129"/>
      <c r="E346" s="129"/>
      <c r="F346" s="131" t="s">
        <v>1882</v>
      </c>
      <c r="G346" s="131" t="s">
        <v>1591</v>
      </c>
      <c r="H346" s="131" t="s">
        <v>24</v>
      </c>
      <c r="I346" s="131" t="s">
        <v>24</v>
      </c>
      <c r="J346" s="131" t="s">
        <v>8261</v>
      </c>
      <c r="K346" s="131" t="s">
        <v>8262</v>
      </c>
      <c r="L346" s="131"/>
      <c r="M346" s="131"/>
      <c r="N346" s="131" t="s">
        <v>24</v>
      </c>
      <c r="O346" s="131" t="s">
        <v>383</v>
      </c>
      <c r="P346" s="131" t="s">
        <v>43</v>
      </c>
      <c r="Q346" s="131" t="s">
        <v>838</v>
      </c>
      <c r="R346" s="131" t="s">
        <v>24</v>
      </c>
      <c r="S346" s="129" t="s">
        <v>8161</v>
      </c>
      <c r="T346" s="129">
        <v>38</v>
      </c>
    </row>
    <row r="347" spans="2:20" x14ac:dyDescent="0.35">
      <c r="B347" s="129" t="s">
        <v>8161</v>
      </c>
      <c r="C347" s="129">
        <v>39</v>
      </c>
      <c r="D347" s="129">
        <v>1</v>
      </c>
      <c r="E347" s="129"/>
      <c r="F347" s="131" t="s">
        <v>8263</v>
      </c>
      <c r="G347" s="131" t="s">
        <v>8264</v>
      </c>
      <c r="H347" s="131" t="s">
        <v>24</v>
      </c>
      <c r="I347" s="131" t="s">
        <v>24</v>
      </c>
      <c r="J347" s="131" t="s">
        <v>8265</v>
      </c>
      <c r="K347" s="131" t="s">
        <v>24</v>
      </c>
      <c r="L347" s="131"/>
      <c r="M347" s="131"/>
      <c r="N347" s="131" t="s">
        <v>24</v>
      </c>
      <c r="O347" s="131" t="s">
        <v>8266</v>
      </c>
      <c r="P347" s="131" t="s">
        <v>696</v>
      </c>
      <c r="Q347" s="131" t="s">
        <v>8267</v>
      </c>
      <c r="R347" s="131" t="s">
        <v>29</v>
      </c>
      <c r="S347" s="129" t="s">
        <v>8161</v>
      </c>
      <c r="T347" s="129">
        <v>39</v>
      </c>
    </row>
    <row r="348" spans="2:20" x14ac:dyDescent="0.35">
      <c r="B348" s="129" t="s">
        <v>8161</v>
      </c>
      <c r="C348" s="129">
        <v>40</v>
      </c>
      <c r="D348" s="129"/>
      <c r="E348" s="129"/>
      <c r="F348" s="131" t="s">
        <v>8268</v>
      </c>
      <c r="G348" s="131" t="s">
        <v>8269</v>
      </c>
      <c r="H348" s="131" t="s">
        <v>3769</v>
      </c>
      <c r="I348" s="131" t="s">
        <v>8269</v>
      </c>
      <c r="J348" s="131" t="s">
        <v>8270</v>
      </c>
      <c r="K348" s="131" t="s">
        <v>24</v>
      </c>
      <c r="L348" s="131"/>
      <c r="M348" s="131"/>
      <c r="N348" s="131" t="s">
        <v>24</v>
      </c>
      <c r="O348" s="131" t="s">
        <v>8271</v>
      </c>
      <c r="P348" s="131" t="s">
        <v>450</v>
      </c>
      <c r="Q348" s="131" t="s">
        <v>8272</v>
      </c>
      <c r="R348" s="131" t="s">
        <v>24</v>
      </c>
      <c r="S348" s="129" t="s">
        <v>8161</v>
      </c>
      <c r="T348" s="129">
        <v>40</v>
      </c>
    </row>
    <row r="349" spans="2:20" x14ac:dyDescent="0.35">
      <c r="B349" s="129" t="s">
        <v>8161</v>
      </c>
      <c r="C349" s="129">
        <v>41</v>
      </c>
      <c r="D349" s="129">
        <v>1</v>
      </c>
      <c r="E349" s="129"/>
      <c r="F349" s="131" t="s">
        <v>8273</v>
      </c>
      <c r="G349" s="131" t="s">
        <v>2310</v>
      </c>
      <c r="H349" s="131" t="s">
        <v>24</v>
      </c>
      <c r="I349" s="131" t="s">
        <v>24</v>
      </c>
      <c r="J349" s="131" t="s">
        <v>8274</v>
      </c>
      <c r="K349" s="131" t="s">
        <v>24</v>
      </c>
      <c r="L349" s="131"/>
      <c r="M349" s="131"/>
      <c r="N349" s="131" t="s">
        <v>24</v>
      </c>
      <c r="O349" s="131" t="s">
        <v>8275</v>
      </c>
      <c r="P349" s="131" t="s">
        <v>43</v>
      </c>
      <c r="Q349" s="131" t="s">
        <v>8276</v>
      </c>
      <c r="R349" s="131" t="s">
        <v>24</v>
      </c>
      <c r="S349" s="129" t="s">
        <v>8161</v>
      </c>
      <c r="T349" s="129">
        <v>41</v>
      </c>
    </row>
    <row r="350" spans="2:20" x14ac:dyDescent="0.35">
      <c r="B350" s="129" t="s">
        <v>8161</v>
      </c>
      <c r="C350" s="129">
        <v>42</v>
      </c>
      <c r="D350" s="129">
        <v>1</v>
      </c>
      <c r="E350" s="129"/>
      <c r="F350" s="131" t="s">
        <v>295</v>
      </c>
      <c r="G350" s="131" t="s">
        <v>6434</v>
      </c>
      <c r="H350" s="131" t="s">
        <v>408</v>
      </c>
      <c r="I350" s="131" t="s">
        <v>6434</v>
      </c>
      <c r="J350" s="131" t="s">
        <v>8277</v>
      </c>
      <c r="K350" s="131" t="s">
        <v>24</v>
      </c>
      <c r="L350" s="131"/>
      <c r="M350" s="131"/>
      <c r="N350" s="131" t="s">
        <v>24</v>
      </c>
      <c r="O350" s="131" t="s">
        <v>8278</v>
      </c>
      <c r="P350" s="131" t="s">
        <v>547</v>
      </c>
      <c r="Q350" s="131" t="s">
        <v>8279</v>
      </c>
      <c r="R350" s="131" t="s">
        <v>29</v>
      </c>
      <c r="S350" s="129" t="s">
        <v>8161</v>
      </c>
      <c r="T350" s="129">
        <v>42</v>
      </c>
    </row>
    <row r="351" spans="2:20" x14ac:dyDescent="0.35">
      <c r="B351" s="129" t="s">
        <v>8161</v>
      </c>
      <c r="C351" s="129">
        <v>43</v>
      </c>
      <c r="D351" s="129"/>
      <c r="E351" s="129"/>
      <c r="F351" s="131" t="s">
        <v>1095</v>
      </c>
      <c r="G351" s="131" t="s">
        <v>212</v>
      </c>
      <c r="H351" s="131" t="s">
        <v>8280</v>
      </c>
      <c r="I351" s="131" t="s">
        <v>212</v>
      </c>
      <c r="J351" s="131" t="s">
        <v>8281</v>
      </c>
      <c r="K351" s="131" t="s">
        <v>24</v>
      </c>
      <c r="L351" s="131"/>
      <c r="M351" s="131"/>
      <c r="N351" s="131" t="s">
        <v>24</v>
      </c>
      <c r="O351" s="131" t="s">
        <v>526</v>
      </c>
      <c r="P351" s="131" t="s">
        <v>642</v>
      </c>
      <c r="Q351" s="131" t="s">
        <v>8282</v>
      </c>
      <c r="R351" s="131" t="s">
        <v>24</v>
      </c>
      <c r="S351" s="129" t="s">
        <v>8161</v>
      </c>
      <c r="T351" s="129">
        <v>43</v>
      </c>
    </row>
    <row r="352" spans="2:20" x14ac:dyDescent="0.35">
      <c r="B352" s="129" t="s">
        <v>8161</v>
      </c>
      <c r="C352" s="129">
        <v>44</v>
      </c>
      <c r="D352" s="129"/>
      <c r="E352" s="129"/>
      <c r="F352" s="131" t="s">
        <v>8283</v>
      </c>
      <c r="G352" s="131" t="s">
        <v>1549</v>
      </c>
      <c r="H352" s="131" t="s">
        <v>982</v>
      </c>
      <c r="I352" s="131" t="s">
        <v>1549</v>
      </c>
      <c r="J352" s="131" t="s">
        <v>8284</v>
      </c>
      <c r="K352" s="131" t="s">
        <v>24</v>
      </c>
      <c r="L352" s="131"/>
      <c r="M352" s="131"/>
      <c r="N352" s="131" t="s">
        <v>24</v>
      </c>
      <c r="O352" s="131" t="s">
        <v>8285</v>
      </c>
      <c r="P352" s="131" t="s">
        <v>43</v>
      </c>
      <c r="Q352" s="131" t="s">
        <v>8286</v>
      </c>
      <c r="R352" s="131" t="s">
        <v>24</v>
      </c>
      <c r="S352" s="129" t="s">
        <v>8161</v>
      </c>
      <c r="T352" s="129">
        <v>44</v>
      </c>
    </row>
    <row r="353" spans="2:20" x14ac:dyDescent="0.35">
      <c r="B353" s="129" t="s">
        <v>8161</v>
      </c>
      <c r="C353" s="129">
        <v>45</v>
      </c>
      <c r="D353" s="129"/>
      <c r="E353" s="129"/>
      <c r="F353" s="131" t="s">
        <v>3787</v>
      </c>
      <c r="G353" s="131" t="s">
        <v>8287</v>
      </c>
      <c r="H353" s="131" t="s">
        <v>24</v>
      </c>
      <c r="I353" s="131" t="s">
        <v>24</v>
      </c>
      <c r="J353" s="131" t="s">
        <v>8288</v>
      </c>
      <c r="K353" s="131" t="s">
        <v>24</v>
      </c>
      <c r="L353" s="131"/>
      <c r="M353" s="131"/>
      <c r="N353" s="131" t="s">
        <v>24</v>
      </c>
      <c r="O353" s="131" t="s">
        <v>4250</v>
      </c>
      <c r="P353" s="131" t="s">
        <v>49</v>
      </c>
      <c r="Q353" s="131" t="s">
        <v>8289</v>
      </c>
      <c r="R353" s="131" t="s">
        <v>24</v>
      </c>
      <c r="S353" s="129" t="s">
        <v>8161</v>
      </c>
      <c r="T353" s="129">
        <v>45</v>
      </c>
    </row>
    <row r="354" spans="2:20" x14ac:dyDescent="0.35">
      <c r="B354" s="129" t="s">
        <v>8161</v>
      </c>
      <c r="C354" s="129">
        <v>46</v>
      </c>
      <c r="D354" s="129"/>
      <c r="E354" s="129"/>
      <c r="F354" s="131" t="s">
        <v>8290</v>
      </c>
      <c r="G354" s="131" t="s">
        <v>8291</v>
      </c>
      <c r="H354" s="131" t="s">
        <v>24</v>
      </c>
      <c r="I354" s="131" t="s">
        <v>24</v>
      </c>
      <c r="J354" s="131" t="s">
        <v>8292</v>
      </c>
      <c r="K354" s="131" t="s">
        <v>24</v>
      </c>
      <c r="L354" s="131"/>
      <c r="M354" s="131"/>
      <c r="N354" s="131" t="s">
        <v>24</v>
      </c>
      <c r="O354" s="131" t="s">
        <v>8293</v>
      </c>
      <c r="P354" s="131" t="s">
        <v>696</v>
      </c>
      <c r="Q354" s="131" t="s">
        <v>8294</v>
      </c>
      <c r="R354" s="131" t="s">
        <v>29</v>
      </c>
      <c r="S354" s="129" t="s">
        <v>8161</v>
      </c>
      <c r="T354" s="129">
        <v>46</v>
      </c>
    </row>
    <row r="355" spans="2:20" x14ac:dyDescent="0.35">
      <c r="B355" s="129" t="s">
        <v>8161</v>
      </c>
      <c r="C355" s="129">
        <v>47</v>
      </c>
      <c r="D355" s="129"/>
      <c r="E355" s="129"/>
      <c r="F355" s="131" t="s">
        <v>754</v>
      </c>
      <c r="G355" s="131" t="s">
        <v>8295</v>
      </c>
      <c r="H355" s="131" t="s">
        <v>24</v>
      </c>
      <c r="I355" s="131" t="s">
        <v>24</v>
      </c>
      <c r="J355" s="131" t="s">
        <v>8296</v>
      </c>
      <c r="K355" s="131" t="s">
        <v>24</v>
      </c>
      <c r="L355" s="131"/>
      <c r="M355" s="131"/>
      <c r="N355" s="131" t="s">
        <v>24</v>
      </c>
      <c r="O355" s="131" t="s">
        <v>8293</v>
      </c>
      <c r="P355" s="131" t="s">
        <v>696</v>
      </c>
      <c r="Q355" s="131" t="s">
        <v>8297</v>
      </c>
      <c r="R355" s="131" t="s">
        <v>24</v>
      </c>
      <c r="S355" s="129" t="s">
        <v>8161</v>
      </c>
      <c r="T355" s="129">
        <v>47</v>
      </c>
    </row>
    <row r="356" spans="2:20" x14ac:dyDescent="0.35">
      <c r="B356" s="129" t="s">
        <v>8161</v>
      </c>
      <c r="C356" s="129">
        <v>48</v>
      </c>
      <c r="D356" s="129"/>
      <c r="E356" s="129"/>
      <c r="F356" s="131" t="s">
        <v>907</v>
      </c>
      <c r="G356" s="131" t="s">
        <v>8298</v>
      </c>
      <c r="H356" s="131" t="s">
        <v>24</v>
      </c>
      <c r="I356" s="131" t="s">
        <v>24</v>
      </c>
      <c r="J356" s="131" t="s">
        <v>8299</v>
      </c>
      <c r="K356" s="131" t="s">
        <v>24</v>
      </c>
      <c r="L356" s="131"/>
      <c r="M356" s="131"/>
      <c r="N356" s="131" t="s">
        <v>24</v>
      </c>
      <c r="O356" s="131" t="s">
        <v>8300</v>
      </c>
      <c r="P356" s="131" t="s">
        <v>200</v>
      </c>
      <c r="Q356" s="131" t="s">
        <v>8301</v>
      </c>
      <c r="R356" s="131" t="s">
        <v>29</v>
      </c>
      <c r="S356" s="129" t="s">
        <v>8161</v>
      </c>
      <c r="T356" s="129">
        <v>48</v>
      </c>
    </row>
    <row r="357" spans="2:20" x14ac:dyDescent="0.35">
      <c r="B357" s="129" t="s">
        <v>8161</v>
      </c>
      <c r="C357" s="129">
        <v>49</v>
      </c>
      <c r="D357" s="129">
        <v>1</v>
      </c>
      <c r="E357" s="129"/>
      <c r="F357" s="131" t="s">
        <v>8302</v>
      </c>
      <c r="G357" s="131" t="s">
        <v>340</v>
      </c>
      <c r="H357" s="131" t="s">
        <v>8303</v>
      </c>
      <c r="I357" s="131" t="s">
        <v>340</v>
      </c>
      <c r="J357" s="131" t="s">
        <v>8304</v>
      </c>
      <c r="K357" s="131" t="s">
        <v>24</v>
      </c>
      <c r="L357" s="131"/>
      <c r="M357" s="131"/>
      <c r="N357" s="131" t="s">
        <v>24</v>
      </c>
      <c r="O357" s="131" t="s">
        <v>8305</v>
      </c>
      <c r="P357" s="131" t="s">
        <v>200</v>
      </c>
      <c r="Q357" s="131" t="s">
        <v>8306</v>
      </c>
      <c r="R357" s="131" t="s">
        <v>24</v>
      </c>
      <c r="S357" s="129" t="s">
        <v>8161</v>
      </c>
      <c r="T357" s="129">
        <v>49</v>
      </c>
    </row>
    <row r="358" spans="2:20" x14ac:dyDescent="0.35">
      <c r="B358" s="129" t="s">
        <v>8161</v>
      </c>
      <c r="C358" s="129">
        <v>50</v>
      </c>
      <c r="D358" s="129"/>
      <c r="E358" s="129">
        <v>1</v>
      </c>
      <c r="F358" s="131" t="s">
        <v>2498</v>
      </c>
      <c r="G358" s="131" t="s">
        <v>8307</v>
      </c>
      <c r="H358" s="131" t="s">
        <v>1077</v>
      </c>
      <c r="I358" s="131" t="s">
        <v>8307</v>
      </c>
      <c r="J358" s="131" t="s">
        <v>8308</v>
      </c>
      <c r="K358" s="131" t="s">
        <v>24</v>
      </c>
      <c r="L358" s="131"/>
      <c r="M358" s="131"/>
      <c r="N358" s="131" t="s">
        <v>24</v>
      </c>
      <c r="O358" s="131" t="s">
        <v>966</v>
      </c>
      <c r="P358" s="131" t="s">
        <v>43</v>
      </c>
      <c r="Q358" s="131" t="s">
        <v>2319</v>
      </c>
      <c r="R358" s="131" t="s">
        <v>24</v>
      </c>
      <c r="S358" s="129" t="s">
        <v>8161</v>
      </c>
      <c r="T358" s="129">
        <v>50</v>
      </c>
    </row>
    <row r="359" spans="2:20" x14ac:dyDescent="0.35">
      <c r="B359" s="129" t="s">
        <v>8161</v>
      </c>
      <c r="C359" s="129">
        <v>51</v>
      </c>
      <c r="D359" s="129"/>
      <c r="E359" s="129"/>
      <c r="F359" s="131" t="s">
        <v>6849</v>
      </c>
      <c r="G359" s="131" t="s">
        <v>8309</v>
      </c>
      <c r="H359" s="131" t="s">
        <v>24</v>
      </c>
      <c r="I359" s="131" t="s">
        <v>24</v>
      </c>
      <c r="J359" s="131" t="s">
        <v>8310</v>
      </c>
      <c r="K359" s="131" t="s">
        <v>24</v>
      </c>
      <c r="L359" s="131"/>
      <c r="M359" s="131"/>
      <c r="N359" s="131" t="s">
        <v>24</v>
      </c>
      <c r="O359" s="131" t="s">
        <v>631</v>
      </c>
      <c r="P359" s="131" t="s">
        <v>43</v>
      </c>
      <c r="Q359" s="131" t="s">
        <v>8118</v>
      </c>
      <c r="R359" s="131" t="s">
        <v>24</v>
      </c>
      <c r="S359" s="129" t="s">
        <v>8161</v>
      </c>
      <c r="T359" s="129">
        <v>51</v>
      </c>
    </row>
    <row r="360" spans="2:20" x14ac:dyDescent="0.35">
      <c r="B360" s="129" t="s">
        <v>8161</v>
      </c>
      <c r="C360" s="129">
        <v>52</v>
      </c>
      <c r="D360" s="129">
        <v>1</v>
      </c>
      <c r="E360" s="129"/>
      <c r="F360" s="131" t="s">
        <v>8311</v>
      </c>
      <c r="G360" s="131" t="s">
        <v>1355</v>
      </c>
      <c r="H360" s="131" t="s">
        <v>24</v>
      </c>
      <c r="I360" s="131" t="s">
        <v>24</v>
      </c>
      <c r="J360" s="131" t="s">
        <v>8312</v>
      </c>
      <c r="K360" s="131" t="s">
        <v>24</v>
      </c>
      <c r="L360" s="131"/>
      <c r="M360" s="131"/>
      <c r="N360" s="131" t="s">
        <v>24</v>
      </c>
      <c r="O360" s="131" t="s">
        <v>2555</v>
      </c>
      <c r="P360" s="131" t="s">
        <v>113</v>
      </c>
      <c r="Q360" s="131" t="s">
        <v>3348</v>
      </c>
      <c r="R360" s="131" t="s">
        <v>29</v>
      </c>
      <c r="S360" s="129" t="s">
        <v>8161</v>
      </c>
      <c r="T360" s="129">
        <v>52</v>
      </c>
    </row>
    <row r="361" spans="2:20" x14ac:dyDescent="0.35">
      <c r="B361" s="129" t="s">
        <v>8313</v>
      </c>
      <c r="C361" s="129">
        <v>1</v>
      </c>
      <c r="D361" s="129"/>
      <c r="E361" s="129"/>
      <c r="F361" s="131" t="s">
        <v>1103</v>
      </c>
      <c r="G361" s="131" t="s">
        <v>8314</v>
      </c>
      <c r="H361" s="131" t="s">
        <v>8315</v>
      </c>
      <c r="I361" s="131" t="s">
        <v>8314</v>
      </c>
      <c r="J361" s="131" t="s">
        <v>8316</v>
      </c>
      <c r="K361" s="131" t="s">
        <v>24</v>
      </c>
      <c r="L361" s="131"/>
      <c r="M361" s="131"/>
      <c r="N361" s="131" t="s">
        <v>24</v>
      </c>
      <c r="O361" s="131" t="s">
        <v>8317</v>
      </c>
      <c r="P361" s="131" t="s">
        <v>43</v>
      </c>
      <c r="Q361" s="131" t="s">
        <v>8318</v>
      </c>
      <c r="R361" s="131" t="s">
        <v>24</v>
      </c>
      <c r="S361" s="129" t="s">
        <v>8313</v>
      </c>
      <c r="T361" s="129">
        <v>1</v>
      </c>
    </row>
    <row r="362" spans="2:20" x14ac:dyDescent="0.35">
      <c r="B362" s="129" t="s">
        <v>8313</v>
      </c>
      <c r="C362" s="129">
        <v>2</v>
      </c>
      <c r="D362" s="129">
        <v>1</v>
      </c>
      <c r="E362" s="129"/>
      <c r="F362" s="131" t="s">
        <v>8319</v>
      </c>
      <c r="G362" s="131" t="s">
        <v>2261</v>
      </c>
      <c r="H362" s="131" t="s">
        <v>1015</v>
      </c>
      <c r="I362" s="131" t="s">
        <v>2261</v>
      </c>
      <c r="J362" s="131" t="s">
        <v>8320</v>
      </c>
      <c r="K362" s="131" t="s">
        <v>24</v>
      </c>
      <c r="L362" s="131"/>
      <c r="M362" s="131"/>
      <c r="N362" s="131" t="s">
        <v>24</v>
      </c>
      <c r="O362" s="131" t="s">
        <v>966</v>
      </c>
      <c r="P362" s="131" t="s">
        <v>43</v>
      </c>
      <c r="Q362" s="131" t="s">
        <v>1522</v>
      </c>
      <c r="R362" s="131" t="s">
        <v>24</v>
      </c>
      <c r="S362" s="129" t="s">
        <v>8313</v>
      </c>
      <c r="T362" s="129">
        <v>2</v>
      </c>
    </row>
    <row r="363" spans="2:20" x14ac:dyDescent="0.35">
      <c r="B363" s="129" t="s">
        <v>8313</v>
      </c>
      <c r="C363" s="129">
        <v>3</v>
      </c>
      <c r="D363" s="129"/>
      <c r="E363" s="129">
        <v>1</v>
      </c>
      <c r="F363" s="131" t="s">
        <v>128</v>
      </c>
      <c r="G363" s="131" t="s">
        <v>8321</v>
      </c>
      <c r="H363" s="131" t="s">
        <v>24</v>
      </c>
      <c r="I363" s="131" t="s">
        <v>24</v>
      </c>
      <c r="J363" s="131" t="s">
        <v>8322</v>
      </c>
      <c r="K363" s="131" t="s">
        <v>8323</v>
      </c>
      <c r="L363" s="131"/>
      <c r="M363" s="131"/>
      <c r="N363" s="131" t="s">
        <v>24</v>
      </c>
      <c r="O363" s="131" t="s">
        <v>138</v>
      </c>
      <c r="P363" s="131" t="s">
        <v>43</v>
      </c>
      <c r="Q363" s="131" t="s">
        <v>2079</v>
      </c>
      <c r="R363" s="131" t="s">
        <v>29</v>
      </c>
      <c r="S363" s="129" t="s">
        <v>8313</v>
      </c>
      <c r="T363" s="129">
        <v>3</v>
      </c>
    </row>
    <row r="364" spans="2:20" x14ac:dyDescent="0.35">
      <c r="B364" s="129" t="s">
        <v>8313</v>
      </c>
      <c r="C364" s="129">
        <v>4</v>
      </c>
      <c r="D364" s="129"/>
      <c r="E364" s="129"/>
      <c r="F364" s="131" t="s">
        <v>24</v>
      </c>
      <c r="G364" s="131" t="s">
        <v>8324</v>
      </c>
      <c r="H364" s="131" t="s">
        <v>24</v>
      </c>
      <c r="I364" s="131" t="s">
        <v>24</v>
      </c>
      <c r="J364" s="131" t="s">
        <v>8325</v>
      </c>
      <c r="K364" s="131" t="s">
        <v>24</v>
      </c>
      <c r="L364" s="131"/>
      <c r="M364" s="131"/>
      <c r="N364" s="131" t="s">
        <v>24</v>
      </c>
      <c r="O364" s="131" t="s">
        <v>2340</v>
      </c>
      <c r="P364" s="131" t="s">
        <v>43</v>
      </c>
      <c r="Q364" s="131" t="s">
        <v>8326</v>
      </c>
      <c r="R364" s="131" t="s">
        <v>24</v>
      </c>
      <c r="S364" s="129" t="s">
        <v>8313</v>
      </c>
      <c r="T364" s="129">
        <v>4</v>
      </c>
    </row>
    <row r="365" spans="2:20" x14ac:dyDescent="0.35">
      <c r="B365" s="129" t="s">
        <v>8313</v>
      </c>
      <c r="C365" s="129">
        <v>5</v>
      </c>
      <c r="D365" s="129"/>
      <c r="E365" s="129"/>
      <c r="F365" s="131" t="s">
        <v>1255</v>
      </c>
      <c r="G365" s="131" t="s">
        <v>4923</v>
      </c>
      <c r="H365" s="131" t="s">
        <v>721</v>
      </c>
      <c r="I365" s="131" t="s">
        <v>4923</v>
      </c>
      <c r="J365" s="131" t="s">
        <v>4924</v>
      </c>
      <c r="K365" s="131" t="s">
        <v>24</v>
      </c>
      <c r="L365" s="131"/>
      <c r="M365" s="131"/>
      <c r="N365" s="131" t="s">
        <v>24</v>
      </c>
      <c r="O365" s="131" t="s">
        <v>2643</v>
      </c>
      <c r="P365" s="131" t="s">
        <v>1005</v>
      </c>
      <c r="Q365" s="131" t="s">
        <v>4925</v>
      </c>
      <c r="R365" s="131" t="s">
        <v>29</v>
      </c>
      <c r="S365" s="129" t="s">
        <v>8313</v>
      </c>
      <c r="T365" s="129">
        <v>5</v>
      </c>
    </row>
    <row r="366" spans="2:20" x14ac:dyDescent="0.35">
      <c r="B366" s="129" t="s">
        <v>8313</v>
      </c>
      <c r="C366" s="129">
        <v>6</v>
      </c>
      <c r="D366" s="129"/>
      <c r="E366" s="129"/>
      <c r="F366" s="131" t="s">
        <v>8327</v>
      </c>
      <c r="G366" s="131" t="s">
        <v>3315</v>
      </c>
      <c r="H366" s="131" t="s">
        <v>24</v>
      </c>
      <c r="I366" s="131" t="s">
        <v>24</v>
      </c>
      <c r="J366" s="131" t="s">
        <v>5187</v>
      </c>
      <c r="K366" s="131" t="s">
        <v>24</v>
      </c>
      <c r="L366" s="131"/>
      <c r="M366" s="131"/>
      <c r="N366" s="131" t="s">
        <v>24</v>
      </c>
      <c r="O366" s="131" t="s">
        <v>5188</v>
      </c>
      <c r="P366" s="131" t="s">
        <v>43</v>
      </c>
      <c r="Q366" s="131" t="s">
        <v>5189</v>
      </c>
      <c r="R366" s="131" t="s">
        <v>24</v>
      </c>
      <c r="S366" s="129" t="s">
        <v>8313</v>
      </c>
      <c r="T366" s="129">
        <v>6</v>
      </c>
    </row>
    <row r="367" spans="2:20" x14ac:dyDescent="0.35">
      <c r="B367" s="129" t="s">
        <v>8313</v>
      </c>
      <c r="C367" s="129">
        <v>8</v>
      </c>
      <c r="D367" s="129"/>
      <c r="E367" s="129">
        <v>1</v>
      </c>
      <c r="F367" s="131" t="s">
        <v>2271</v>
      </c>
      <c r="G367" s="131" t="s">
        <v>7925</v>
      </c>
      <c r="H367" s="131" t="s">
        <v>24</v>
      </c>
      <c r="I367" s="131" t="s">
        <v>24</v>
      </c>
      <c r="J367" s="131" t="s">
        <v>7926</v>
      </c>
      <c r="K367" s="131" t="s">
        <v>24</v>
      </c>
      <c r="L367" s="131"/>
      <c r="M367" s="131"/>
      <c r="N367" s="131" t="s">
        <v>24</v>
      </c>
      <c r="O367" s="131" t="s">
        <v>7927</v>
      </c>
      <c r="P367" s="131" t="s">
        <v>200</v>
      </c>
      <c r="Q367" s="131" t="s">
        <v>7928</v>
      </c>
      <c r="R367" s="131" t="s">
        <v>24</v>
      </c>
      <c r="S367" s="129" t="s">
        <v>8313</v>
      </c>
      <c r="T367" s="129">
        <v>8</v>
      </c>
    </row>
    <row r="368" spans="2:20" x14ac:dyDescent="0.35">
      <c r="B368" s="129" t="s">
        <v>8313</v>
      </c>
      <c r="C368" s="129">
        <v>9</v>
      </c>
      <c r="D368" s="129">
        <v>1</v>
      </c>
      <c r="E368" s="129"/>
      <c r="F368" s="131" t="s">
        <v>439</v>
      </c>
      <c r="G368" s="131" t="s">
        <v>8328</v>
      </c>
      <c r="H368" s="131" t="s">
        <v>5445</v>
      </c>
      <c r="I368" s="131" t="s">
        <v>8329</v>
      </c>
      <c r="J368" s="131" t="s">
        <v>8330</v>
      </c>
      <c r="K368" s="131" t="s">
        <v>24</v>
      </c>
      <c r="L368" s="131"/>
      <c r="M368" s="131"/>
      <c r="N368" s="131" t="s">
        <v>24</v>
      </c>
      <c r="O368" s="131" t="s">
        <v>648</v>
      </c>
      <c r="P368" s="131" t="s">
        <v>43</v>
      </c>
      <c r="Q368" s="131" t="s">
        <v>649</v>
      </c>
      <c r="R368" s="131" t="s">
        <v>29</v>
      </c>
      <c r="S368" s="129" t="s">
        <v>8313</v>
      </c>
      <c r="T368" s="129">
        <v>9</v>
      </c>
    </row>
    <row r="369" spans="2:20" x14ac:dyDescent="0.35">
      <c r="B369" s="129" t="s">
        <v>8313</v>
      </c>
      <c r="C369" s="129">
        <v>10</v>
      </c>
      <c r="D369" s="129"/>
      <c r="E369" s="129"/>
      <c r="F369" s="131" t="s">
        <v>609</v>
      </c>
      <c r="G369" s="131" t="s">
        <v>986</v>
      </c>
      <c r="H369" s="131" t="s">
        <v>8331</v>
      </c>
      <c r="I369" s="131" t="s">
        <v>986</v>
      </c>
      <c r="J369" s="131" t="s">
        <v>8332</v>
      </c>
      <c r="K369" s="131" t="s">
        <v>24</v>
      </c>
      <c r="L369" s="131"/>
      <c r="M369" s="131"/>
      <c r="N369" s="131" t="s">
        <v>24</v>
      </c>
      <c r="O369" s="131" t="s">
        <v>966</v>
      </c>
      <c r="P369" s="131" t="s">
        <v>43</v>
      </c>
      <c r="Q369" s="131" t="s">
        <v>1522</v>
      </c>
      <c r="R369" s="131" t="s">
        <v>29</v>
      </c>
      <c r="S369" s="129" t="s">
        <v>8313</v>
      </c>
      <c r="T369" s="129">
        <v>10</v>
      </c>
    </row>
    <row r="370" spans="2:20" x14ac:dyDescent="0.35">
      <c r="B370" s="129" t="s">
        <v>8313</v>
      </c>
      <c r="C370" s="129">
        <v>11</v>
      </c>
      <c r="D370" s="129"/>
      <c r="E370" s="129"/>
      <c r="F370" s="131" t="s">
        <v>4377</v>
      </c>
      <c r="G370" s="131" t="s">
        <v>8333</v>
      </c>
      <c r="H370" s="131" t="s">
        <v>8334</v>
      </c>
      <c r="I370" s="131" t="s">
        <v>8333</v>
      </c>
      <c r="J370" s="131" t="s">
        <v>8335</v>
      </c>
      <c r="K370" s="131" t="s">
        <v>24</v>
      </c>
      <c r="L370" s="131"/>
      <c r="M370" s="131"/>
      <c r="N370" s="131" t="s">
        <v>24</v>
      </c>
      <c r="O370" s="131" t="s">
        <v>5733</v>
      </c>
      <c r="P370" s="131" t="s">
        <v>85</v>
      </c>
      <c r="Q370" s="131" t="s">
        <v>5734</v>
      </c>
      <c r="R370" s="131" t="s">
        <v>24</v>
      </c>
      <c r="S370" s="129" t="s">
        <v>8313</v>
      </c>
      <c r="T370" s="129">
        <v>11</v>
      </c>
    </row>
    <row r="371" spans="2:20" x14ac:dyDescent="0.35">
      <c r="B371" s="129" t="s">
        <v>8313</v>
      </c>
      <c r="C371" s="129">
        <v>12</v>
      </c>
      <c r="D371" s="129"/>
      <c r="E371" s="129"/>
      <c r="F371" s="131" t="s">
        <v>5303</v>
      </c>
      <c r="G371" s="131" t="s">
        <v>8336</v>
      </c>
      <c r="H371" s="131" t="s">
        <v>103</v>
      </c>
      <c r="I371" s="131" t="s">
        <v>8337</v>
      </c>
      <c r="J371" s="131" t="s">
        <v>8338</v>
      </c>
      <c r="K371" s="131" t="s">
        <v>24</v>
      </c>
      <c r="L371" s="131"/>
      <c r="M371" s="131"/>
      <c r="N371" s="131" t="s">
        <v>24</v>
      </c>
      <c r="O371" s="131" t="s">
        <v>2710</v>
      </c>
      <c r="P371" s="131" t="s">
        <v>113</v>
      </c>
      <c r="Q371" s="131" t="s">
        <v>8339</v>
      </c>
      <c r="R371" s="131" t="s">
        <v>29</v>
      </c>
      <c r="S371" s="129" t="s">
        <v>8313</v>
      </c>
      <c r="T371" s="129">
        <v>12</v>
      </c>
    </row>
    <row r="372" spans="2:20" x14ac:dyDescent="0.35">
      <c r="B372" s="129" t="s">
        <v>8313</v>
      </c>
      <c r="C372" s="129">
        <v>13</v>
      </c>
      <c r="D372" s="129">
        <v>1</v>
      </c>
      <c r="E372" s="129"/>
      <c r="F372" s="131" t="s">
        <v>8340</v>
      </c>
      <c r="G372" s="131" t="s">
        <v>8341</v>
      </c>
      <c r="H372" s="131" t="s">
        <v>8342</v>
      </c>
      <c r="I372" s="131" t="s">
        <v>8341</v>
      </c>
      <c r="J372" s="131" t="s">
        <v>8343</v>
      </c>
      <c r="K372" s="131" t="s">
        <v>24</v>
      </c>
      <c r="L372" s="131"/>
      <c r="M372" s="131"/>
      <c r="N372" s="131" t="s">
        <v>24</v>
      </c>
      <c r="O372" s="131" t="s">
        <v>2071</v>
      </c>
      <c r="P372" s="131" t="s">
        <v>43</v>
      </c>
      <c r="Q372" s="131" t="s">
        <v>7263</v>
      </c>
      <c r="R372" s="131" t="s">
        <v>24</v>
      </c>
      <c r="S372" s="129" t="s">
        <v>8313</v>
      </c>
      <c r="T372" s="129">
        <v>13</v>
      </c>
    </row>
    <row r="373" spans="2:20" x14ac:dyDescent="0.35">
      <c r="B373" s="129" t="s">
        <v>8313</v>
      </c>
      <c r="C373" s="129">
        <v>14</v>
      </c>
      <c r="D373" s="129">
        <v>1</v>
      </c>
      <c r="E373" s="129"/>
      <c r="F373" s="131" t="s">
        <v>3094</v>
      </c>
      <c r="G373" s="131" t="s">
        <v>8344</v>
      </c>
      <c r="H373" s="131" t="s">
        <v>24</v>
      </c>
      <c r="I373" s="131" t="s">
        <v>24</v>
      </c>
      <c r="J373" s="131" t="s">
        <v>8345</v>
      </c>
      <c r="K373" s="131" t="s">
        <v>24</v>
      </c>
      <c r="L373" s="131"/>
      <c r="M373" s="131"/>
      <c r="N373" s="131" t="s">
        <v>24</v>
      </c>
      <c r="O373" s="131" t="s">
        <v>1337</v>
      </c>
      <c r="P373" s="131" t="s">
        <v>43</v>
      </c>
      <c r="Q373" s="131" t="s">
        <v>1338</v>
      </c>
      <c r="R373" s="131" t="s">
        <v>29</v>
      </c>
      <c r="S373" s="129" t="s">
        <v>8313</v>
      </c>
      <c r="T373" s="129">
        <v>14</v>
      </c>
    </row>
    <row r="374" spans="2:20" x14ac:dyDescent="0.35">
      <c r="B374" s="129" t="s">
        <v>8313</v>
      </c>
      <c r="C374" s="129">
        <v>15</v>
      </c>
      <c r="D374" s="129"/>
      <c r="E374" s="129"/>
      <c r="F374" s="131" t="s">
        <v>6396</v>
      </c>
      <c r="G374" s="131" t="s">
        <v>8346</v>
      </c>
      <c r="H374" s="131" t="s">
        <v>4051</v>
      </c>
      <c r="I374" s="131" t="s">
        <v>8346</v>
      </c>
      <c r="J374" s="131" t="s">
        <v>8347</v>
      </c>
      <c r="K374" s="131" t="s">
        <v>24</v>
      </c>
      <c r="L374" s="131"/>
      <c r="M374" s="131"/>
      <c r="N374" s="131" t="s">
        <v>24</v>
      </c>
      <c r="O374" s="131" t="s">
        <v>5421</v>
      </c>
      <c r="P374" s="131" t="s">
        <v>49</v>
      </c>
      <c r="Q374" s="131" t="s">
        <v>5422</v>
      </c>
      <c r="R374" s="131" t="s">
        <v>29</v>
      </c>
      <c r="S374" s="129" t="s">
        <v>8313</v>
      </c>
      <c r="T374" s="129">
        <v>15</v>
      </c>
    </row>
    <row r="375" spans="2:20" x14ac:dyDescent="0.35">
      <c r="B375" s="129" t="s">
        <v>8313</v>
      </c>
      <c r="C375" s="129">
        <v>16</v>
      </c>
      <c r="D375" s="129"/>
      <c r="E375" s="129"/>
      <c r="F375" s="131" t="s">
        <v>8348</v>
      </c>
      <c r="G375" s="131" t="s">
        <v>4642</v>
      </c>
      <c r="H375" s="131" t="s">
        <v>8349</v>
      </c>
      <c r="I375" s="131" t="s">
        <v>4642</v>
      </c>
      <c r="J375" s="131" t="s">
        <v>8350</v>
      </c>
      <c r="K375" s="131" t="s">
        <v>24</v>
      </c>
      <c r="L375" s="131"/>
      <c r="M375" s="131"/>
      <c r="N375" s="131" t="s">
        <v>24</v>
      </c>
      <c r="O375" s="131" t="s">
        <v>106</v>
      </c>
      <c r="P375" s="131" t="s">
        <v>43</v>
      </c>
      <c r="Q375" s="131" t="s">
        <v>1829</v>
      </c>
      <c r="R375" s="131" t="s">
        <v>24</v>
      </c>
      <c r="S375" s="129" t="s">
        <v>8313</v>
      </c>
      <c r="T375" s="129">
        <v>16</v>
      </c>
    </row>
    <row r="376" spans="2:20" x14ac:dyDescent="0.35">
      <c r="B376" s="129" t="s">
        <v>8313</v>
      </c>
      <c r="C376" s="129">
        <v>17</v>
      </c>
      <c r="D376" s="129">
        <v>1</v>
      </c>
      <c r="E376" s="129"/>
      <c r="F376" s="131" t="s">
        <v>1330</v>
      </c>
      <c r="G376" s="131" t="s">
        <v>3551</v>
      </c>
      <c r="H376" s="131" t="s">
        <v>103</v>
      </c>
      <c r="I376" s="131" t="s">
        <v>3551</v>
      </c>
      <c r="J376" s="131" t="s">
        <v>8351</v>
      </c>
      <c r="K376" s="131" t="s">
        <v>24</v>
      </c>
      <c r="L376" s="131"/>
      <c r="M376" s="131"/>
      <c r="N376" s="131" t="s">
        <v>24</v>
      </c>
      <c r="O376" s="131" t="s">
        <v>3039</v>
      </c>
      <c r="P376" s="131" t="s">
        <v>200</v>
      </c>
      <c r="Q376" s="131" t="s">
        <v>8352</v>
      </c>
      <c r="R376" s="131" t="s">
        <v>24</v>
      </c>
      <c r="S376" s="129" t="s">
        <v>8313</v>
      </c>
      <c r="T376" s="129">
        <v>17</v>
      </c>
    </row>
    <row r="377" spans="2:20" x14ac:dyDescent="0.35">
      <c r="B377" s="129" t="s">
        <v>8313</v>
      </c>
      <c r="C377" s="129">
        <v>18</v>
      </c>
      <c r="D377" s="129">
        <v>1</v>
      </c>
      <c r="E377" s="129"/>
      <c r="F377" s="131" t="s">
        <v>2549</v>
      </c>
      <c r="G377" s="131" t="s">
        <v>6972</v>
      </c>
      <c r="H377" s="131" t="s">
        <v>24</v>
      </c>
      <c r="I377" s="131" t="s">
        <v>24</v>
      </c>
      <c r="J377" s="131" t="s">
        <v>8353</v>
      </c>
      <c r="K377" s="131" t="s">
        <v>24</v>
      </c>
      <c r="L377" s="131"/>
      <c r="M377" s="131"/>
      <c r="N377" s="131" t="s">
        <v>24</v>
      </c>
      <c r="O377" s="131" t="s">
        <v>56</v>
      </c>
      <c r="P377" s="131" t="s">
        <v>43</v>
      </c>
      <c r="Q377" s="131" t="s">
        <v>2848</v>
      </c>
      <c r="R377" s="131" t="s">
        <v>29</v>
      </c>
      <c r="S377" s="129" t="s">
        <v>8313</v>
      </c>
      <c r="T377" s="129">
        <v>18</v>
      </c>
    </row>
    <row r="378" spans="2:20" x14ac:dyDescent="0.35">
      <c r="B378" s="129" t="s">
        <v>8313</v>
      </c>
      <c r="C378" s="129">
        <v>19</v>
      </c>
      <c r="D378" s="129"/>
      <c r="E378" s="129">
        <v>1</v>
      </c>
      <c r="F378" s="131" t="s">
        <v>1072</v>
      </c>
      <c r="G378" s="131" t="s">
        <v>8354</v>
      </c>
      <c r="H378" s="131" t="s">
        <v>2045</v>
      </c>
      <c r="I378" s="131" t="s">
        <v>8354</v>
      </c>
      <c r="J378" s="131" t="s">
        <v>8355</v>
      </c>
      <c r="K378" s="131" t="s">
        <v>24</v>
      </c>
      <c r="L378" s="131"/>
      <c r="M378" s="131"/>
      <c r="N378" s="131" t="s">
        <v>24</v>
      </c>
      <c r="O378" s="131" t="s">
        <v>8356</v>
      </c>
      <c r="P378" s="131" t="s">
        <v>809</v>
      </c>
      <c r="Q378" s="131" t="s">
        <v>8357</v>
      </c>
      <c r="R378" s="131" t="s">
        <v>29</v>
      </c>
      <c r="S378" s="129" t="s">
        <v>8313</v>
      </c>
      <c r="T378" s="129">
        <v>19</v>
      </c>
    </row>
    <row r="379" spans="2:20" x14ac:dyDescent="0.35">
      <c r="B379" s="129" t="s">
        <v>8313</v>
      </c>
      <c r="C379" s="129">
        <v>20</v>
      </c>
      <c r="D379" s="129">
        <v>1</v>
      </c>
      <c r="E379" s="129"/>
      <c r="F379" s="131" t="s">
        <v>1282</v>
      </c>
      <c r="G379" s="131" t="s">
        <v>8358</v>
      </c>
      <c r="H379" s="131" t="s">
        <v>24</v>
      </c>
      <c r="I379" s="131" t="s">
        <v>24</v>
      </c>
      <c r="J379" s="131" t="s">
        <v>8359</v>
      </c>
      <c r="K379" s="131" t="s">
        <v>24</v>
      </c>
      <c r="L379" s="131"/>
      <c r="M379" s="131"/>
      <c r="N379" s="131" t="s">
        <v>24</v>
      </c>
      <c r="O379" s="131" t="s">
        <v>8360</v>
      </c>
      <c r="P379" s="131" t="s">
        <v>43</v>
      </c>
      <c r="Q379" s="131" t="s">
        <v>8361</v>
      </c>
      <c r="R379" s="131" t="s">
        <v>29</v>
      </c>
      <c r="S379" s="129" t="s">
        <v>8313</v>
      </c>
      <c r="T379" s="129">
        <v>20</v>
      </c>
    </row>
    <row r="380" spans="2:20" x14ac:dyDescent="0.35">
      <c r="B380" s="129" t="s">
        <v>8313</v>
      </c>
      <c r="C380" s="129">
        <v>21</v>
      </c>
      <c r="D380" s="129">
        <v>1</v>
      </c>
      <c r="E380" s="129"/>
      <c r="F380" s="131" t="s">
        <v>8362</v>
      </c>
      <c r="G380" s="131" t="s">
        <v>6820</v>
      </c>
      <c r="H380" s="131" t="s">
        <v>370</v>
      </c>
      <c r="I380" s="131" t="s">
        <v>6820</v>
      </c>
      <c r="J380" s="131" t="s">
        <v>8363</v>
      </c>
      <c r="K380" s="131" t="s">
        <v>24</v>
      </c>
      <c r="L380" s="131"/>
      <c r="M380" s="131"/>
      <c r="N380" s="131" t="s">
        <v>24</v>
      </c>
      <c r="O380" s="131" t="s">
        <v>2578</v>
      </c>
      <c r="P380" s="131" t="s">
        <v>1333</v>
      </c>
      <c r="Q380" s="131" t="s">
        <v>8364</v>
      </c>
      <c r="R380" s="131" t="s">
        <v>24</v>
      </c>
      <c r="S380" s="129" t="s">
        <v>8313</v>
      </c>
      <c r="T380" s="129">
        <v>21</v>
      </c>
    </row>
    <row r="381" spans="2:20" x14ac:dyDescent="0.35">
      <c r="B381" s="129" t="s">
        <v>8313</v>
      </c>
      <c r="C381" s="129">
        <v>22</v>
      </c>
      <c r="D381" s="129"/>
      <c r="E381" s="129"/>
      <c r="F381" s="131" t="s">
        <v>5484</v>
      </c>
      <c r="G381" s="131" t="s">
        <v>2210</v>
      </c>
      <c r="H381" s="131" t="s">
        <v>24</v>
      </c>
      <c r="I381" s="131" t="s">
        <v>24</v>
      </c>
      <c r="J381" s="131" t="s">
        <v>8365</v>
      </c>
      <c r="K381" s="131" t="s">
        <v>24</v>
      </c>
      <c r="L381" s="131"/>
      <c r="M381" s="131"/>
      <c r="N381" s="131" t="s">
        <v>24</v>
      </c>
      <c r="O381" s="131" t="s">
        <v>1528</v>
      </c>
      <c r="P381" s="131" t="s">
        <v>73</v>
      </c>
      <c r="Q381" s="131" t="s">
        <v>8366</v>
      </c>
      <c r="R381" s="131" t="s">
        <v>29</v>
      </c>
      <c r="S381" s="129" t="s">
        <v>8313</v>
      </c>
      <c r="T381" s="129">
        <v>22</v>
      </c>
    </row>
    <row r="382" spans="2:20" x14ac:dyDescent="0.35">
      <c r="B382" s="129" t="s">
        <v>8313</v>
      </c>
      <c r="C382" s="129">
        <v>23</v>
      </c>
      <c r="D382" s="129">
        <v>1</v>
      </c>
      <c r="E382" s="129"/>
      <c r="F382" s="131" t="s">
        <v>1130</v>
      </c>
      <c r="G382" s="131" t="s">
        <v>8367</v>
      </c>
      <c r="H382" s="131" t="s">
        <v>8368</v>
      </c>
      <c r="I382" s="131" t="s">
        <v>8367</v>
      </c>
      <c r="J382" s="131" t="s">
        <v>8369</v>
      </c>
      <c r="K382" s="131" t="s">
        <v>24</v>
      </c>
      <c r="L382" s="131"/>
      <c r="M382" s="131"/>
      <c r="N382" s="131" t="s">
        <v>24</v>
      </c>
      <c r="O382" s="131" t="s">
        <v>622</v>
      </c>
      <c r="P382" s="131" t="s">
        <v>43</v>
      </c>
      <c r="Q382" s="131" t="s">
        <v>910</v>
      </c>
      <c r="R382" s="131" t="s">
        <v>29</v>
      </c>
      <c r="S382" s="129" t="s">
        <v>8313</v>
      </c>
      <c r="T382" s="129">
        <v>23</v>
      </c>
    </row>
    <row r="383" spans="2:20" x14ac:dyDescent="0.35">
      <c r="B383" s="129" t="s">
        <v>8313</v>
      </c>
      <c r="C383" s="129">
        <v>24</v>
      </c>
      <c r="D383" s="129">
        <v>1</v>
      </c>
      <c r="E383" s="129"/>
      <c r="F383" s="131" t="s">
        <v>8370</v>
      </c>
      <c r="G383" s="131" t="s">
        <v>8371</v>
      </c>
      <c r="H383" s="131" t="s">
        <v>24</v>
      </c>
      <c r="I383" s="131" t="s">
        <v>24</v>
      </c>
      <c r="J383" s="131" t="s">
        <v>8372</v>
      </c>
      <c r="K383" s="131" t="s">
        <v>24</v>
      </c>
      <c r="L383" s="131"/>
      <c r="M383" s="131"/>
      <c r="N383" s="131" t="s">
        <v>24</v>
      </c>
      <c r="O383" s="131" t="s">
        <v>343</v>
      </c>
      <c r="P383" s="131" t="s">
        <v>43</v>
      </c>
      <c r="Q383" s="131" t="s">
        <v>8373</v>
      </c>
      <c r="R383" s="131" t="s">
        <v>24</v>
      </c>
      <c r="S383" s="129" t="s">
        <v>8313</v>
      </c>
      <c r="T383" s="129">
        <v>24</v>
      </c>
    </row>
    <row r="384" spans="2:20" x14ac:dyDescent="0.35">
      <c r="B384" s="129" t="s">
        <v>8313</v>
      </c>
      <c r="C384" s="129">
        <v>25</v>
      </c>
      <c r="D384" s="129"/>
      <c r="E384" s="129"/>
      <c r="F384" s="131" t="s">
        <v>3306</v>
      </c>
      <c r="G384" s="131" t="s">
        <v>8374</v>
      </c>
      <c r="H384" s="131" t="s">
        <v>8375</v>
      </c>
      <c r="I384" s="131" t="s">
        <v>8374</v>
      </c>
      <c r="J384" s="131" t="s">
        <v>8376</v>
      </c>
      <c r="K384" s="131" t="s">
        <v>24</v>
      </c>
      <c r="L384" s="131"/>
      <c r="M384" s="131"/>
      <c r="N384" s="131" t="s">
        <v>24</v>
      </c>
      <c r="O384" s="131" t="s">
        <v>598</v>
      </c>
      <c r="P384" s="131" t="s">
        <v>49</v>
      </c>
      <c r="Q384" s="131" t="s">
        <v>8377</v>
      </c>
      <c r="R384" s="131" t="s">
        <v>24</v>
      </c>
      <c r="S384" s="129" t="s">
        <v>8313</v>
      </c>
      <c r="T384" s="129">
        <v>25</v>
      </c>
    </row>
    <row r="385" spans="2:20" x14ac:dyDescent="0.35">
      <c r="B385" s="129" t="s">
        <v>8313</v>
      </c>
      <c r="C385" s="129">
        <v>26</v>
      </c>
      <c r="D385" s="129"/>
      <c r="E385" s="129"/>
      <c r="F385" s="131" t="s">
        <v>3306</v>
      </c>
      <c r="G385" s="131" t="s">
        <v>8374</v>
      </c>
      <c r="H385" s="131" t="s">
        <v>8375</v>
      </c>
      <c r="I385" s="131" t="s">
        <v>8374</v>
      </c>
      <c r="J385" s="131" t="s">
        <v>8376</v>
      </c>
      <c r="K385" s="131" t="s">
        <v>24</v>
      </c>
      <c r="L385" s="131"/>
      <c r="M385" s="131"/>
      <c r="N385" s="131" t="s">
        <v>24</v>
      </c>
      <c r="O385" s="131" t="s">
        <v>598</v>
      </c>
      <c r="P385" s="131" t="s">
        <v>49</v>
      </c>
      <c r="Q385" s="131" t="s">
        <v>8377</v>
      </c>
      <c r="R385" s="131" t="s">
        <v>24</v>
      </c>
      <c r="S385" s="129" t="s">
        <v>8313</v>
      </c>
      <c r="T385" s="129">
        <v>26</v>
      </c>
    </row>
    <row r="386" spans="2:20" x14ac:dyDescent="0.35">
      <c r="B386" s="129" t="s">
        <v>8313</v>
      </c>
      <c r="C386" s="129">
        <v>27</v>
      </c>
      <c r="D386" s="129">
        <v>1</v>
      </c>
      <c r="E386" s="129"/>
      <c r="F386" s="131" t="s">
        <v>8378</v>
      </c>
      <c r="G386" s="131" t="s">
        <v>8379</v>
      </c>
      <c r="H386" s="131" t="s">
        <v>8380</v>
      </c>
      <c r="I386" s="131" t="s">
        <v>8379</v>
      </c>
      <c r="J386" s="131" t="s">
        <v>8381</v>
      </c>
      <c r="K386" s="131" t="s">
        <v>24</v>
      </c>
      <c r="L386" s="131"/>
      <c r="M386" s="131"/>
      <c r="N386" s="131" t="s">
        <v>24</v>
      </c>
      <c r="O386" s="131" t="s">
        <v>667</v>
      </c>
      <c r="P386" s="131" t="s">
        <v>67</v>
      </c>
      <c r="Q386" s="131" t="s">
        <v>8382</v>
      </c>
      <c r="R386" s="131" t="s">
        <v>29</v>
      </c>
      <c r="S386" s="129" t="s">
        <v>8313</v>
      </c>
      <c r="T386" s="129">
        <v>27</v>
      </c>
    </row>
    <row r="387" spans="2:20" x14ac:dyDescent="0.35">
      <c r="B387" s="129" t="s">
        <v>8313</v>
      </c>
      <c r="C387" s="129">
        <v>28</v>
      </c>
      <c r="D387" s="129">
        <v>1</v>
      </c>
      <c r="E387" s="129"/>
      <c r="F387" s="131" t="s">
        <v>1962</v>
      </c>
      <c r="G387" s="131" t="s">
        <v>1549</v>
      </c>
      <c r="H387" s="131" t="s">
        <v>3395</v>
      </c>
      <c r="I387" s="131" t="s">
        <v>1549</v>
      </c>
      <c r="J387" s="131" t="s">
        <v>8383</v>
      </c>
      <c r="K387" s="131" t="s">
        <v>24</v>
      </c>
      <c r="L387" s="131"/>
      <c r="M387" s="131"/>
      <c r="N387" s="131" t="s">
        <v>24</v>
      </c>
      <c r="O387" s="131" t="s">
        <v>8384</v>
      </c>
      <c r="P387" s="131" t="s">
        <v>49</v>
      </c>
      <c r="Q387" s="131" t="s">
        <v>8385</v>
      </c>
      <c r="R387" s="131" t="s">
        <v>24</v>
      </c>
      <c r="S387" s="129" t="s">
        <v>8313</v>
      </c>
      <c r="T387" s="129">
        <v>28</v>
      </c>
    </row>
    <row r="388" spans="2:20" x14ac:dyDescent="0.35">
      <c r="B388" s="129" t="s">
        <v>8313</v>
      </c>
      <c r="C388" s="129">
        <v>29</v>
      </c>
      <c r="D388" s="129">
        <v>1</v>
      </c>
      <c r="E388" s="129"/>
      <c r="F388" s="131" t="s">
        <v>2121</v>
      </c>
      <c r="G388" s="131" t="s">
        <v>7674</v>
      </c>
      <c r="H388" s="131" t="s">
        <v>8386</v>
      </c>
      <c r="I388" s="131" t="s">
        <v>7674</v>
      </c>
      <c r="J388" s="131" t="s">
        <v>8387</v>
      </c>
      <c r="K388" s="131" t="s">
        <v>24</v>
      </c>
      <c r="L388" s="131"/>
      <c r="M388" s="131"/>
      <c r="N388" s="131" t="s">
        <v>24</v>
      </c>
      <c r="O388" s="131" t="s">
        <v>8388</v>
      </c>
      <c r="P388" s="131" t="s">
        <v>43</v>
      </c>
      <c r="Q388" s="131" t="s">
        <v>8389</v>
      </c>
      <c r="R388" s="131" t="s">
        <v>24</v>
      </c>
      <c r="S388" s="129" t="s">
        <v>8313</v>
      </c>
      <c r="T388" s="129">
        <v>29</v>
      </c>
    </row>
    <row r="389" spans="2:20" x14ac:dyDescent="0.35">
      <c r="B389" s="129" t="s">
        <v>8313</v>
      </c>
      <c r="C389" s="129">
        <v>30</v>
      </c>
      <c r="D389" s="129">
        <v>1</v>
      </c>
      <c r="E389" s="129"/>
      <c r="F389" s="131" t="s">
        <v>8390</v>
      </c>
      <c r="G389" s="131" t="s">
        <v>8391</v>
      </c>
      <c r="H389" s="131" t="s">
        <v>24</v>
      </c>
      <c r="I389" s="131" t="s">
        <v>24</v>
      </c>
      <c r="J389" s="131" t="s">
        <v>8392</v>
      </c>
      <c r="K389" s="131" t="s">
        <v>24</v>
      </c>
      <c r="L389" s="131"/>
      <c r="M389" s="131"/>
      <c r="N389" s="131" t="s">
        <v>24</v>
      </c>
      <c r="O389" s="131" t="s">
        <v>8393</v>
      </c>
      <c r="P389" s="131" t="s">
        <v>642</v>
      </c>
      <c r="Q389" s="131" t="s">
        <v>8394</v>
      </c>
      <c r="R389" s="131" t="s">
        <v>24</v>
      </c>
      <c r="S389" s="129" t="s">
        <v>8313</v>
      </c>
      <c r="T389" s="129">
        <v>30</v>
      </c>
    </row>
    <row r="390" spans="2:20" x14ac:dyDescent="0.35">
      <c r="B390" s="129" t="s">
        <v>8313</v>
      </c>
      <c r="C390" s="129">
        <v>31</v>
      </c>
      <c r="D390" s="129"/>
      <c r="E390" s="129"/>
      <c r="F390" s="131" t="s">
        <v>8395</v>
      </c>
      <c r="G390" s="131" t="s">
        <v>8396</v>
      </c>
      <c r="H390" s="131" t="s">
        <v>8397</v>
      </c>
      <c r="I390" s="131" t="s">
        <v>8396</v>
      </c>
      <c r="J390" s="131" t="s">
        <v>8398</v>
      </c>
      <c r="K390" s="131" t="s">
        <v>24</v>
      </c>
      <c r="L390" s="131"/>
      <c r="M390" s="131"/>
      <c r="N390" s="131" t="s">
        <v>24</v>
      </c>
      <c r="O390" s="131" t="s">
        <v>2733</v>
      </c>
      <c r="P390" s="131" t="s">
        <v>43</v>
      </c>
      <c r="Q390" s="131" t="s">
        <v>2734</v>
      </c>
      <c r="R390" s="131" t="s">
        <v>24</v>
      </c>
      <c r="S390" s="129" t="s">
        <v>8313</v>
      </c>
      <c r="T390" s="129">
        <v>31</v>
      </c>
    </row>
    <row r="391" spans="2:20" x14ac:dyDescent="0.35">
      <c r="B391" s="129" t="s">
        <v>8313</v>
      </c>
      <c r="C391" s="129">
        <v>32</v>
      </c>
      <c r="D391" s="129">
        <v>1</v>
      </c>
      <c r="E391" s="129"/>
      <c r="F391" s="131" t="s">
        <v>214</v>
      </c>
      <c r="G391" s="131" t="s">
        <v>8399</v>
      </c>
      <c r="H391" s="131" t="s">
        <v>258</v>
      </c>
      <c r="I391" s="131" t="s">
        <v>8399</v>
      </c>
      <c r="J391" s="131" t="s">
        <v>8400</v>
      </c>
      <c r="K391" s="131" t="s">
        <v>24</v>
      </c>
      <c r="L391" s="131"/>
      <c r="M391" s="131"/>
      <c r="N391" s="131" t="s">
        <v>24</v>
      </c>
      <c r="O391" s="131" t="s">
        <v>8401</v>
      </c>
      <c r="P391" s="131" t="s">
        <v>49</v>
      </c>
      <c r="Q391" s="131" t="s">
        <v>7974</v>
      </c>
      <c r="R391" s="131" t="s">
        <v>29</v>
      </c>
      <c r="S391" s="129" t="s">
        <v>8313</v>
      </c>
      <c r="T391" s="129">
        <v>32</v>
      </c>
    </row>
    <row r="392" spans="2:20" x14ac:dyDescent="0.35">
      <c r="B392" s="129" t="s">
        <v>8313</v>
      </c>
      <c r="C392" s="129">
        <v>33</v>
      </c>
      <c r="D392" s="129">
        <v>1</v>
      </c>
      <c r="E392" s="129"/>
      <c r="F392" s="131" t="s">
        <v>208</v>
      </c>
      <c r="G392" s="131" t="s">
        <v>8402</v>
      </c>
      <c r="H392" s="131" t="s">
        <v>8403</v>
      </c>
      <c r="I392" s="131" t="s">
        <v>8402</v>
      </c>
      <c r="J392" s="131" t="s">
        <v>8404</v>
      </c>
      <c r="K392" s="131" t="s">
        <v>24</v>
      </c>
      <c r="L392" s="131"/>
      <c r="M392" s="131"/>
      <c r="N392" s="131" t="s">
        <v>24</v>
      </c>
      <c r="O392" s="131" t="s">
        <v>106</v>
      </c>
      <c r="P392" s="131" t="s">
        <v>43</v>
      </c>
      <c r="Q392" s="131" t="s">
        <v>1043</v>
      </c>
      <c r="R392" s="131" t="s">
        <v>29</v>
      </c>
      <c r="S392" s="129" t="s">
        <v>8313</v>
      </c>
      <c r="T392" s="129">
        <v>33</v>
      </c>
    </row>
    <row r="393" spans="2:20" x14ac:dyDescent="0.35">
      <c r="B393" s="129" t="s">
        <v>8313</v>
      </c>
      <c r="C393" s="129">
        <v>34</v>
      </c>
      <c r="D393" s="129">
        <v>1</v>
      </c>
      <c r="E393" s="129"/>
      <c r="F393" s="131" t="s">
        <v>7808</v>
      </c>
      <c r="G393" s="131" t="s">
        <v>1035</v>
      </c>
      <c r="H393" s="131" t="s">
        <v>24</v>
      </c>
      <c r="I393" s="131" t="s">
        <v>24</v>
      </c>
      <c r="J393" s="131" t="s">
        <v>8405</v>
      </c>
      <c r="K393" s="131" t="s">
        <v>24</v>
      </c>
      <c r="L393" s="131"/>
      <c r="M393" s="131"/>
      <c r="N393" s="131" t="s">
        <v>24</v>
      </c>
      <c r="O393" s="131" t="s">
        <v>8406</v>
      </c>
      <c r="P393" s="131" t="s">
        <v>49</v>
      </c>
      <c r="Q393" s="131" t="s">
        <v>8407</v>
      </c>
      <c r="R393" s="131" t="s">
        <v>24</v>
      </c>
      <c r="S393" s="129" t="s">
        <v>8313</v>
      </c>
      <c r="T393" s="129">
        <v>34</v>
      </c>
    </row>
    <row r="394" spans="2:20" x14ac:dyDescent="0.35">
      <c r="B394" s="129" t="s">
        <v>8313</v>
      </c>
      <c r="C394" s="129">
        <v>35</v>
      </c>
      <c r="D394" s="129">
        <v>1</v>
      </c>
      <c r="E394" s="129"/>
      <c r="F394" s="131" t="s">
        <v>1647</v>
      </c>
      <c r="G394" s="131" t="s">
        <v>1648</v>
      </c>
      <c r="H394" s="131" t="s">
        <v>1649</v>
      </c>
      <c r="I394" s="131" t="s">
        <v>1648</v>
      </c>
      <c r="J394" s="131" t="s">
        <v>8408</v>
      </c>
      <c r="K394" s="131" t="s">
        <v>24</v>
      </c>
      <c r="L394" s="131"/>
      <c r="M394" s="131"/>
      <c r="N394" s="131" t="s">
        <v>24</v>
      </c>
      <c r="O394" s="131" t="s">
        <v>138</v>
      </c>
      <c r="P394" s="131" t="s">
        <v>43</v>
      </c>
      <c r="Q394" s="131" t="s">
        <v>139</v>
      </c>
      <c r="R394" s="131" t="s">
        <v>29</v>
      </c>
      <c r="S394" s="129" t="s">
        <v>8313</v>
      </c>
      <c r="T394" s="129">
        <v>35</v>
      </c>
    </row>
    <row r="395" spans="2:20" x14ac:dyDescent="0.35">
      <c r="B395" s="129" t="s">
        <v>8313</v>
      </c>
      <c r="C395" s="129">
        <v>36</v>
      </c>
      <c r="D395" s="129">
        <v>1</v>
      </c>
      <c r="E395" s="129"/>
      <c r="F395" s="131" t="s">
        <v>1731</v>
      </c>
      <c r="G395" s="131" t="s">
        <v>8409</v>
      </c>
      <c r="H395" s="131" t="s">
        <v>24</v>
      </c>
      <c r="I395" s="131" t="s">
        <v>8410</v>
      </c>
      <c r="J395" s="131" t="s">
        <v>8411</v>
      </c>
      <c r="K395" s="131" t="s">
        <v>24</v>
      </c>
      <c r="L395" s="131"/>
      <c r="M395" s="131"/>
      <c r="N395" s="131" t="s">
        <v>24</v>
      </c>
      <c r="O395" s="131" t="s">
        <v>8412</v>
      </c>
      <c r="P395" s="131" t="s">
        <v>113</v>
      </c>
      <c r="Q395" s="131" t="s">
        <v>8413</v>
      </c>
      <c r="R395" s="131" t="s">
        <v>24</v>
      </c>
      <c r="S395" s="129" t="s">
        <v>8313</v>
      </c>
      <c r="T395" s="129">
        <v>36</v>
      </c>
    </row>
    <row r="396" spans="2:20" x14ac:dyDescent="0.35">
      <c r="B396" s="129" t="s">
        <v>8313</v>
      </c>
      <c r="C396" s="129">
        <v>37</v>
      </c>
      <c r="D396" s="129">
        <v>1</v>
      </c>
      <c r="E396" s="129"/>
      <c r="F396" s="131" t="s">
        <v>8414</v>
      </c>
      <c r="G396" s="131" t="s">
        <v>5423</v>
      </c>
      <c r="H396" s="131" t="s">
        <v>8415</v>
      </c>
      <c r="I396" s="131" t="s">
        <v>5423</v>
      </c>
      <c r="J396" s="131" t="s">
        <v>8416</v>
      </c>
      <c r="K396" s="131" t="s">
        <v>24</v>
      </c>
      <c r="L396" s="131"/>
      <c r="M396" s="131"/>
      <c r="N396" s="131" t="s">
        <v>24</v>
      </c>
      <c r="O396" s="131" t="s">
        <v>162</v>
      </c>
      <c r="P396" s="131" t="s">
        <v>43</v>
      </c>
      <c r="Q396" s="131" t="s">
        <v>8417</v>
      </c>
      <c r="R396" s="131" t="s">
        <v>24</v>
      </c>
      <c r="S396" s="129" t="s">
        <v>8313</v>
      </c>
      <c r="T396" s="129">
        <v>37</v>
      </c>
    </row>
    <row r="397" spans="2:20" x14ac:dyDescent="0.35">
      <c r="B397" s="129" t="s">
        <v>8313</v>
      </c>
      <c r="C397" s="129">
        <v>38</v>
      </c>
      <c r="D397" s="129">
        <v>1</v>
      </c>
      <c r="E397" s="129"/>
      <c r="F397" s="131" t="s">
        <v>2299</v>
      </c>
      <c r="G397" s="131" t="s">
        <v>8418</v>
      </c>
      <c r="H397" s="131" t="s">
        <v>8419</v>
      </c>
      <c r="I397" s="131" t="s">
        <v>8418</v>
      </c>
      <c r="J397" s="131" t="s">
        <v>8420</v>
      </c>
      <c r="K397" s="131" t="s">
        <v>24</v>
      </c>
      <c r="L397" s="131"/>
      <c r="M397" s="131"/>
      <c r="N397" s="131" t="s">
        <v>24</v>
      </c>
      <c r="O397" s="131" t="s">
        <v>106</v>
      </c>
      <c r="P397" s="131" t="s">
        <v>43</v>
      </c>
      <c r="Q397" s="131" t="s">
        <v>8421</v>
      </c>
      <c r="R397" s="131" t="s">
        <v>24</v>
      </c>
      <c r="S397" s="129" t="s">
        <v>8313</v>
      </c>
      <c r="T397" s="129">
        <v>38</v>
      </c>
    </row>
    <row r="398" spans="2:20" x14ac:dyDescent="0.35">
      <c r="B398" s="129" t="s">
        <v>8313</v>
      </c>
      <c r="C398" s="129">
        <v>39</v>
      </c>
      <c r="D398" s="129">
        <v>1</v>
      </c>
      <c r="E398" s="129"/>
      <c r="F398" s="131" t="s">
        <v>1171</v>
      </c>
      <c r="G398" s="131" t="s">
        <v>8422</v>
      </c>
      <c r="H398" s="131" t="s">
        <v>1339</v>
      </c>
      <c r="I398" s="131" t="s">
        <v>8422</v>
      </c>
      <c r="J398" s="131" t="s">
        <v>8423</v>
      </c>
      <c r="K398" s="131" t="s">
        <v>24</v>
      </c>
      <c r="L398" s="131"/>
      <c r="M398" s="131"/>
      <c r="N398" s="131" t="s">
        <v>24</v>
      </c>
      <c r="O398" s="131" t="s">
        <v>2191</v>
      </c>
      <c r="P398" s="131" t="s">
        <v>43</v>
      </c>
      <c r="Q398" s="131" t="s">
        <v>2558</v>
      </c>
      <c r="R398" s="131" t="s">
        <v>24</v>
      </c>
      <c r="S398" s="129" t="s">
        <v>8313</v>
      </c>
      <c r="T398" s="129">
        <v>39</v>
      </c>
    </row>
    <row r="399" spans="2:20" x14ac:dyDescent="0.35">
      <c r="B399" s="129" t="s">
        <v>8313</v>
      </c>
      <c r="C399" s="129">
        <v>40</v>
      </c>
      <c r="D399" s="129">
        <v>1</v>
      </c>
      <c r="E399" s="129"/>
      <c r="F399" s="131" t="s">
        <v>8424</v>
      </c>
      <c r="G399" s="131" t="s">
        <v>8425</v>
      </c>
      <c r="H399" s="131" t="s">
        <v>24</v>
      </c>
      <c r="I399" s="131" t="s">
        <v>24</v>
      </c>
      <c r="J399" s="131" t="s">
        <v>8426</v>
      </c>
      <c r="K399" s="131" t="s">
        <v>24</v>
      </c>
      <c r="L399" s="131"/>
      <c r="M399" s="131"/>
      <c r="N399" s="131" t="s">
        <v>24</v>
      </c>
      <c r="O399" s="131" t="s">
        <v>914</v>
      </c>
      <c r="P399" s="131" t="s">
        <v>43</v>
      </c>
      <c r="Q399" s="131" t="s">
        <v>6679</v>
      </c>
      <c r="R399" s="131" t="s">
        <v>29</v>
      </c>
      <c r="S399" s="129" t="s">
        <v>8313</v>
      </c>
      <c r="T399" s="129">
        <v>40</v>
      </c>
    </row>
    <row r="400" spans="2:20" x14ac:dyDescent="0.35">
      <c r="B400" s="129" t="s">
        <v>8313</v>
      </c>
      <c r="C400" s="129">
        <v>41</v>
      </c>
      <c r="D400" s="129">
        <v>1</v>
      </c>
      <c r="E400" s="129"/>
      <c r="F400" s="131" t="s">
        <v>1772</v>
      </c>
      <c r="G400" s="131" t="s">
        <v>8427</v>
      </c>
      <c r="H400" s="131" t="s">
        <v>8428</v>
      </c>
      <c r="I400" s="131" t="s">
        <v>6626</v>
      </c>
      <c r="J400" s="131" t="s">
        <v>8429</v>
      </c>
      <c r="K400" s="131" t="s">
        <v>24</v>
      </c>
      <c r="L400" s="131"/>
      <c r="M400" s="131"/>
      <c r="N400" s="131" t="s">
        <v>24</v>
      </c>
      <c r="O400" s="131" t="s">
        <v>106</v>
      </c>
      <c r="P400" s="131" t="s">
        <v>43</v>
      </c>
      <c r="Q400" s="131" t="s">
        <v>415</v>
      </c>
      <c r="R400" s="131" t="s">
        <v>29</v>
      </c>
      <c r="S400" s="129" t="s">
        <v>8313</v>
      </c>
      <c r="T400" s="129">
        <v>41</v>
      </c>
    </row>
    <row r="401" spans="2:20" x14ac:dyDescent="0.35">
      <c r="B401" s="129" t="s">
        <v>8313</v>
      </c>
      <c r="C401" s="129">
        <v>42</v>
      </c>
      <c r="D401" s="129"/>
      <c r="E401" s="129">
        <v>1</v>
      </c>
      <c r="F401" s="131" t="s">
        <v>1072</v>
      </c>
      <c r="G401" s="131" t="s">
        <v>8354</v>
      </c>
      <c r="H401" s="131" t="s">
        <v>2045</v>
      </c>
      <c r="I401" s="131" t="s">
        <v>8354</v>
      </c>
      <c r="J401" s="131" t="s">
        <v>8355</v>
      </c>
      <c r="K401" s="131" t="s">
        <v>24</v>
      </c>
      <c r="L401" s="131"/>
      <c r="M401" s="131"/>
      <c r="N401" s="131" t="s">
        <v>24</v>
      </c>
      <c r="O401" s="131" t="s">
        <v>8356</v>
      </c>
      <c r="P401" s="131" t="s">
        <v>809</v>
      </c>
      <c r="Q401" s="131" t="s">
        <v>8357</v>
      </c>
      <c r="R401" s="131" t="s">
        <v>29</v>
      </c>
      <c r="S401" s="129" t="s">
        <v>8313</v>
      </c>
      <c r="T401" s="129">
        <v>42</v>
      </c>
    </row>
    <row r="402" spans="2:20" x14ac:dyDescent="0.35">
      <c r="B402" s="129" t="s">
        <v>8313</v>
      </c>
      <c r="C402" s="129">
        <v>43</v>
      </c>
      <c r="D402" s="129"/>
      <c r="E402" s="129"/>
      <c r="F402" s="131" t="s">
        <v>8430</v>
      </c>
      <c r="G402" s="131" t="s">
        <v>8431</v>
      </c>
      <c r="H402" s="131" t="s">
        <v>8432</v>
      </c>
      <c r="I402" s="131" t="s">
        <v>8431</v>
      </c>
      <c r="J402" s="131" t="s">
        <v>8433</v>
      </c>
      <c r="K402" s="131" t="s">
        <v>24</v>
      </c>
      <c r="L402" s="131"/>
      <c r="M402" s="131"/>
      <c r="N402" s="131" t="s">
        <v>24</v>
      </c>
      <c r="O402" s="131" t="s">
        <v>1563</v>
      </c>
      <c r="P402" s="131" t="s">
        <v>78</v>
      </c>
      <c r="Q402" s="131" t="s">
        <v>8434</v>
      </c>
      <c r="R402" s="131" t="s">
        <v>24</v>
      </c>
      <c r="S402" s="129" t="s">
        <v>8313</v>
      </c>
      <c r="T402" s="129">
        <v>43</v>
      </c>
    </row>
    <row r="403" spans="2:20" x14ac:dyDescent="0.35">
      <c r="B403" s="129" t="s">
        <v>8313</v>
      </c>
      <c r="C403" s="129">
        <v>44</v>
      </c>
      <c r="D403" s="129"/>
      <c r="E403" s="129"/>
      <c r="F403" s="131" t="s">
        <v>8435</v>
      </c>
      <c r="G403" s="131" t="s">
        <v>8436</v>
      </c>
      <c r="H403" s="131" t="s">
        <v>8437</v>
      </c>
      <c r="I403" s="131" t="s">
        <v>8436</v>
      </c>
      <c r="J403" s="131" t="s">
        <v>8438</v>
      </c>
      <c r="K403" s="131" t="s">
        <v>8439</v>
      </c>
      <c r="L403" s="131"/>
      <c r="M403" s="131"/>
      <c r="N403" s="131" t="s">
        <v>24</v>
      </c>
      <c r="O403" s="131" t="s">
        <v>667</v>
      </c>
      <c r="P403" s="131" t="s">
        <v>67</v>
      </c>
      <c r="Q403" s="131" t="s">
        <v>8440</v>
      </c>
      <c r="R403" s="131" t="s">
        <v>24</v>
      </c>
      <c r="S403" s="129" t="s">
        <v>8313</v>
      </c>
      <c r="T403" s="129">
        <v>44</v>
      </c>
    </row>
    <row r="404" spans="2:20" x14ac:dyDescent="0.35">
      <c r="B404" s="129" t="s">
        <v>8313</v>
      </c>
      <c r="C404" s="129">
        <v>45</v>
      </c>
      <c r="D404" s="129">
        <v>1</v>
      </c>
      <c r="E404" s="129"/>
      <c r="F404" s="131" t="s">
        <v>8441</v>
      </c>
      <c r="G404" s="131" t="s">
        <v>8442</v>
      </c>
      <c r="H404" s="131" t="s">
        <v>8443</v>
      </c>
      <c r="I404" s="131" t="s">
        <v>8442</v>
      </c>
      <c r="J404" s="131" t="s">
        <v>8444</v>
      </c>
      <c r="K404" s="131" t="s">
        <v>24</v>
      </c>
      <c r="L404" s="131"/>
      <c r="M404" s="131"/>
      <c r="N404" s="131" t="s">
        <v>24</v>
      </c>
      <c r="O404" s="131" t="s">
        <v>604</v>
      </c>
      <c r="P404" s="131" t="s">
        <v>43</v>
      </c>
      <c r="Q404" s="131" t="s">
        <v>605</v>
      </c>
      <c r="R404" s="131" t="s">
        <v>24</v>
      </c>
      <c r="S404" s="129" t="s">
        <v>8313</v>
      </c>
      <c r="T404" s="129">
        <v>45</v>
      </c>
    </row>
    <row r="405" spans="2:20" x14ac:dyDescent="0.35">
      <c r="B405" s="129" t="s">
        <v>8313</v>
      </c>
      <c r="C405" s="129">
        <v>46</v>
      </c>
      <c r="D405" s="129">
        <v>1</v>
      </c>
      <c r="E405" s="129"/>
      <c r="F405" s="131" t="s">
        <v>6040</v>
      </c>
      <c r="G405" s="131" t="s">
        <v>6041</v>
      </c>
      <c r="H405" s="131" t="s">
        <v>24</v>
      </c>
      <c r="I405" s="131" t="s">
        <v>24</v>
      </c>
      <c r="J405" s="131" t="s">
        <v>6042</v>
      </c>
      <c r="K405" s="131" t="s">
        <v>24</v>
      </c>
      <c r="L405" s="131"/>
      <c r="M405" s="131"/>
      <c r="N405" s="131" t="s">
        <v>24</v>
      </c>
      <c r="O405" s="131" t="s">
        <v>5434</v>
      </c>
      <c r="P405" s="131" t="s">
        <v>49</v>
      </c>
      <c r="Q405" s="131" t="s">
        <v>6043</v>
      </c>
      <c r="R405" s="131" t="s">
        <v>24</v>
      </c>
      <c r="S405" s="129" t="s">
        <v>8313</v>
      </c>
      <c r="T405" s="129">
        <v>46</v>
      </c>
    </row>
    <row r="406" spans="2:20" x14ac:dyDescent="0.35">
      <c r="B406" s="129" t="s">
        <v>8313</v>
      </c>
      <c r="C406" s="129">
        <v>47</v>
      </c>
      <c r="D406" s="129">
        <v>1</v>
      </c>
      <c r="E406" s="129"/>
      <c r="F406" s="131" t="s">
        <v>1918</v>
      </c>
      <c r="G406" s="131" t="s">
        <v>8445</v>
      </c>
      <c r="H406" s="131" t="s">
        <v>8446</v>
      </c>
      <c r="I406" s="131" t="s">
        <v>8445</v>
      </c>
      <c r="J406" s="131" t="s">
        <v>8447</v>
      </c>
      <c r="K406" s="131" t="s">
        <v>24</v>
      </c>
      <c r="L406" s="131"/>
      <c r="M406" s="131"/>
      <c r="N406" s="131" t="s">
        <v>24</v>
      </c>
      <c r="O406" s="131" t="s">
        <v>4988</v>
      </c>
      <c r="P406" s="131" t="s">
        <v>78</v>
      </c>
      <c r="Q406" s="131" t="s">
        <v>8448</v>
      </c>
      <c r="R406" s="131" t="s">
        <v>29</v>
      </c>
      <c r="S406" s="129" t="s">
        <v>8313</v>
      </c>
      <c r="T406" s="129">
        <v>47</v>
      </c>
    </row>
    <row r="407" spans="2:20" x14ac:dyDescent="0.35">
      <c r="B407" s="129" t="s">
        <v>8313</v>
      </c>
      <c r="C407" s="129">
        <v>48</v>
      </c>
      <c r="D407" s="129"/>
      <c r="E407" s="129"/>
      <c r="F407" s="131" t="s">
        <v>8449</v>
      </c>
      <c r="G407" s="131" t="s">
        <v>8450</v>
      </c>
      <c r="H407" s="131" t="s">
        <v>24</v>
      </c>
      <c r="I407" s="131" t="s">
        <v>24</v>
      </c>
      <c r="J407" s="131" t="s">
        <v>8451</v>
      </c>
      <c r="K407" s="131" t="s">
        <v>24</v>
      </c>
      <c r="L407" s="131"/>
      <c r="M407" s="131"/>
      <c r="N407" s="131" t="s">
        <v>24</v>
      </c>
      <c r="O407" s="131" t="s">
        <v>4117</v>
      </c>
      <c r="P407" s="131" t="s">
        <v>113</v>
      </c>
      <c r="Q407" s="131" t="s">
        <v>4996</v>
      </c>
      <c r="R407" s="131" t="s">
        <v>29</v>
      </c>
      <c r="S407" s="129" t="s">
        <v>8313</v>
      </c>
      <c r="T407" s="129">
        <v>48</v>
      </c>
    </row>
    <row r="408" spans="2:20" x14ac:dyDescent="0.35">
      <c r="B408" s="129">
        <v>409</v>
      </c>
      <c r="C408" s="129">
        <v>49</v>
      </c>
      <c r="D408" s="129">
        <v>1</v>
      </c>
      <c r="E408" s="129"/>
      <c r="F408" s="131" t="s">
        <v>20</v>
      </c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29"/>
      <c r="T408" s="129"/>
    </row>
    <row r="409" spans="2:20" x14ac:dyDescent="0.35">
      <c r="B409" s="129">
        <v>409</v>
      </c>
      <c r="C409" s="129">
        <v>50</v>
      </c>
      <c r="D409" s="129">
        <v>1</v>
      </c>
      <c r="E409" s="129"/>
      <c r="F409" s="131" t="s">
        <v>20</v>
      </c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29"/>
      <c r="T409" s="129"/>
    </row>
    <row r="410" spans="2:20" x14ac:dyDescent="0.35">
      <c r="B410" s="129" t="s">
        <v>8313</v>
      </c>
      <c r="C410" s="129">
        <v>51</v>
      </c>
      <c r="D410" s="129">
        <v>1</v>
      </c>
      <c r="E410" s="129"/>
      <c r="F410" s="131" t="s">
        <v>8452</v>
      </c>
      <c r="G410" s="131" t="s">
        <v>609</v>
      </c>
      <c r="H410" s="131" t="s">
        <v>8453</v>
      </c>
      <c r="I410" s="131" t="s">
        <v>609</v>
      </c>
      <c r="J410" s="131" t="s">
        <v>8454</v>
      </c>
      <c r="K410" s="131" t="s">
        <v>24</v>
      </c>
      <c r="L410" s="131"/>
      <c r="M410" s="131"/>
      <c r="N410" s="131" t="s">
        <v>24</v>
      </c>
      <c r="O410" s="131" t="s">
        <v>1557</v>
      </c>
      <c r="P410" s="131" t="s">
        <v>43</v>
      </c>
      <c r="Q410" s="131" t="s">
        <v>8455</v>
      </c>
      <c r="R410" s="131" t="s">
        <v>24</v>
      </c>
      <c r="S410" s="129" t="s">
        <v>8313</v>
      </c>
      <c r="T410" s="129">
        <v>51</v>
      </c>
    </row>
    <row r="411" spans="2:20" x14ac:dyDescent="0.35">
      <c r="B411" s="129" t="s">
        <v>8313</v>
      </c>
      <c r="C411" s="129">
        <v>52</v>
      </c>
      <c r="D411" s="129">
        <v>1</v>
      </c>
      <c r="E411" s="129"/>
      <c r="F411" s="131" t="s">
        <v>1089</v>
      </c>
      <c r="G411" s="131" t="s">
        <v>2237</v>
      </c>
      <c r="H411" s="131" t="s">
        <v>8456</v>
      </c>
      <c r="I411" s="131" t="s">
        <v>2237</v>
      </c>
      <c r="J411" s="131" t="s">
        <v>8457</v>
      </c>
      <c r="K411" s="131" t="s">
        <v>24</v>
      </c>
      <c r="L411" s="131"/>
      <c r="M411" s="131"/>
      <c r="N411" s="131" t="s">
        <v>24</v>
      </c>
      <c r="O411" s="131" t="s">
        <v>8458</v>
      </c>
      <c r="P411" s="131" t="s">
        <v>67</v>
      </c>
      <c r="Q411" s="131" t="s">
        <v>8459</v>
      </c>
      <c r="R411" s="131" t="s">
        <v>29</v>
      </c>
      <c r="S411" s="129" t="s">
        <v>8313</v>
      </c>
      <c r="T411" s="129">
        <v>52</v>
      </c>
    </row>
    <row r="412" spans="2:20" x14ac:dyDescent="0.35">
      <c r="B412" s="129" t="s">
        <v>8460</v>
      </c>
      <c r="C412" s="129">
        <v>1</v>
      </c>
      <c r="D412" s="129"/>
      <c r="E412" s="129"/>
      <c r="F412" s="131" t="s">
        <v>8461</v>
      </c>
      <c r="G412" s="131" t="s">
        <v>1950</v>
      </c>
      <c r="H412" s="131" t="s">
        <v>24</v>
      </c>
      <c r="I412" s="131" t="s">
        <v>24</v>
      </c>
      <c r="J412" s="131" t="s">
        <v>8462</v>
      </c>
      <c r="K412" s="131" t="s">
        <v>24</v>
      </c>
      <c r="L412" s="131"/>
      <c r="M412" s="131"/>
      <c r="N412" s="131" t="s">
        <v>24</v>
      </c>
      <c r="O412" s="131" t="s">
        <v>8463</v>
      </c>
      <c r="P412" s="131" t="s">
        <v>2986</v>
      </c>
      <c r="Q412" s="131" t="s">
        <v>8464</v>
      </c>
      <c r="R412" s="131" t="s">
        <v>29</v>
      </c>
      <c r="S412" s="129" t="s">
        <v>8460</v>
      </c>
      <c r="T412" s="129">
        <v>1</v>
      </c>
    </row>
    <row r="413" spans="2:20" x14ac:dyDescent="0.35">
      <c r="B413" s="129">
        <v>410</v>
      </c>
      <c r="C413" s="129">
        <v>2</v>
      </c>
      <c r="D413" s="129">
        <v>1</v>
      </c>
      <c r="E413" s="129"/>
      <c r="F413" s="131" t="s">
        <v>20</v>
      </c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29"/>
      <c r="T413" s="129"/>
    </row>
    <row r="414" spans="2:20" x14ac:dyDescent="0.35">
      <c r="B414" s="129">
        <v>410</v>
      </c>
      <c r="C414" s="129">
        <v>3</v>
      </c>
      <c r="D414" s="129">
        <v>1</v>
      </c>
      <c r="E414" s="129"/>
      <c r="F414" s="131" t="s">
        <v>20</v>
      </c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29"/>
      <c r="T414" s="129"/>
    </row>
    <row r="415" spans="2:20" x14ac:dyDescent="0.35">
      <c r="B415" s="129" t="s">
        <v>8460</v>
      </c>
      <c r="C415" s="129">
        <v>4</v>
      </c>
      <c r="D415" s="129"/>
      <c r="E415" s="129"/>
      <c r="F415" s="131" t="s">
        <v>8465</v>
      </c>
      <c r="G415" s="131" t="s">
        <v>4990</v>
      </c>
      <c r="H415" s="131" t="s">
        <v>8466</v>
      </c>
      <c r="I415" s="131" t="s">
        <v>4990</v>
      </c>
      <c r="J415" s="131" t="s">
        <v>8467</v>
      </c>
      <c r="K415" s="131" t="s">
        <v>24</v>
      </c>
      <c r="L415" s="131"/>
      <c r="M415" s="131"/>
      <c r="N415" s="131" t="s">
        <v>24</v>
      </c>
      <c r="O415" s="131" t="s">
        <v>189</v>
      </c>
      <c r="P415" s="131" t="s">
        <v>43</v>
      </c>
      <c r="Q415" s="131" t="s">
        <v>979</v>
      </c>
      <c r="R415" s="131" t="s">
        <v>24</v>
      </c>
      <c r="S415" s="129" t="s">
        <v>8460</v>
      </c>
      <c r="T415" s="129">
        <v>4</v>
      </c>
    </row>
    <row r="416" spans="2:20" x14ac:dyDescent="0.35">
      <c r="B416" s="129" t="s">
        <v>8460</v>
      </c>
      <c r="C416" s="129">
        <v>5</v>
      </c>
      <c r="D416" s="129"/>
      <c r="E416" s="129"/>
      <c r="F416" s="131" t="s">
        <v>2744</v>
      </c>
      <c r="G416" s="131" t="s">
        <v>176</v>
      </c>
      <c r="H416" s="131" t="s">
        <v>24</v>
      </c>
      <c r="I416" s="131" t="s">
        <v>24</v>
      </c>
      <c r="J416" s="131" t="s">
        <v>8468</v>
      </c>
      <c r="K416" s="131" t="s">
        <v>24</v>
      </c>
      <c r="L416" s="131"/>
      <c r="M416" s="131"/>
      <c r="N416" s="131" t="s">
        <v>24</v>
      </c>
      <c r="O416" s="131" t="s">
        <v>901</v>
      </c>
      <c r="P416" s="131" t="s">
        <v>43</v>
      </c>
      <c r="Q416" s="131" t="s">
        <v>902</v>
      </c>
      <c r="R416" s="131" t="s">
        <v>24</v>
      </c>
      <c r="S416" s="129" t="s">
        <v>8460</v>
      </c>
      <c r="T416" s="129">
        <v>5</v>
      </c>
    </row>
    <row r="417" spans="2:20" x14ac:dyDescent="0.35">
      <c r="B417" s="129" t="s">
        <v>8460</v>
      </c>
      <c r="C417" s="129">
        <v>6</v>
      </c>
      <c r="D417" s="129"/>
      <c r="E417" s="129"/>
      <c r="F417" s="131" t="s">
        <v>8469</v>
      </c>
      <c r="G417" s="131" t="s">
        <v>8470</v>
      </c>
      <c r="H417" s="131" t="s">
        <v>773</v>
      </c>
      <c r="I417" s="131" t="s">
        <v>8470</v>
      </c>
      <c r="J417" s="131" t="s">
        <v>8471</v>
      </c>
      <c r="K417" s="131" t="s">
        <v>24</v>
      </c>
      <c r="L417" s="131"/>
      <c r="M417" s="131"/>
      <c r="N417" s="131" t="s">
        <v>24</v>
      </c>
      <c r="O417" s="131" t="s">
        <v>8472</v>
      </c>
      <c r="P417" s="131" t="s">
        <v>200</v>
      </c>
      <c r="Q417" s="131" t="s">
        <v>8473</v>
      </c>
      <c r="R417" s="131" t="s">
        <v>24</v>
      </c>
      <c r="S417" s="129" t="s">
        <v>8460</v>
      </c>
      <c r="T417" s="129">
        <v>6</v>
      </c>
    </row>
    <row r="418" spans="2:20" x14ac:dyDescent="0.35">
      <c r="B418" s="129" t="s">
        <v>8460</v>
      </c>
      <c r="C418" s="129">
        <v>8</v>
      </c>
      <c r="D418" s="129">
        <v>1</v>
      </c>
      <c r="E418" s="129"/>
      <c r="F418" s="131" t="s">
        <v>7886</v>
      </c>
      <c r="G418" s="131" t="s">
        <v>2676</v>
      </c>
      <c r="H418" s="131" t="s">
        <v>210</v>
      </c>
      <c r="I418" s="131" t="s">
        <v>2676</v>
      </c>
      <c r="J418" s="131" t="s">
        <v>8474</v>
      </c>
      <c r="K418" s="131" t="s">
        <v>24</v>
      </c>
      <c r="L418" s="131"/>
      <c r="M418" s="131"/>
      <c r="N418" s="131" t="s">
        <v>24</v>
      </c>
      <c r="O418" s="131" t="s">
        <v>1488</v>
      </c>
      <c r="P418" s="131" t="s">
        <v>67</v>
      </c>
      <c r="Q418" s="131" t="s">
        <v>8475</v>
      </c>
      <c r="R418" s="131" t="s">
        <v>29</v>
      </c>
      <c r="S418" s="129" t="s">
        <v>8460</v>
      </c>
      <c r="T418" s="129">
        <v>8</v>
      </c>
    </row>
    <row r="419" spans="2:20" x14ac:dyDescent="0.35">
      <c r="B419" s="129" t="s">
        <v>8460</v>
      </c>
      <c r="C419" s="129">
        <v>9</v>
      </c>
      <c r="D419" s="129">
        <v>1</v>
      </c>
      <c r="E419" s="129"/>
      <c r="F419" s="131" t="s">
        <v>3290</v>
      </c>
      <c r="G419" s="131" t="s">
        <v>3953</v>
      </c>
      <c r="H419" s="131" t="s">
        <v>24</v>
      </c>
      <c r="I419" s="131" t="s">
        <v>24</v>
      </c>
      <c r="J419" s="131" t="s">
        <v>8476</v>
      </c>
      <c r="K419" s="131" t="s">
        <v>24</v>
      </c>
      <c r="L419" s="131"/>
      <c r="M419" s="131"/>
      <c r="N419" s="131" t="s">
        <v>24</v>
      </c>
      <c r="O419" s="131" t="s">
        <v>106</v>
      </c>
      <c r="P419" s="131" t="s">
        <v>43</v>
      </c>
      <c r="Q419" s="131" t="s">
        <v>57</v>
      </c>
      <c r="R419" s="131" t="s">
        <v>24</v>
      </c>
      <c r="S419" s="129" t="s">
        <v>8460</v>
      </c>
      <c r="T419" s="129">
        <v>9</v>
      </c>
    </row>
    <row r="420" spans="2:20" x14ac:dyDescent="0.35">
      <c r="B420" s="129" t="s">
        <v>8460</v>
      </c>
      <c r="C420" s="129">
        <v>10</v>
      </c>
      <c r="D420" s="129"/>
      <c r="E420" s="129"/>
      <c r="F420" s="131" t="s">
        <v>1000</v>
      </c>
      <c r="G420" s="131" t="s">
        <v>8477</v>
      </c>
      <c r="H420" s="131" t="s">
        <v>24</v>
      </c>
      <c r="I420" s="131" t="s">
        <v>24</v>
      </c>
      <c r="J420" s="131" t="s">
        <v>8478</v>
      </c>
      <c r="K420" s="131" t="s">
        <v>24</v>
      </c>
      <c r="L420" s="131"/>
      <c r="M420" s="131"/>
      <c r="N420" s="131" t="s">
        <v>24</v>
      </c>
      <c r="O420" s="131" t="s">
        <v>8479</v>
      </c>
      <c r="P420" s="131" t="s">
        <v>1664</v>
      </c>
      <c r="Q420" s="131" t="s">
        <v>8480</v>
      </c>
      <c r="R420" s="131" t="s">
        <v>29</v>
      </c>
      <c r="S420" s="129" t="s">
        <v>8460</v>
      </c>
      <c r="T420" s="129">
        <v>10</v>
      </c>
    </row>
    <row r="421" spans="2:20" x14ac:dyDescent="0.35">
      <c r="B421" s="129" t="s">
        <v>8460</v>
      </c>
      <c r="C421" s="129">
        <v>11</v>
      </c>
      <c r="D421" s="129"/>
      <c r="E421" s="129"/>
      <c r="F421" s="131" t="s">
        <v>8481</v>
      </c>
      <c r="G421" s="131" t="s">
        <v>812</v>
      </c>
      <c r="H421" s="131" t="s">
        <v>24</v>
      </c>
      <c r="I421" s="131" t="s">
        <v>24</v>
      </c>
      <c r="J421" s="131" t="s">
        <v>8482</v>
      </c>
      <c r="K421" s="131" t="s">
        <v>24</v>
      </c>
      <c r="L421" s="131"/>
      <c r="M421" s="131"/>
      <c r="N421" s="131" t="s">
        <v>24</v>
      </c>
      <c r="O421" s="131" t="s">
        <v>279</v>
      </c>
      <c r="P421" s="131" t="s">
        <v>43</v>
      </c>
      <c r="Q421" s="131" t="s">
        <v>3051</v>
      </c>
      <c r="R421" s="131" t="s">
        <v>29</v>
      </c>
      <c r="S421" s="129" t="s">
        <v>8460</v>
      </c>
      <c r="T421" s="129">
        <v>11</v>
      </c>
    </row>
    <row r="422" spans="2:20" x14ac:dyDescent="0.35">
      <c r="B422" s="129" t="s">
        <v>8460</v>
      </c>
      <c r="C422" s="129">
        <v>12</v>
      </c>
      <c r="D422" s="129">
        <v>1</v>
      </c>
      <c r="E422" s="129"/>
      <c r="F422" s="131" t="s">
        <v>5735</v>
      </c>
      <c r="G422" s="131" t="s">
        <v>8483</v>
      </c>
      <c r="H422" s="131" t="s">
        <v>5960</v>
      </c>
      <c r="I422" s="131" t="s">
        <v>8483</v>
      </c>
      <c r="J422" s="131" t="s">
        <v>8484</v>
      </c>
      <c r="K422" s="131" t="s">
        <v>24</v>
      </c>
      <c r="L422" s="131"/>
      <c r="M422" s="131"/>
      <c r="N422" s="131" t="s">
        <v>24</v>
      </c>
      <c r="O422" s="131" t="s">
        <v>1293</v>
      </c>
      <c r="P422" s="131" t="s">
        <v>1018</v>
      </c>
      <c r="Q422" s="131" t="s">
        <v>8485</v>
      </c>
      <c r="R422" s="131" t="s">
        <v>24</v>
      </c>
      <c r="S422" s="129" t="s">
        <v>8460</v>
      </c>
      <c r="T422" s="129">
        <v>12</v>
      </c>
    </row>
    <row r="423" spans="2:20" x14ac:dyDescent="0.35">
      <c r="B423" s="129" t="s">
        <v>8460</v>
      </c>
      <c r="C423" s="129">
        <v>13</v>
      </c>
      <c r="D423" s="129">
        <v>1</v>
      </c>
      <c r="E423" s="129"/>
      <c r="F423" s="131" t="s">
        <v>1072</v>
      </c>
      <c r="G423" s="131" t="s">
        <v>141</v>
      </c>
      <c r="H423" s="131" t="s">
        <v>759</v>
      </c>
      <c r="I423" s="131" t="s">
        <v>141</v>
      </c>
      <c r="J423" s="131" t="s">
        <v>8486</v>
      </c>
      <c r="K423" s="131" t="s">
        <v>24</v>
      </c>
      <c r="L423" s="131"/>
      <c r="M423" s="131"/>
      <c r="N423" s="131" t="s">
        <v>24</v>
      </c>
      <c r="O423" s="131" t="s">
        <v>56</v>
      </c>
      <c r="P423" s="131" t="s">
        <v>43</v>
      </c>
      <c r="Q423" s="131" t="s">
        <v>2848</v>
      </c>
      <c r="R423" s="131" t="s">
        <v>24</v>
      </c>
      <c r="S423" s="129" t="s">
        <v>8460</v>
      </c>
      <c r="T423" s="129">
        <v>13</v>
      </c>
    </row>
    <row r="424" spans="2:20" x14ac:dyDescent="0.35">
      <c r="B424" s="129" t="s">
        <v>8460</v>
      </c>
      <c r="C424" s="129">
        <v>14</v>
      </c>
      <c r="D424" s="129">
        <v>1</v>
      </c>
      <c r="E424" s="129"/>
      <c r="F424" s="131" t="s">
        <v>1095</v>
      </c>
      <c r="G424" s="131" t="s">
        <v>4787</v>
      </c>
      <c r="H424" s="131" t="s">
        <v>117</v>
      </c>
      <c r="I424" s="131" t="s">
        <v>4787</v>
      </c>
      <c r="J424" s="131" t="s">
        <v>4788</v>
      </c>
      <c r="K424" s="131" t="s">
        <v>24</v>
      </c>
      <c r="L424" s="131"/>
      <c r="M424" s="131"/>
      <c r="N424" s="131" t="s">
        <v>24</v>
      </c>
      <c r="O424" s="131" t="s">
        <v>4789</v>
      </c>
      <c r="P424" s="131" t="s">
        <v>1664</v>
      </c>
      <c r="Q424" s="131" t="s">
        <v>4790</v>
      </c>
      <c r="R424" s="131" t="s">
        <v>29</v>
      </c>
      <c r="S424" s="129" t="s">
        <v>8460</v>
      </c>
      <c r="T424" s="129">
        <v>14</v>
      </c>
    </row>
    <row r="425" spans="2:20" x14ac:dyDescent="0.35">
      <c r="B425" s="129" t="s">
        <v>8460</v>
      </c>
      <c r="C425" s="129">
        <v>15</v>
      </c>
      <c r="D425" s="129">
        <v>1</v>
      </c>
      <c r="E425" s="129"/>
      <c r="F425" s="131" t="s">
        <v>427</v>
      </c>
      <c r="G425" s="131" t="s">
        <v>8487</v>
      </c>
      <c r="H425" s="131" t="s">
        <v>8488</v>
      </c>
      <c r="I425" s="131" t="s">
        <v>8487</v>
      </c>
      <c r="J425" s="131" t="s">
        <v>6362</v>
      </c>
      <c r="K425" s="131" t="s">
        <v>8489</v>
      </c>
      <c r="L425" s="131"/>
      <c r="M425" s="131"/>
      <c r="N425" s="131" t="s">
        <v>24</v>
      </c>
      <c r="O425" s="131" t="s">
        <v>8490</v>
      </c>
      <c r="P425" s="131" t="s">
        <v>43</v>
      </c>
      <c r="Q425" s="131" t="s">
        <v>838</v>
      </c>
      <c r="R425" s="131" t="s">
        <v>24</v>
      </c>
      <c r="S425" s="129" t="s">
        <v>8460</v>
      </c>
      <c r="T425" s="129">
        <v>15</v>
      </c>
    </row>
    <row r="426" spans="2:20" x14ac:dyDescent="0.35">
      <c r="B426" s="129" t="s">
        <v>8460</v>
      </c>
      <c r="C426" s="129">
        <v>16</v>
      </c>
      <c r="D426" s="129"/>
      <c r="E426" s="129"/>
      <c r="F426" s="131" t="s">
        <v>7921</v>
      </c>
      <c r="G426" s="131" t="s">
        <v>8491</v>
      </c>
      <c r="H426" s="131" t="s">
        <v>814</v>
      </c>
      <c r="I426" s="131" t="s">
        <v>814</v>
      </c>
      <c r="J426" s="131" t="s">
        <v>8492</v>
      </c>
      <c r="K426" s="131" t="s">
        <v>24</v>
      </c>
      <c r="L426" s="131"/>
      <c r="M426" s="131"/>
      <c r="N426" s="131" t="s">
        <v>24</v>
      </c>
      <c r="O426" s="131" t="s">
        <v>8493</v>
      </c>
      <c r="P426" s="131" t="s">
        <v>36</v>
      </c>
      <c r="Q426" s="131" t="s">
        <v>8494</v>
      </c>
      <c r="R426" s="131" t="s">
        <v>29</v>
      </c>
      <c r="S426" s="129" t="s">
        <v>8460</v>
      </c>
      <c r="T426" s="129">
        <v>16</v>
      </c>
    </row>
    <row r="427" spans="2:20" x14ac:dyDescent="0.35">
      <c r="B427" s="129" t="s">
        <v>8460</v>
      </c>
      <c r="C427" s="129">
        <v>17</v>
      </c>
      <c r="D427" s="129"/>
      <c r="E427" s="129"/>
      <c r="F427" s="131" t="s">
        <v>1330</v>
      </c>
      <c r="G427" s="131" t="s">
        <v>2069</v>
      </c>
      <c r="H427" s="131" t="s">
        <v>1667</v>
      </c>
      <c r="I427" s="131" t="s">
        <v>2069</v>
      </c>
      <c r="J427" s="131" t="s">
        <v>8495</v>
      </c>
      <c r="K427" s="131" t="s">
        <v>24</v>
      </c>
      <c r="L427" s="131"/>
      <c r="M427" s="131"/>
      <c r="N427" s="131" t="s">
        <v>24</v>
      </c>
      <c r="O427" s="131" t="s">
        <v>4053</v>
      </c>
      <c r="P427" s="131" t="s">
        <v>43</v>
      </c>
      <c r="Q427" s="131" t="s">
        <v>8496</v>
      </c>
      <c r="R427" s="131" t="s">
        <v>29</v>
      </c>
      <c r="S427" s="129" t="s">
        <v>8460</v>
      </c>
      <c r="T427" s="129">
        <v>17</v>
      </c>
    </row>
    <row r="428" spans="2:20" x14ac:dyDescent="0.35">
      <c r="B428" s="129" t="s">
        <v>8460</v>
      </c>
      <c r="C428" s="129">
        <v>18</v>
      </c>
      <c r="D428" s="129">
        <v>1</v>
      </c>
      <c r="E428" s="129"/>
      <c r="F428" s="131" t="s">
        <v>8497</v>
      </c>
      <c r="G428" s="131" t="s">
        <v>3036</v>
      </c>
      <c r="H428" s="131" t="s">
        <v>5229</v>
      </c>
      <c r="I428" s="131" t="s">
        <v>3036</v>
      </c>
      <c r="J428" s="131" t="s">
        <v>8498</v>
      </c>
      <c r="K428" s="131" t="s">
        <v>24</v>
      </c>
      <c r="L428" s="131"/>
      <c r="M428" s="131"/>
      <c r="N428" s="131" t="s">
        <v>24</v>
      </c>
      <c r="O428" s="131" t="s">
        <v>383</v>
      </c>
      <c r="P428" s="131" t="s">
        <v>43</v>
      </c>
      <c r="Q428" s="131" t="s">
        <v>865</v>
      </c>
      <c r="R428" s="131" t="s">
        <v>24</v>
      </c>
      <c r="S428" s="129" t="s">
        <v>8460</v>
      </c>
      <c r="T428" s="129">
        <v>18</v>
      </c>
    </row>
    <row r="429" spans="2:20" x14ac:dyDescent="0.35">
      <c r="B429" s="129" t="s">
        <v>8460</v>
      </c>
      <c r="C429" s="129">
        <v>19</v>
      </c>
      <c r="D429" s="129"/>
      <c r="E429" s="129"/>
      <c r="F429" s="131" t="s">
        <v>8499</v>
      </c>
      <c r="G429" s="131" t="s">
        <v>8500</v>
      </c>
      <c r="H429" s="131" t="s">
        <v>2707</v>
      </c>
      <c r="I429" s="131" t="s">
        <v>8500</v>
      </c>
      <c r="J429" s="131" t="s">
        <v>8501</v>
      </c>
      <c r="K429" s="131" t="s">
        <v>24</v>
      </c>
      <c r="L429" s="131"/>
      <c r="M429" s="131"/>
      <c r="N429" s="131" t="s">
        <v>24</v>
      </c>
      <c r="O429" s="131" t="s">
        <v>162</v>
      </c>
      <c r="P429" s="131" t="s">
        <v>43</v>
      </c>
      <c r="Q429" s="131" t="s">
        <v>460</v>
      </c>
      <c r="R429" s="131" t="s">
        <v>29</v>
      </c>
      <c r="S429" s="129" t="s">
        <v>8460</v>
      </c>
      <c r="T429" s="129">
        <v>19</v>
      </c>
    </row>
    <row r="430" spans="2:20" x14ac:dyDescent="0.35">
      <c r="B430" s="129" t="s">
        <v>8460</v>
      </c>
      <c r="C430" s="129">
        <v>20</v>
      </c>
      <c r="D430" s="129"/>
      <c r="E430" s="129"/>
      <c r="F430" s="131" t="s">
        <v>250</v>
      </c>
      <c r="G430" s="131" t="s">
        <v>4678</v>
      </c>
      <c r="H430" s="131" t="s">
        <v>8502</v>
      </c>
      <c r="I430" s="131" t="s">
        <v>8503</v>
      </c>
      <c r="J430" s="131" t="s">
        <v>8504</v>
      </c>
      <c r="K430" s="131" t="s">
        <v>24</v>
      </c>
      <c r="L430" s="131"/>
      <c r="M430" s="131"/>
      <c r="N430" s="131" t="s">
        <v>24</v>
      </c>
      <c r="O430" s="131" t="s">
        <v>3942</v>
      </c>
      <c r="P430" s="131" t="s">
        <v>49</v>
      </c>
      <c r="Q430" s="131" t="s">
        <v>3943</v>
      </c>
      <c r="R430" s="131" t="s">
        <v>24</v>
      </c>
      <c r="S430" s="129" t="s">
        <v>8460</v>
      </c>
      <c r="T430" s="129">
        <v>20</v>
      </c>
    </row>
    <row r="431" spans="2:20" x14ac:dyDescent="0.35">
      <c r="B431" s="129" t="s">
        <v>8460</v>
      </c>
      <c r="C431" s="129">
        <v>21</v>
      </c>
      <c r="D431" s="129"/>
      <c r="E431" s="129">
        <v>1</v>
      </c>
      <c r="F431" s="131" t="s">
        <v>1903</v>
      </c>
      <c r="G431" s="131" t="s">
        <v>8505</v>
      </c>
      <c r="H431" s="131" t="s">
        <v>24</v>
      </c>
      <c r="I431" s="131" t="s">
        <v>24</v>
      </c>
      <c r="J431" s="131" t="s">
        <v>8506</v>
      </c>
      <c r="K431" s="131" t="s">
        <v>24</v>
      </c>
      <c r="L431" s="131"/>
      <c r="M431" s="131"/>
      <c r="N431" s="131" t="s">
        <v>24</v>
      </c>
      <c r="O431" s="131" t="s">
        <v>2286</v>
      </c>
      <c r="P431" s="131" t="s">
        <v>43</v>
      </c>
      <c r="Q431" s="131" t="s">
        <v>2287</v>
      </c>
      <c r="R431" s="131" t="s">
        <v>29</v>
      </c>
      <c r="S431" s="129" t="s">
        <v>8460</v>
      </c>
      <c r="T431" s="129">
        <v>21</v>
      </c>
    </row>
    <row r="432" spans="2:20" x14ac:dyDescent="0.35">
      <c r="B432" s="129" t="s">
        <v>8460</v>
      </c>
      <c r="C432" s="129">
        <v>22</v>
      </c>
      <c r="D432" s="129">
        <v>1</v>
      </c>
      <c r="E432" s="129"/>
      <c r="F432" s="131" t="s">
        <v>7097</v>
      </c>
      <c r="G432" s="131" t="s">
        <v>135</v>
      </c>
      <c r="H432" s="131" t="s">
        <v>8507</v>
      </c>
      <c r="I432" s="131" t="s">
        <v>135</v>
      </c>
      <c r="J432" s="131" t="s">
        <v>8508</v>
      </c>
      <c r="K432" s="131" t="s">
        <v>8509</v>
      </c>
      <c r="L432" s="131"/>
      <c r="M432" s="131"/>
      <c r="N432" s="131" t="s">
        <v>24</v>
      </c>
      <c r="O432" s="131" t="s">
        <v>1678</v>
      </c>
      <c r="P432" s="131" t="s">
        <v>1328</v>
      </c>
      <c r="Q432" s="131" t="s">
        <v>8510</v>
      </c>
      <c r="R432" s="131" t="s">
        <v>24</v>
      </c>
      <c r="S432" s="129" t="s">
        <v>8460</v>
      </c>
      <c r="T432" s="129">
        <v>22</v>
      </c>
    </row>
    <row r="433" spans="2:20" x14ac:dyDescent="0.35">
      <c r="B433" s="129" t="s">
        <v>8460</v>
      </c>
      <c r="C433" s="129">
        <v>23</v>
      </c>
      <c r="D433" s="129">
        <v>1</v>
      </c>
      <c r="E433" s="129"/>
      <c r="F433" s="131" t="s">
        <v>8511</v>
      </c>
      <c r="G433" s="131" t="s">
        <v>124</v>
      </c>
      <c r="H433" s="131" t="s">
        <v>2938</v>
      </c>
      <c r="I433" s="131" t="s">
        <v>124</v>
      </c>
      <c r="J433" s="131" t="s">
        <v>8512</v>
      </c>
      <c r="K433" s="131" t="s">
        <v>24</v>
      </c>
      <c r="L433" s="131"/>
      <c r="M433" s="131"/>
      <c r="N433" s="131" t="s">
        <v>24</v>
      </c>
      <c r="O433" s="131" t="s">
        <v>7114</v>
      </c>
      <c r="P433" s="131" t="s">
        <v>43</v>
      </c>
      <c r="Q433" s="131" t="s">
        <v>8513</v>
      </c>
      <c r="R433" s="131" t="s">
        <v>29</v>
      </c>
      <c r="S433" s="129" t="s">
        <v>8460</v>
      </c>
      <c r="T433" s="129">
        <v>23</v>
      </c>
    </row>
    <row r="434" spans="2:20" x14ac:dyDescent="0.35">
      <c r="B434" s="129" t="s">
        <v>8460</v>
      </c>
      <c r="C434" s="129">
        <v>24</v>
      </c>
      <c r="D434" s="129">
        <v>1</v>
      </c>
      <c r="E434" s="129"/>
      <c r="F434" s="131" t="s">
        <v>8514</v>
      </c>
      <c r="G434" s="131" t="s">
        <v>4791</v>
      </c>
      <c r="H434" s="131" t="s">
        <v>8515</v>
      </c>
      <c r="I434" s="131" t="s">
        <v>4791</v>
      </c>
      <c r="J434" s="131" t="s">
        <v>8516</v>
      </c>
      <c r="K434" s="131" t="s">
        <v>24</v>
      </c>
      <c r="L434" s="131"/>
      <c r="M434" s="131"/>
      <c r="N434" s="131" t="s">
        <v>24</v>
      </c>
      <c r="O434" s="131" t="s">
        <v>631</v>
      </c>
      <c r="P434" s="131" t="s">
        <v>43</v>
      </c>
      <c r="Q434" s="131" t="s">
        <v>8118</v>
      </c>
      <c r="R434" s="131" t="s">
        <v>29</v>
      </c>
      <c r="S434" s="129" t="s">
        <v>8460</v>
      </c>
      <c r="T434" s="129">
        <v>24</v>
      </c>
    </row>
    <row r="435" spans="2:20" x14ac:dyDescent="0.35">
      <c r="B435" s="129" t="s">
        <v>8460</v>
      </c>
      <c r="C435" s="129">
        <v>25</v>
      </c>
      <c r="D435" s="129"/>
      <c r="E435" s="129">
        <v>1</v>
      </c>
      <c r="F435" s="131" t="s">
        <v>8517</v>
      </c>
      <c r="G435" s="131" t="s">
        <v>8518</v>
      </c>
      <c r="H435" s="131" t="s">
        <v>8519</v>
      </c>
      <c r="I435" s="131" t="s">
        <v>8518</v>
      </c>
      <c r="J435" s="131" t="s">
        <v>8520</v>
      </c>
      <c r="K435" s="131" t="s">
        <v>24</v>
      </c>
      <c r="L435" s="131"/>
      <c r="M435" s="131"/>
      <c r="N435" s="131" t="s">
        <v>24</v>
      </c>
      <c r="O435" s="131" t="s">
        <v>8521</v>
      </c>
      <c r="P435" s="131" t="s">
        <v>113</v>
      </c>
      <c r="Q435" s="131" t="s">
        <v>8522</v>
      </c>
      <c r="R435" s="131" t="s">
        <v>24</v>
      </c>
      <c r="S435" s="129" t="s">
        <v>8460</v>
      </c>
      <c r="T435" s="129">
        <v>25</v>
      </c>
    </row>
    <row r="436" spans="2:20" x14ac:dyDescent="0.35">
      <c r="B436" s="129" t="s">
        <v>8460</v>
      </c>
      <c r="C436" s="129">
        <v>26</v>
      </c>
      <c r="D436" s="129">
        <v>1</v>
      </c>
      <c r="E436" s="129"/>
      <c r="F436" s="131" t="s">
        <v>5288</v>
      </c>
      <c r="G436" s="131" t="s">
        <v>8523</v>
      </c>
      <c r="H436" s="131" t="s">
        <v>8524</v>
      </c>
      <c r="I436" s="131" t="s">
        <v>8523</v>
      </c>
      <c r="J436" s="131" t="s">
        <v>8525</v>
      </c>
      <c r="K436" s="131" t="s">
        <v>24</v>
      </c>
      <c r="L436" s="131"/>
      <c r="M436" s="131"/>
      <c r="N436" s="131" t="s">
        <v>24</v>
      </c>
      <c r="O436" s="131" t="s">
        <v>193</v>
      </c>
      <c r="P436" s="131" t="s">
        <v>43</v>
      </c>
      <c r="Q436" s="131" t="s">
        <v>194</v>
      </c>
      <c r="R436" s="131" t="s">
        <v>24</v>
      </c>
      <c r="S436" s="129" t="s">
        <v>8460</v>
      </c>
      <c r="T436" s="129">
        <v>26</v>
      </c>
    </row>
    <row r="437" spans="2:20" x14ac:dyDescent="0.35">
      <c r="B437" s="129" t="s">
        <v>8460</v>
      </c>
      <c r="C437" s="129">
        <v>27</v>
      </c>
      <c r="D437" s="129">
        <v>1</v>
      </c>
      <c r="E437" s="129"/>
      <c r="F437" s="131" t="s">
        <v>8526</v>
      </c>
      <c r="G437" s="131" t="s">
        <v>2261</v>
      </c>
      <c r="H437" s="131" t="s">
        <v>24</v>
      </c>
      <c r="I437" s="131" t="s">
        <v>24</v>
      </c>
      <c r="J437" s="131" t="s">
        <v>8527</v>
      </c>
      <c r="K437" s="131" t="s">
        <v>24</v>
      </c>
      <c r="L437" s="131"/>
      <c r="M437" s="131"/>
      <c r="N437" s="131" t="s">
        <v>24</v>
      </c>
      <c r="O437" s="131" t="s">
        <v>1971</v>
      </c>
      <c r="P437" s="131" t="s">
        <v>43</v>
      </c>
      <c r="Q437" s="131" t="s">
        <v>1972</v>
      </c>
      <c r="R437" s="131" t="s">
        <v>24</v>
      </c>
      <c r="S437" s="129" t="s">
        <v>8460</v>
      </c>
      <c r="T437" s="129">
        <v>27</v>
      </c>
    </row>
    <row r="438" spans="2:20" x14ac:dyDescent="0.35">
      <c r="B438" s="129" t="s">
        <v>8460</v>
      </c>
      <c r="C438" s="129">
        <v>28</v>
      </c>
      <c r="D438" s="129">
        <v>1</v>
      </c>
      <c r="E438" s="129"/>
      <c r="F438" s="131" t="s">
        <v>1544</v>
      </c>
      <c r="G438" s="131" t="s">
        <v>1578</v>
      </c>
      <c r="H438" s="131" t="s">
        <v>6150</v>
      </c>
      <c r="I438" s="131" t="s">
        <v>8528</v>
      </c>
      <c r="J438" s="131" t="s">
        <v>8529</v>
      </c>
      <c r="K438" s="131" t="s">
        <v>24</v>
      </c>
      <c r="L438" s="131"/>
      <c r="M438" s="131"/>
      <c r="N438" s="131" t="s">
        <v>24</v>
      </c>
      <c r="O438" s="131" t="s">
        <v>1499</v>
      </c>
      <c r="P438" s="131" t="s">
        <v>113</v>
      </c>
      <c r="Q438" s="131" t="s">
        <v>2171</v>
      </c>
      <c r="R438" s="131" t="s">
        <v>24</v>
      </c>
      <c r="S438" s="129" t="s">
        <v>8460</v>
      </c>
      <c r="T438" s="129">
        <v>28</v>
      </c>
    </row>
    <row r="439" spans="2:20" x14ac:dyDescent="0.35">
      <c r="B439" s="129" t="s">
        <v>8460</v>
      </c>
      <c r="C439" s="129">
        <v>29</v>
      </c>
      <c r="D439" s="129">
        <v>1</v>
      </c>
      <c r="E439" s="129"/>
      <c r="F439" s="131" t="s">
        <v>8530</v>
      </c>
      <c r="G439" s="131" t="s">
        <v>8531</v>
      </c>
      <c r="H439" s="131" t="s">
        <v>8532</v>
      </c>
      <c r="I439" s="131" t="s">
        <v>8531</v>
      </c>
      <c r="J439" s="131" t="s">
        <v>8533</v>
      </c>
      <c r="K439" s="131" t="s">
        <v>24</v>
      </c>
      <c r="L439" s="131"/>
      <c r="M439" s="131"/>
      <c r="N439" s="131" t="s">
        <v>24</v>
      </c>
      <c r="O439" s="131" t="s">
        <v>189</v>
      </c>
      <c r="P439" s="131" t="s">
        <v>43</v>
      </c>
      <c r="Q439" s="131" t="s">
        <v>979</v>
      </c>
      <c r="R439" s="131" t="s">
        <v>24</v>
      </c>
      <c r="S439" s="129" t="s">
        <v>8460</v>
      </c>
      <c r="T439" s="129">
        <v>29</v>
      </c>
    </row>
    <row r="440" spans="2:20" x14ac:dyDescent="0.35">
      <c r="B440" s="129" t="s">
        <v>8460</v>
      </c>
      <c r="C440" s="129">
        <v>30</v>
      </c>
      <c r="D440" s="129">
        <v>1</v>
      </c>
      <c r="E440" s="129"/>
      <c r="F440" s="131" t="s">
        <v>2121</v>
      </c>
      <c r="G440" s="131" t="s">
        <v>8319</v>
      </c>
      <c r="H440" s="131" t="s">
        <v>4895</v>
      </c>
      <c r="I440" s="131" t="s">
        <v>8319</v>
      </c>
      <c r="J440" s="131" t="s">
        <v>8534</v>
      </c>
      <c r="K440" s="131" t="s">
        <v>24</v>
      </c>
      <c r="L440" s="131"/>
      <c r="M440" s="131"/>
      <c r="N440" s="131" t="s">
        <v>24</v>
      </c>
      <c r="O440" s="131" t="s">
        <v>106</v>
      </c>
      <c r="P440" s="131" t="s">
        <v>43</v>
      </c>
      <c r="Q440" s="131" t="s">
        <v>1999</v>
      </c>
      <c r="R440" s="131" t="s">
        <v>24</v>
      </c>
      <c r="S440" s="129" t="s">
        <v>8460</v>
      </c>
      <c r="T440" s="129">
        <v>30</v>
      </c>
    </row>
    <row r="441" spans="2:20" x14ac:dyDescent="0.35">
      <c r="B441" s="129" t="s">
        <v>8460</v>
      </c>
      <c r="C441" s="129">
        <v>31</v>
      </c>
      <c r="D441" s="129">
        <v>1</v>
      </c>
      <c r="E441" s="129"/>
      <c r="F441" s="131" t="s">
        <v>3749</v>
      </c>
      <c r="G441" s="131" t="s">
        <v>8535</v>
      </c>
      <c r="H441" s="131" t="s">
        <v>8536</v>
      </c>
      <c r="I441" s="131" t="s">
        <v>8535</v>
      </c>
      <c r="J441" s="131" t="s">
        <v>8537</v>
      </c>
      <c r="K441" s="131" t="s">
        <v>8538</v>
      </c>
      <c r="L441" s="131"/>
      <c r="M441" s="131"/>
      <c r="N441" s="131" t="s">
        <v>24</v>
      </c>
      <c r="O441" s="131" t="s">
        <v>383</v>
      </c>
      <c r="P441" s="131" t="s">
        <v>8539</v>
      </c>
      <c r="Q441" s="131" t="s">
        <v>838</v>
      </c>
      <c r="R441" s="131" t="s">
        <v>29</v>
      </c>
      <c r="S441" s="129" t="s">
        <v>8460</v>
      </c>
      <c r="T441" s="129">
        <v>31</v>
      </c>
    </row>
    <row r="442" spans="2:20" x14ac:dyDescent="0.35">
      <c r="B442" s="129" t="s">
        <v>8460</v>
      </c>
      <c r="C442" s="129">
        <v>32</v>
      </c>
      <c r="D442" s="129">
        <v>1</v>
      </c>
      <c r="E442" s="129"/>
      <c r="F442" s="131" t="s">
        <v>5085</v>
      </c>
      <c r="G442" s="131" t="s">
        <v>8540</v>
      </c>
      <c r="H442" s="131" t="s">
        <v>8541</v>
      </c>
      <c r="I442" s="131" t="s">
        <v>8540</v>
      </c>
      <c r="J442" s="131" t="s">
        <v>8542</v>
      </c>
      <c r="K442" s="131" t="s">
        <v>24</v>
      </c>
      <c r="L442" s="131"/>
      <c r="M442" s="131"/>
      <c r="N442" s="131" t="s">
        <v>24</v>
      </c>
      <c r="O442" s="131" t="s">
        <v>8543</v>
      </c>
      <c r="P442" s="131" t="s">
        <v>43</v>
      </c>
      <c r="Q442" s="131" t="s">
        <v>8544</v>
      </c>
      <c r="R442" s="131" t="s">
        <v>24</v>
      </c>
      <c r="S442" s="129" t="s">
        <v>8460</v>
      </c>
      <c r="T442" s="129">
        <v>32</v>
      </c>
    </row>
    <row r="443" spans="2:20" x14ac:dyDescent="0.35">
      <c r="B443" s="129" t="s">
        <v>8460</v>
      </c>
      <c r="C443" s="129">
        <v>33</v>
      </c>
      <c r="D443" s="129">
        <v>1</v>
      </c>
      <c r="E443" s="129"/>
      <c r="F443" s="131" t="s">
        <v>8545</v>
      </c>
      <c r="G443" s="131" t="s">
        <v>8546</v>
      </c>
      <c r="H443" s="131" t="s">
        <v>8547</v>
      </c>
      <c r="I443" s="131" t="s">
        <v>8546</v>
      </c>
      <c r="J443" s="131" t="s">
        <v>8548</v>
      </c>
      <c r="K443" s="131" t="s">
        <v>24</v>
      </c>
      <c r="L443" s="131"/>
      <c r="M443" s="131"/>
      <c r="N443" s="131" t="s">
        <v>24</v>
      </c>
      <c r="O443" s="131" t="s">
        <v>8549</v>
      </c>
      <c r="P443" s="131" t="s">
        <v>113</v>
      </c>
      <c r="Q443" s="131" t="s">
        <v>8550</v>
      </c>
      <c r="R443" s="131" t="s">
        <v>24</v>
      </c>
      <c r="S443" s="129" t="s">
        <v>8460</v>
      </c>
      <c r="T443" s="129">
        <v>33</v>
      </c>
    </row>
    <row r="444" spans="2:20" x14ac:dyDescent="0.35">
      <c r="B444" s="129" t="s">
        <v>8460</v>
      </c>
      <c r="C444" s="129">
        <v>34</v>
      </c>
      <c r="D444" s="129">
        <v>1</v>
      </c>
      <c r="E444" s="129"/>
      <c r="F444" s="131" t="s">
        <v>1596</v>
      </c>
      <c r="G444" s="131" t="s">
        <v>8551</v>
      </c>
      <c r="H444" s="131" t="s">
        <v>703</v>
      </c>
      <c r="I444" s="131" t="s">
        <v>8551</v>
      </c>
      <c r="J444" s="131" t="s">
        <v>8552</v>
      </c>
      <c r="K444" s="131" t="s">
        <v>24</v>
      </c>
      <c r="L444" s="131"/>
      <c r="M444" s="131"/>
      <c r="N444" s="131" t="s">
        <v>24</v>
      </c>
      <c r="O444" s="131" t="s">
        <v>8553</v>
      </c>
      <c r="P444" s="131" t="s">
        <v>113</v>
      </c>
      <c r="Q444" s="131" t="s">
        <v>8554</v>
      </c>
      <c r="R444" s="131" t="s">
        <v>24</v>
      </c>
      <c r="S444" s="129" t="s">
        <v>8460</v>
      </c>
      <c r="T444" s="129">
        <v>34</v>
      </c>
    </row>
    <row r="445" spans="2:20" x14ac:dyDescent="0.35">
      <c r="B445" s="129" t="s">
        <v>8460</v>
      </c>
      <c r="C445" s="129">
        <v>35</v>
      </c>
      <c r="D445" s="129">
        <v>1</v>
      </c>
      <c r="E445" s="129"/>
      <c r="F445" s="131" t="s">
        <v>8555</v>
      </c>
      <c r="G445" s="131" t="s">
        <v>2641</v>
      </c>
      <c r="H445" s="131" t="s">
        <v>8556</v>
      </c>
      <c r="I445" s="131" t="s">
        <v>2641</v>
      </c>
      <c r="J445" s="131" t="s">
        <v>8557</v>
      </c>
      <c r="K445" s="131" t="s">
        <v>24</v>
      </c>
      <c r="L445" s="131"/>
      <c r="M445" s="131"/>
      <c r="N445" s="131" t="s">
        <v>24</v>
      </c>
      <c r="O445" s="131" t="s">
        <v>8558</v>
      </c>
      <c r="P445" s="131" t="s">
        <v>49</v>
      </c>
      <c r="Q445" s="131" t="s">
        <v>8559</v>
      </c>
      <c r="R445" s="131" t="s">
        <v>29</v>
      </c>
      <c r="S445" s="129" t="s">
        <v>8460</v>
      </c>
      <c r="T445" s="129">
        <v>35</v>
      </c>
    </row>
    <row r="446" spans="2:20" x14ac:dyDescent="0.35">
      <c r="B446" s="129" t="s">
        <v>8460</v>
      </c>
      <c r="C446" s="129">
        <v>36</v>
      </c>
      <c r="D446" s="129"/>
      <c r="E446" s="129"/>
      <c r="F446" s="131" t="s">
        <v>601</v>
      </c>
      <c r="G446" s="131" t="s">
        <v>8560</v>
      </c>
      <c r="H446" s="131" t="s">
        <v>1650</v>
      </c>
      <c r="I446" s="131" t="s">
        <v>8560</v>
      </c>
      <c r="J446" s="131" t="s">
        <v>8561</v>
      </c>
      <c r="K446" s="131" t="s">
        <v>24</v>
      </c>
      <c r="L446" s="131"/>
      <c r="M446" s="131"/>
      <c r="N446" s="131" t="s">
        <v>24</v>
      </c>
      <c r="O446" s="131" t="s">
        <v>3774</v>
      </c>
      <c r="P446" s="131" t="s">
        <v>43</v>
      </c>
      <c r="Q446" s="131" t="s">
        <v>8562</v>
      </c>
      <c r="R446" s="131" t="s">
        <v>24</v>
      </c>
      <c r="S446" s="129" t="s">
        <v>8460</v>
      </c>
      <c r="T446" s="129">
        <v>36</v>
      </c>
    </row>
    <row r="447" spans="2:20" x14ac:dyDescent="0.35">
      <c r="B447" s="129" t="s">
        <v>8460</v>
      </c>
      <c r="C447" s="129">
        <v>37</v>
      </c>
      <c r="D447" s="129">
        <v>1</v>
      </c>
      <c r="E447" s="129"/>
      <c r="F447" s="131" t="s">
        <v>214</v>
      </c>
      <c r="G447" s="131" t="s">
        <v>8563</v>
      </c>
      <c r="H447" s="131" t="s">
        <v>82</v>
      </c>
      <c r="I447" s="131" t="s">
        <v>8563</v>
      </c>
      <c r="J447" s="131" t="s">
        <v>8564</v>
      </c>
      <c r="K447" s="131" t="s">
        <v>24</v>
      </c>
      <c r="L447" s="131"/>
      <c r="M447" s="131"/>
      <c r="N447" s="131" t="s">
        <v>24</v>
      </c>
      <c r="O447" s="131" t="s">
        <v>8565</v>
      </c>
      <c r="P447" s="131" t="s">
        <v>78</v>
      </c>
      <c r="Q447" s="131" t="s">
        <v>8566</v>
      </c>
      <c r="R447" s="131" t="s">
        <v>29</v>
      </c>
      <c r="S447" s="129" t="s">
        <v>8460</v>
      </c>
      <c r="T447" s="129">
        <v>37</v>
      </c>
    </row>
    <row r="448" spans="2:20" x14ac:dyDescent="0.35">
      <c r="B448" s="129" t="s">
        <v>8460</v>
      </c>
      <c r="C448" s="129">
        <v>38</v>
      </c>
      <c r="D448" s="129">
        <v>1</v>
      </c>
      <c r="E448" s="129"/>
      <c r="F448" s="131" t="s">
        <v>8567</v>
      </c>
      <c r="G448" s="131" t="s">
        <v>8568</v>
      </c>
      <c r="H448" s="131" t="s">
        <v>4580</v>
      </c>
      <c r="I448" s="131" t="s">
        <v>8568</v>
      </c>
      <c r="J448" s="131" t="s">
        <v>8569</v>
      </c>
      <c r="K448" s="131" t="s">
        <v>24</v>
      </c>
      <c r="L448" s="131"/>
      <c r="M448" s="131"/>
      <c r="N448" s="131" t="s">
        <v>24</v>
      </c>
      <c r="O448" s="131" t="s">
        <v>8570</v>
      </c>
      <c r="P448" s="131" t="s">
        <v>113</v>
      </c>
      <c r="Q448" s="131" t="s">
        <v>8571</v>
      </c>
      <c r="R448" s="131" t="s">
        <v>24</v>
      </c>
      <c r="S448" s="129" t="s">
        <v>8460</v>
      </c>
      <c r="T448" s="129">
        <v>38</v>
      </c>
    </row>
    <row r="449" spans="2:20" x14ac:dyDescent="0.35">
      <c r="B449" s="129" t="s">
        <v>8460</v>
      </c>
      <c r="C449" s="129">
        <v>39</v>
      </c>
      <c r="D449" s="129"/>
      <c r="E449" s="129"/>
      <c r="F449" s="131" t="s">
        <v>609</v>
      </c>
      <c r="G449" s="131" t="s">
        <v>396</v>
      </c>
      <c r="H449" s="131" t="s">
        <v>8572</v>
      </c>
      <c r="I449" s="131" t="s">
        <v>396</v>
      </c>
      <c r="J449" s="131" t="s">
        <v>8573</v>
      </c>
      <c r="K449" s="131" t="s">
        <v>24</v>
      </c>
      <c r="L449" s="131"/>
      <c r="M449" s="131"/>
      <c r="N449" s="131" t="s">
        <v>24</v>
      </c>
      <c r="O449" s="131" t="s">
        <v>8574</v>
      </c>
      <c r="P449" s="131" t="s">
        <v>113</v>
      </c>
      <c r="Q449" s="131" t="s">
        <v>8575</v>
      </c>
      <c r="R449" s="131" t="s">
        <v>24</v>
      </c>
      <c r="S449" s="129" t="s">
        <v>8460</v>
      </c>
      <c r="T449" s="129">
        <v>39</v>
      </c>
    </row>
    <row r="450" spans="2:20" x14ac:dyDescent="0.35">
      <c r="B450" s="129" t="s">
        <v>8460</v>
      </c>
      <c r="C450" s="129">
        <v>40</v>
      </c>
      <c r="D450" s="129">
        <v>1</v>
      </c>
      <c r="E450" s="129"/>
      <c r="F450" s="131" t="s">
        <v>8576</v>
      </c>
      <c r="G450" s="131" t="s">
        <v>8577</v>
      </c>
      <c r="H450" s="131" t="s">
        <v>24</v>
      </c>
      <c r="I450" s="131" t="s">
        <v>24</v>
      </c>
      <c r="J450" s="131" t="s">
        <v>8578</v>
      </c>
      <c r="K450" s="131" t="s">
        <v>24</v>
      </c>
      <c r="L450" s="131"/>
      <c r="M450" s="131"/>
      <c r="N450" s="131" t="s">
        <v>24</v>
      </c>
      <c r="O450" s="131" t="s">
        <v>8579</v>
      </c>
      <c r="P450" s="131" t="s">
        <v>43</v>
      </c>
      <c r="Q450" s="131" t="s">
        <v>8580</v>
      </c>
      <c r="R450" s="131" t="s">
        <v>29</v>
      </c>
      <c r="S450" s="129" t="s">
        <v>8460</v>
      </c>
      <c r="T450" s="129">
        <v>40</v>
      </c>
    </row>
    <row r="451" spans="2:20" x14ac:dyDescent="0.35">
      <c r="B451" s="129" t="s">
        <v>8460</v>
      </c>
      <c r="C451" s="129">
        <v>41</v>
      </c>
      <c r="D451" s="129">
        <v>1</v>
      </c>
      <c r="E451" s="129"/>
      <c r="F451" s="131" t="s">
        <v>8581</v>
      </c>
      <c r="G451" s="131" t="s">
        <v>8582</v>
      </c>
      <c r="H451" s="131" t="s">
        <v>8583</v>
      </c>
      <c r="I451" s="131" t="s">
        <v>8582</v>
      </c>
      <c r="J451" s="131" t="s">
        <v>8584</v>
      </c>
      <c r="K451" s="131" t="s">
        <v>24</v>
      </c>
      <c r="L451" s="131"/>
      <c r="M451" s="131"/>
      <c r="N451" s="131" t="s">
        <v>24</v>
      </c>
      <c r="O451" s="131" t="s">
        <v>8585</v>
      </c>
      <c r="P451" s="131" t="s">
        <v>43</v>
      </c>
      <c r="Q451" s="131" t="s">
        <v>8586</v>
      </c>
      <c r="R451" s="131" t="s">
        <v>24</v>
      </c>
      <c r="S451" s="129" t="s">
        <v>8460</v>
      </c>
      <c r="T451" s="129">
        <v>41</v>
      </c>
    </row>
    <row r="452" spans="2:20" x14ac:dyDescent="0.35">
      <c r="B452" s="129" t="s">
        <v>8460</v>
      </c>
      <c r="C452" s="129">
        <v>42</v>
      </c>
      <c r="D452" s="129">
        <v>1</v>
      </c>
      <c r="E452" s="129"/>
      <c r="F452" s="131" t="s">
        <v>8587</v>
      </c>
      <c r="G452" s="131" t="s">
        <v>579</v>
      </c>
      <c r="H452" s="131" t="s">
        <v>8588</v>
      </c>
      <c r="I452" s="131" t="s">
        <v>579</v>
      </c>
      <c r="J452" s="131" t="s">
        <v>8589</v>
      </c>
      <c r="K452" s="131" t="s">
        <v>24</v>
      </c>
      <c r="L452" s="131"/>
      <c r="M452" s="131"/>
      <c r="N452" s="131" t="s">
        <v>24</v>
      </c>
      <c r="O452" s="131" t="s">
        <v>4281</v>
      </c>
      <c r="P452" s="131" t="s">
        <v>43</v>
      </c>
      <c r="Q452" s="131" t="s">
        <v>4625</v>
      </c>
      <c r="R452" s="131" t="s">
        <v>24</v>
      </c>
      <c r="S452" s="129" t="s">
        <v>8460</v>
      </c>
      <c r="T452" s="129">
        <v>42</v>
      </c>
    </row>
    <row r="453" spans="2:20" x14ac:dyDescent="0.35">
      <c r="B453" s="129" t="s">
        <v>8460</v>
      </c>
      <c r="C453" s="129">
        <v>43</v>
      </c>
      <c r="D453" s="129"/>
      <c r="E453" s="129"/>
      <c r="F453" s="131" t="s">
        <v>148</v>
      </c>
      <c r="G453" s="131" t="s">
        <v>8590</v>
      </c>
      <c r="H453" s="131" t="s">
        <v>24</v>
      </c>
      <c r="I453" s="131" t="s">
        <v>24</v>
      </c>
      <c r="J453" s="131" t="s">
        <v>8591</v>
      </c>
      <c r="K453" s="131" t="s">
        <v>24</v>
      </c>
      <c r="L453" s="131"/>
      <c r="M453" s="131"/>
      <c r="N453" s="131" t="s">
        <v>24</v>
      </c>
      <c r="O453" s="131" t="s">
        <v>8592</v>
      </c>
      <c r="P453" s="131" t="s">
        <v>49</v>
      </c>
      <c r="Q453" s="131" t="s">
        <v>3131</v>
      </c>
      <c r="R453" s="131" t="s">
        <v>24</v>
      </c>
      <c r="S453" s="129" t="s">
        <v>8460</v>
      </c>
      <c r="T453" s="129">
        <v>43</v>
      </c>
    </row>
    <row r="454" spans="2:20" x14ac:dyDescent="0.35">
      <c r="B454" s="129" t="s">
        <v>8460</v>
      </c>
      <c r="C454" s="129">
        <v>44</v>
      </c>
      <c r="D454" s="129">
        <v>1</v>
      </c>
      <c r="E454" s="129"/>
      <c r="F454" s="131" t="s">
        <v>3126</v>
      </c>
      <c r="G454" s="131" t="s">
        <v>33</v>
      </c>
      <c r="H454" s="131" t="s">
        <v>3135</v>
      </c>
      <c r="I454" s="131" t="s">
        <v>33</v>
      </c>
      <c r="J454" s="131" t="s">
        <v>3136</v>
      </c>
      <c r="K454" s="131" t="s">
        <v>24</v>
      </c>
      <c r="L454" s="131"/>
      <c r="M454" s="131"/>
      <c r="N454" s="131" t="s">
        <v>24</v>
      </c>
      <c r="O454" s="131" t="s">
        <v>1263</v>
      </c>
      <c r="P454" s="131" t="s">
        <v>43</v>
      </c>
      <c r="Q454" s="131" t="s">
        <v>1264</v>
      </c>
      <c r="R454" s="131" t="s">
        <v>24</v>
      </c>
      <c r="S454" s="129" t="s">
        <v>8460</v>
      </c>
      <c r="T454" s="129">
        <v>44</v>
      </c>
    </row>
    <row r="455" spans="2:20" x14ac:dyDescent="0.35">
      <c r="B455" s="129" t="s">
        <v>8460</v>
      </c>
      <c r="C455" s="129">
        <v>45</v>
      </c>
      <c r="D455" s="129">
        <v>1</v>
      </c>
      <c r="E455" s="129"/>
      <c r="F455" s="131" t="s">
        <v>8593</v>
      </c>
      <c r="G455" s="131" t="s">
        <v>664</v>
      </c>
      <c r="H455" s="131" t="s">
        <v>1300</v>
      </c>
      <c r="I455" s="131" t="s">
        <v>3802</v>
      </c>
      <c r="J455" s="131" t="s">
        <v>8594</v>
      </c>
      <c r="K455" s="131" t="s">
        <v>24</v>
      </c>
      <c r="L455" s="131"/>
      <c r="M455" s="131"/>
      <c r="N455" s="131" t="s">
        <v>24</v>
      </c>
      <c r="O455" s="131" t="s">
        <v>8595</v>
      </c>
      <c r="P455" s="131" t="s">
        <v>113</v>
      </c>
      <c r="Q455" s="131" t="s">
        <v>367</v>
      </c>
      <c r="R455" s="131" t="s">
        <v>29</v>
      </c>
      <c r="S455" s="129" t="s">
        <v>8460</v>
      </c>
      <c r="T455" s="129">
        <v>45</v>
      </c>
    </row>
    <row r="456" spans="2:20" x14ac:dyDescent="0.35">
      <c r="B456" s="129" t="s">
        <v>8460</v>
      </c>
      <c r="C456" s="129">
        <v>46</v>
      </c>
      <c r="D456" s="129">
        <v>1</v>
      </c>
      <c r="E456" s="129"/>
      <c r="F456" s="131" t="s">
        <v>8596</v>
      </c>
      <c r="G456" s="131" t="s">
        <v>1549</v>
      </c>
      <c r="H456" s="131" t="s">
        <v>24</v>
      </c>
      <c r="I456" s="131" t="s">
        <v>24</v>
      </c>
      <c r="J456" s="131" t="s">
        <v>8597</v>
      </c>
      <c r="K456" s="131" t="s">
        <v>24</v>
      </c>
      <c r="L456" s="131"/>
      <c r="M456" s="131"/>
      <c r="N456" s="131" t="s">
        <v>24</v>
      </c>
      <c r="O456" s="131" t="s">
        <v>8598</v>
      </c>
      <c r="P456" s="131" t="s">
        <v>67</v>
      </c>
      <c r="Q456" s="131" t="s">
        <v>8599</v>
      </c>
      <c r="R456" s="131" t="s">
        <v>24</v>
      </c>
      <c r="S456" s="129" t="s">
        <v>8460</v>
      </c>
      <c r="T456" s="129">
        <v>46</v>
      </c>
    </row>
    <row r="457" spans="2:20" x14ac:dyDescent="0.35">
      <c r="B457" s="129" t="s">
        <v>8460</v>
      </c>
      <c r="C457" s="129">
        <v>47</v>
      </c>
      <c r="D457" s="129"/>
      <c r="E457" s="129"/>
      <c r="F457" s="131" t="s">
        <v>3579</v>
      </c>
      <c r="G457" s="131" t="s">
        <v>8600</v>
      </c>
      <c r="H457" s="131" t="s">
        <v>8601</v>
      </c>
      <c r="I457" s="131" t="s">
        <v>7688</v>
      </c>
      <c r="J457" s="131" t="s">
        <v>8602</v>
      </c>
      <c r="K457" s="131" t="s">
        <v>24</v>
      </c>
      <c r="L457" s="131"/>
      <c r="M457" s="131"/>
      <c r="N457" s="131" t="s">
        <v>24</v>
      </c>
      <c r="O457" s="131" t="s">
        <v>106</v>
      </c>
      <c r="P457" s="131" t="s">
        <v>43</v>
      </c>
      <c r="Q457" s="131" t="s">
        <v>1612</v>
      </c>
      <c r="R457" s="131" t="s">
        <v>29</v>
      </c>
      <c r="S457" s="129" t="s">
        <v>8460</v>
      </c>
      <c r="T457" s="129">
        <v>47</v>
      </c>
    </row>
    <row r="458" spans="2:20" x14ac:dyDescent="0.35">
      <c r="B458" s="129">
        <v>410</v>
      </c>
      <c r="C458" s="129">
        <v>48</v>
      </c>
      <c r="D458" s="129">
        <v>1</v>
      </c>
      <c r="E458" s="129"/>
      <c r="F458" s="131" t="s">
        <v>20</v>
      </c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29"/>
      <c r="T458" s="129"/>
    </row>
    <row r="459" spans="2:20" x14ac:dyDescent="0.35">
      <c r="B459" s="129" t="s">
        <v>8460</v>
      </c>
      <c r="C459" s="129">
        <v>49</v>
      </c>
      <c r="D459" s="129"/>
      <c r="E459" s="129"/>
      <c r="F459" s="131" t="s">
        <v>24</v>
      </c>
      <c r="G459" s="131" t="s">
        <v>8603</v>
      </c>
      <c r="H459" s="131" t="s">
        <v>24</v>
      </c>
      <c r="I459" s="131" t="s">
        <v>8604</v>
      </c>
      <c r="J459" s="131" t="s">
        <v>8605</v>
      </c>
      <c r="K459" s="132"/>
      <c r="L459" s="132"/>
      <c r="M459" s="132"/>
      <c r="N459" s="131" t="s">
        <v>24</v>
      </c>
      <c r="O459" s="131" t="s">
        <v>546</v>
      </c>
      <c r="P459" s="131" t="s">
        <v>547</v>
      </c>
      <c r="Q459" s="131" t="s">
        <v>548</v>
      </c>
      <c r="R459" s="131" t="s">
        <v>29</v>
      </c>
      <c r="S459" s="129" t="s">
        <v>8460</v>
      </c>
      <c r="T459" s="129">
        <v>49</v>
      </c>
    </row>
    <row r="460" spans="2:20" x14ac:dyDescent="0.35">
      <c r="B460" s="129">
        <v>410</v>
      </c>
      <c r="C460" s="129">
        <v>50</v>
      </c>
      <c r="D460" s="129">
        <v>1</v>
      </c>
      <c r="E460" s="129"/>
      <c r="F460" s="131" t="s">
        <v>20</v>
      </c>
      <c r="G460" s="131"/>
      <c r="H460" s="131"/>
      <c r="I460" s="131"/>
      <c r="J460" s="131"/>
      <c r="K460" s="132"/>
      <c r="L460" s="132"/>
      <c r="M460" s="132"/>
      <c r="N460" s="131"/>
      <c r="O460" s="131"/>
      <c r="P460" s="131"/>
      <c r="Q460" s="131"/>
      <c r="R460" s="131"/>
      <c r="S460" s="129"/>
      <c r="T460" s="129"/>
    </row>
    <row r="461" spans="2:20" x14ac:dyDescent="0.35">
      <c r="B461" s="129" t="s">
        <v>8460</v>
      </c>
      <c r="C461" s="129">
        <v>51</v>
      </c>
      <c r="D461" s="129"/>
      <c r="E461" s="129"/>
      <c r="F461" s="131" t="s">
        <v>250</v>
      </c>
      <c r="G461" s="131" t="s">
        <v>1532</v>
      </c>
      <c r="H461" s="131" t="s">
        <v>1058</v>
      </c>
      <c r="I461" s="131" t="s">
        <v>1532</v>
      </c>
      <c r="J461" s="131" t="s">
        <v>8606</v>
      </c>
      <c r="K461" s="131" t="s">
        <v>24</v>
      </c>
      <c r="L461" s="131"/>
      <c r="M461" s="131"/>
      <c r="N461" s="131" t="s">
        <v>24</v>
      </c>
      <c r="O461" s="131" t="s">
        <v>2682</v>
      </c>
      <c r="P461" s="131" t="s">
        <v>67</v>
      </c>
      <c r="Q461" s="131" t="s">
        <v>2683</v>
      </c>
      <c r="R461" s="131" t="s">
        <v>24</v>
      </c>
      <c r="S461" s="129" t="s">
        <v>8460</v>
      </c>
      <c r="T461" s="129">
        <v>51</v>
      </c>
    </row>
    <row r="462" spans="2:20" x14ac:dyDescent="0.35">
      <c r="B462" s="129" t="s">
        <v>8460</v>
      </c>
      <c r="C462" s="129">
        <v>52</v>
      </c>
      <c r="D462" s="129">
        <v>1</v>
      </c>
      <c r="E462" s="129"/>
      <c r="F462" s="131" t="s">
        <v>8607</v>
      </c>
      <c r="G462" s="131" t="s">
        <v>8608</v>
      </c>
      <c r="H462" s="131" t="s">
        <v>8609</v>
      </c>
      <c r="I462" s="131" t="s">
        <v>8608</v>
      </c>
      <c r="J462" s="131" t="s">
        <v>8610</v>
      </c>
      <c r="K462" s="131" t="s">
        <v>24</v>
      </c>
      <c r="L462" s="131"/>
      <c r="M462" s="131"/>
      <c r="N462" s="131" t="s">
        <v>24</v>
      </c>
      <c r="O462" s="131" t="s">
        <v>1284</v>
      </c>
      <c r="P462" s="131" t="s">
        <v>43</v>
      </c>
      <c r="Q462" s="131" t="s">
        <v>1906</v>
      </c>
      <c r="R462" s="131" t="s">
        <v>24</v>
      </c>
      <c r="S462" s="129" t="s">
        <v>8460</v>
      </c>
      <c r="T462" s="129">
        <v>52</v>
      </c>
    </row>
    <row r="463" spans="2:20" x14ac:dyDescent="0.35">
      <c r="B463" s="129">
        <v>411</v>
      </c>
      <c r="C463" s="129">
        <v>1</v>
      </c>
      <c r="D463" s="129">
        <v>1</v>
      </c>
      <c r="E463" s="129"/>
      <c r="F463" s="131" t="s">
        <v>20</v>
      </c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29"/>
      <c r="T463" s="129"/>
    </row>
    <row r="464" spans="2:20" x14ac:dyDescent="0.35">
      <c r="B464" s="129">
        <v>411</v>
      </c>
      <c r="C464" s="129">
        <v>2</v>
      </c>
      <c r="D464" s="129">
        <v>1</v>
      </c>
      <c r="E464" s="129"/>
      <c r="F464" s="131" t="s">
        <v>20</v>
      </c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29"/>
      <c r="T464" s="129"/>
    </row>
    <row r="465" spans="2:20" x14ac:dyDescent="0.35">
      <c r="B465" s="129" t="s">
        <v>8611</v>
      </c>
      <c r="C465" s="129">
        <v>3</v>
      </c>
      <c r="D465" s="129"/>
      <c r="E465" s="129"/>
      <c r="F465" s="131" t="s">
        <v>128</v>
      </c>
      <c r="G465" s="131" t="s">
        <v>8612</v>
      </c>
      <c r="H465" s="131" t="s">
        <v>24</v>
      </c>
      <c r="I465" s="131" t="s">
        <v>24</v>
      </c>
      <c r="J465" s="131" t="s">
        <v>8613</v>
      </c>
      <c r="K465" s="131" t="s">
        <v>24</v>
      </c>
      <c r="L465" s="131"/>
      <c r="M465" s="131"/>
      <c r="N465" s="131" t="s">
        <v>24</v>
      </c>
      <c r="O465" s="131" t="s">
        <v>622</v>
      </c>
      <c r="P465" s="131" t="s">
        <v>43</v>
      </c>
      <c r="Q465" s="131" t="s">
        <v>910</v>
      </c>
      <c r="R465" s="131" t="s">
        <v>24</v>
      </c>
      <c r="S465" s="129" t="s">
        <v>8611</v>
      </c>
      <c r="T465" s="129">
        <v>3</v>
      </c>
    </row>
    <row r="466" spans="2:20" x14ac:dyDescent="0.35">
      <c r="B466" s="129">
        <v>411</v>
      </c>
      <c r="C466" s="129">
        <v>4</v>
      </c>
      <c r="D466" s="129">
        <v>1</v>
      </c>
      <c r="E466" s="129"/>
      <c r="F466" s="131" t="s">
        <v>20</v>
      </c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29"/>
      <c r="T466" s="129"/>
    </row>
    <row r="467" spans="2:20" x14ac:dyDescent="0.35">
      <c r="B467" s="129" t="s">
        <v>8611</v>
      </c>
      <c r="C467" s="129">
        <v>5</v>
      </c>
      <c r="D467" s="129"/>
      <c r="E467" s="129"/>
      <c r="F467" s="131" t="s">
        <v>8614</v>
      </c>
      <c r="G467" s="131" t="s">
        <v>8615</v>
      </c>
      <c r="H467" s="131" t="s">
        <v>8616</v>
      </c>
      <c r="I467" s="131" t="s">
        <v>8615</v>
      </c>
      <c r="J467" s="131" t="s">
        <v>8617</v>
      </c>
      <c r="K467" s="131" t="s">
        <v>24</v>
      </c>
      <c r="L467" s="131"/>
      <c r="M467" s="131"/>
      <c r="N467" s="131" t="s">
        <v>24</v>
      </c>
      <c r="O467" s="131" t="s">
        <v>8618</v>
      </c>
      <c r="P467" s="131" t="s">
        <v>27</v>
      </c>
      <c r="Q467" s="131" t="s">
        <v>8619</v>
      </c>
      <c r="R467" s="131" t="s">
        <v>24</v>
      </c>
      <c r="S467" s="129" t="s">
        <v>8611</v>
      </c>
      <c r="T467" s="129">
        <v>5</v>
      </c>
    </row>
    <row r="468" spans="2:20" x14ac:dyDescent="0.35">
      <c r="B468" s="129">
        <v>411</v>
      </c>
      <c r="C468" s="129">
        <v>6</v>
      </c>
      <c r="D468" s="129">
        <v>1</v>
      </c>
      <c r="E468" s="129"/>
      <c r="F468" s="131" t="s">
        <v>20</v>
      </c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29"/>
      <c r="T468" s="129"/>
    </row>
    <row r="469" spans="2:20" x14ac:dyDescent="0.35">
      <c r="B469" s="129" t="s">
        <v>8611</v>
      </c>
      <c r="C469" s="129">
        <v>8</v>
      </c>
      <c r="D469" s="129"/>
      <c r="E469" s="129"/>
      <c r="F469" s="131" t="s">
        <v>7639</v>
      </c>
      <c r="G469" s="131" t="s">
        <v>609</v>
      </c>
      <c r="H469" s="131" t="s">
        <v>8620</v>
      </c>
      <c r="I469" s="131" t="s">
        <v>609</v>
      </c>
      <c r="J469" s="131" t="s">
        <v>8621</v>
      </c>
      <c r="K469" s="131" t="s">
        <v>24</v>
      </c>
      <c r="L469" s="131"/>
      <c r="M469" s="131"/>
      <c r="N469" s="131" t="s">
        <v>24</v>
      </c>
      <c r="O469" s="131" t="s">
        <v>8622</v>
      </c>
      <c r="P469" s="131" t="s">
        <v>1328</v>
      </c>
      <c r="Q469" s="131" t="s">
        <v>8623</v>
      </c>
      <c r="R469" s="131" t="s">
        <v>24</v>
      </c>
      <c r="S469" s="129" t="s">
        <v>8611</v>
      </c>
      <c r="T469" s="129">
        <v>8</v>
      </c>
    </row>
    <row r="470" spans="2:20" x14ac:dyDescent="0.35">
      <c r="B470" s="129" t="s">
        <v>8611</v>
      </c>
      <c r="C470" s="129">
        <v>9</v>
      </c>
      <c r="D470" s="129"/>
      <c r="E470" s="129"/>
      <c r="F470" s="131" t="s">
        <v>5573</v>
      </c>
      <c r="G470" s="131" t="s">
        <v>8624</v>
      </c>
      <c r="H470" s="131" t="s">
        <v>24</v>
      </c>
      <c r="I470" s="131" t="s">
        <v>24</v>
      </c>
      <c r="J470" s="131" t="s">
        <v>8625</v>
      </c>
      <c r="K470" s="131" t="s">
        <v>24</v>
      </c>
      <c r="L470" s="131"/>
      <c r="M470" s="131"/>
      <c r="N470" s="131" t="s">
        <v>24</v>
      </c>
      <c r="O470" s="131" t="s">
        <v>8626</v>
      </c>
      <c r="P470" s="131" t="s">
        <v>67</v>
      </c>
      <c r="Q470" s="131" t="s">
        <v>8627</v>
      </c>
      <c r="R470" s="131" t="s">
        <v>29</v>
      </c>
      <c r="S470" s="129" t="s">
        <v>8611</v>
      </c>
      <c r="T470" s="129">
        <v>9</v>
      </c>
    </row>
    <row r="471" spans="2:20" x14ac:dyDescent="0.35">
      <c r="B471" s="129" t="s">
        <v>8611</v>
      </c>
      <c r="C471" s="129">
        <v>10</v>
      </c>
      <c r="D471" s="129"/>
      <c r="E471" s="129"/>
      <c r="F471" s="131" t="s">
        <v>1105</v>
      </c>
      <c r="G471" s="131" t="s">
        <v>3806</v>
      </c>
      <c r="H471" s="131" t="s">
        <v>8628</v>
      </c>
      <c r="I471" s="131" t="s">
        <v>3806</v>
      </c>
      <c r="J471" s="131" t="s">
        <v>8629</v>
      </c>
      <c r="K471" s="131" t="s">
        <v>24</v>
      </c>
      <c r="L471" s="131"/>
      <c r="M471" s="131"/>
      <c r="N471" s="131" t="s">
        <v>24</v>
      </c>
      <c r="O471" s="131" t="s">
        <v>8630</v>
      </c>
      <c r="P471" s="131" t="s">
        <v>67</v>
      </c>
      <c r="Q471" s="131" t="s">
        <v>4889</v>
      </c>
      <c r="R471" s="131" t="s">
        <v>24</v>
      </c>
      <c r="S471" s="129" t="s">
        <v>8611</v>
      </c>
      <c r="T471" s="129">
        <v>10</v>
      </c>
    </row>
    <row r="472" spans="2:20" x14ac:dyDescent="0.35">
      <c r="B472" s="129" t="s">
        <v>8611</v>
      </c>
      <c r="C472" s="129">
        <v>11</v>
      </c>
      <c r="D472" s="129"/>
      <c r="E472" s="129"/>
      <c r="F472" s="131" t="s">
        <v>7341</v>
      </c>
      <c r="G472" s="131" t="s">
        <v>8631</v>
      </c>
      <c r="H472" s="131" t="s">
        <v>3290</v>
      </c>
      <c r="I472" s="131" t="s">
        <v>8632</v>
      </c>
      <c r="J472" s="131" t="s">
        <v>8633</v>
      </c>
      <c r="K472" s="131" t="s">
        <v>24</v>
      </c>
      <c r="L472" s="131"/>
      <c r="M472" s="131"/>
      <c r="N472" s="131" t="s">
        <v>24</v>
      </c>
      <c r="O472" s="131" t="s">
        <v>3901</v>
      </c>
      <c r="P472" s="131" t="s">
        <v>43</v>
      </c>
      <c r="Q472" s="131" t="s">
        <v>3902</v>
      </c>
      <c r="R472" s="131" t="s">
        <v>29</v>
      </c>
      <c r="S472" s="129" t="s">
        <v>8611</v>
      </c>
      <c r="T472" s="129">
        <v>11</v>
      </c>
    </row>
    <row r="473" spans="2:20" x14ac:dyDescent="0.35">
      <c r="B473" s="129" t="s">
        <v>8611</v>
      </c>
      <c r="C473" s="129">
        <v>12</v>
      </c>
      <c r="D473" s="129">
        <v>1</v>
      </c>
      <c r="E473" s="129"/>
      <c r="F473" s="131" t="s">
        <v>1072</v>
      </c>
      <c r="G473" s="131" t="s">
        <v>7825</v>
      </c>
      <c r="H473" s="131" t="s">
        <v>7826</v>
      </c>
      <c r="I473" s="131" t="s">
        <v>7827</v>
      </c>
      <c r="J473" s="131" t="s">
        <v>7828</v>
      </c>
      <c r="K473" s="131" t="s">
        <v>24</v>
      </c>
      <c r="L473" s="131"/>
      <c r="M473" s="131"/>
      <c r="N473" s="131" t="s">
        <v>24</v>
      </c>
      <c r="O473" s="131" t="s">
        <v>7829</v>
      </c>
      <c r="P473" s="131" t="s">
        <v>43</v>
      </c>
      <c r="Q473" s="131" t="s">
        <v>4413</v>
      </c>
      <c r="R473" s="131" t="s">
        <v>24</v>
      </c>
      <c r="S473" s="129" t="s">
        <v>8611</v>
      </c>
      <c r="T473" s="129">
        <v>12</v>
      </c>
    </row>
    <row r="474" spans="2:20" x14ac:dyDescent="0.35">
      <c r="B474" s="129" t="s">
        <v>8611</v>
      </c>
      <c r="C474" s="129">
        <v>13</v>
      </c>
      <c r="D474" s="129"/>
      <c r="E474" s="129"/>
      <c r="F474" s="131" t="s">
        <v>295</v>
      </c>
      <c r="G474" s="131" t="s">
        <v>8634</v>
      </c>
      <c r="H474" s="131" t="s">
        <v>24</v>
      </c>
      <c r="I474" s="131" t="s">
        <v>24</v>
      </c>
      <c r="J474" s="131" t="s">
        <v>8635</v>
      </c>
      <c r="K474" s="131" t="s">
        <v>24</v>
      </c>
      <c r="L474" s="131"/>
      <c r="M474" s="131"/>
      <c r="N474" s="131" t="s">
        <v>24</v>
      </c>
      <c r="O474" s="131" t="s">
        <v>106</v>
      </c>
      <c r="P474" s="131" t="s">
        <v>43</v>
      </c>
      <c r="Q474" s="131" t="s">
        <v>8636</v>
      </c>
      <c r="R474" s="131" t="s">
        <v>24</v>
      </c>
      <c r="S474" s="129" t="s">
        <v>8611</v>
      </c>
      <c r="T474" s="129">
        <v>13</v>
      </c>
    </row>
    <row r="475" spans="2:20" x14ac:dyDescent="0.35">
      <c r="B475" s="129" t="s">
        <v>8611</v>
      </c>
      <c r="C475" s="129">
        <v>14</v>
      </c>
      <c r="D475" s="129">
        <v>1</v>
      </c>
      <c r="E475" s="129"/>
      <c r="F475" s="131" t="s">
        <v>8637</v>
      </c>
      <c r="G475" s="131" t="s">
        <v>8638</v>
      </c>
      <c r="H475" s="131" t="s">
        <v>8639</v>
      </c>
      <c r="I475" s="131" t="s">
        <v>8638</v>
      </c>
      <c r="J475" s="131" t="s">
        <v>8640</v>
      </c>
      <c r="K475" s="131" t="s">
        <v>24</v>
      </c>
      <c r="L475" s="131"/>
      <c r="M475" s="131"/>
      <c r="N475" s="131" t="s">
        <v>24</v>
      </c>
      <c r="O475" s="131" t="s">
        <v>622</v>
      </c>
      <c r="P475" s="131" t="s">
        <v>43</v>
      </c>
      <c r="Q475" s="131" t="s">
        <v>910</v>
      </c>
      <c r="R475" s="131" t="s">
        <v>24</v>
      </c>
      <c r="S475" s="129" t="s">
        <v>8611</v>
      </c>
      <c r="T475" s="129">
        <v>14</v>
      </c>
    </row>
    <row r="476" spans="2:20" x14ac:dyDescent="0.35">
      <c r="B476" s="129" t="s">
        <v>8611</v>
      </c>
      <c r="C476" s="129">
        <v>15</v>
      </c>
      <c r="D476" s="129"/>
      <c r="E476" s="129"/>
      <c r="F476" s="131" t="s">
        <v>8641</v>
      </c>
      <c r="G476" s="131" t="s">
        <v>8642</v>
      </c>
      <c r="H476" s="131" t="s">
        <v>1132</v>
      </c>
      <c r="I476" s="131" t="s">
        <v>8642</v>
      </c>
      <c r="J476" s="131" t="s">
        <v>8643</v>
      </c>
      <c r="K476" s="22" t="s">
        <v>24</v>
      </c>
      <c r="L476" s="22"/>
      <c r="M476" s="22"/>
      <c r="N476" s="131" t="s">
        <v>24</v>
      </c>
      <c r="O476" s="131" t="s">
        <v>8644</v>
      </c>
      <c r="P476" s="131" t="s">
        <v>1328</v>
      </c>
      <c r="Q476" s="131" t="s">
        <v>8645</v>
      </c>
      <c r="R476" s="131" t="s">
        <v>29</v>
      </c>
      <c r="S476" s="129" t="s">
        <v>8611</v>
      </c>
      <c r="T476" s="129">
        <v>15</v>
      </c>
    </row>
    <row r="477" spans="2:20" x14ac:dyDescent="0.35">
      <c r="B477" s="129" t="s">
        <v>8611</v>
      </c>
      <c r="C477" s="129">
        <v>16</v>
      </c>
      <c r="D477" s="129">
        <v>1</v>
      </c>
      <c r="E477" s="129"/>
      <c r="F477" s="131" t="s">
        <v>8646</v>
      </c>
      <c r="G477" s="131" t="s">
        <v>8647</v>
      </c>
      <c r="H477" s="131" t="s">
        <v>24</v>
      </c>
      <c r="I477" s="131" t="s">
        <v>24</v>
      </c>
      <c r="J477" s="131" t="s">
        <v>8648</v>
      </c>
      <c r="K477" s="22" t="s">
        <v>24</v>
      </c>
      <c r="L477" s="22"/>
      <c r="M477" s="22"/>
      <c r="N477" s="131" t="s">
        <v>24</v>
      </c>
      <c r="O477" s="131" t="s">
        <v>8649</v>
      </c>
      <c r="P477" s="131" t="s">
        <v>450</v>
      </c>
      <c r="Q477" s="131" t="s">
        <v>8650</v>
      </c>
      <c r="R477" s="131" t="s">
        <v>29</v>
      </c>
      <c r="S477" s="129" t="s">
        <v>8611</v>
      </c>
      <c r="T477" s="129">
        <v>16</v>
      </c>
    </row>
    <row r="478" spans="2:20" x14ac:dyDescent="0.35">
      <c r="B478" s="129" t="s">
        <v>8611</v>
      </c>
      <c r="C478" s="129">
        <v>17</v>
      </c>
      <c r="D478" s="129">
        <v>1</v>
      </c>
      <c r="E478" s="129"/>
      <c r="F478" s="131" t="s">
        <v>8651</v>
      </c>
      <c r="G478" s="131" t="s">
        <v>8652</v>
      </c>
      <c r="H478" s="131" t="s">
        <v>8653</v>
      </c>
      <c r="I478" s="131" t="s">
        <v>8652</v>
      </c>
      <c r="J478" s="131" t="s">
        <v>8654</v>
      </c>
      <c r="K478" s="131" t="s">
        <v>24</v>
      </c>
      <c r="L478" s="131"/>
      <c r="M478" s="131"/>
      <c r="N478" s="131" t="s">
        <v>24</v>
      </c>
      <c r="O478" s="131" t="s">
        <v>1588</v>
      </c>
      <c r="P478" s="131" t="s">
        <v>43</v>
      </c>
      <c r="Q478" s="131" t="s">
        <v>4284</v>
      </c>
      <c r="R478" s="131" t="s">
        <v>24</v>
      </c>
      <c r="S478" s="129" t="s">
        <v>8611</v>
      </c>
      <c r="T478" s="129">
        <v>17</v>
      </c>
    </row>
    <row r="479" spans="2:20" x14ac:dyDescent="0.35">
      <c r="B479" s="129" t="s">
        <v>8611</v>
      </c>
      <c r="C479" s="129">
        <v>18</v>
      </c>
      <c r="D479" s="129"/>
      <c r="E479" s="129"/>
      <c r="F479" s="131" t="s">
        <v>214</v>
      </c>
      <c r="G479" s="131" t="s">
        <v>7112</v>
      </c>
      <c r="H479" s="131" t="s">
        <v>24</v>
      </c>
      <c r="I479" s="131" t="s">
        <v>24</v>
      </c>
      <c r="J479" s="131" t="s">
        <v>8655</v>
      </c>
      <c r="K479" s="131" t="s">
        <v>24</v>
      </c>
      <c r="L479" s="131"/>
      <c r="M479" s="131"/>
      <c r="N479" s="131" t="s">
        <v>24</v>
      </c>
      <c r="O479" s="131" t="s">
        <v>731</v>
      </c>
      <c r="P479" s="131" t="s">
        <v>67</v>
      </c>
      <c r="Q479" s="131" t="s">
        <v>732</v>
      </c>
      <c r="R479" s="131" t="s">
        <v>29</v>
      </c>
      <c r="S479" s="129" t="s">
        <v>8611</v>
      </c>
      <c r="T479" s="129">
        <v>18</v>
      </c>
    </row>
    <row r="480" spans="2:20" x14ac:dyDescent="0.35">
      <c r="B480" s="129" t="s">
        <v>8611</v>
      </c>
      <c r="C480" s="129">
        <v>19</v>
      </c>
      <c r="D480" s="129"/>
      <c r="E480" s="129"/>
      <c r="F480" s="131" t="s">
        <v>606</v>
      </c>
      <c r="G480" s="131" t="s">
        <v>8656</v>
      </c>
      <c r="H480" s="131" t="s">
        <v>24</v>
      </c>
      <c r="I480" s="131" t="s">
        <v>24</v>
      </c>
      <c r="J480" s="131" t="s">
        <v>8657</v>
      </c>
      <c r="K480" s="131" t="s">
        <v>24</v>
      </c>
      <c r="L480" s="131"/>
      <c r="M480" s="131"/>
      <c r="N480" s="131" t="s">
        <v>24</v>
      </c>
      <c r="O480" s="131" t="s">
        <v>1659</v>
      </c>
      <c r="P480" s="131" t="s">
        <v>43</v>
      </c>
      <c r="Q480" s="131" t="s">
        <v>1660</v>
      </c>
      <c r="R480" s="131" t="s">
        <v>24</v>
      </c>
      <c r="S480" s="129" t="s">
        <v>8611</v>
      </c>
      <c r="T480" s="129">
        <v>19</v>
      </c>
    </row>
    <row r="481" spans="2:20" x14ac:dyDescent="0.35">
      <c r="B481" s="129" t="s">
        <v>8611</v>
      </c>
      <c r="C481" s="129">
        <v>20</v>
      </c>
      <c r="D481" s="129"/>
      <c r="E481" s="129"/>
      <c r="F481" s="131" t="s">
        <v>721</v>
      </c>
      <c r="G481" s="131" t="s">
        <v>4470</v>
      </c>
      <c r="H481" s="131" t="s">
        <v>1586</v>
      </c>
      <c r="I481" s="131" t="s">
        <v>4470</v>
      </c>
      <c r="J481" s="131" t="s">
        <v>8658</v>
      </c>
      <c r="K481" s="131" t="s">
        <v>24</v>
      </c>
      <c r="L481" s="131"/>
      <c r="M481" s="131"/>
      <c r="N481" s="131" t="s">
        <v>24</v>
      </c>
      <c r="O481" s="131" t="s">
        <v>8659</v>
      </c>
      <c r="P481" s="131" t="s">
        <v>8539</v>
      </c>
      <c r="Q481" s="131" t="s">
        <v>8660</v>
      </c>
      <c r="R481" s="131" t="s">
        <v>29</v>
      </c>
      <c r="S481" s="129" t="s">
        <v>8611</v>
      </c>
      <c r="T481" s="129">
        <v>20</v>
      </c>
    </row>
    <row r="482" spans="2:20" x14ac:dyDescent="0.35">
      <c r="B482" s="129" t="s">
        <v>8611</v>
      </c>
      <c r="C482" s="129">
        <v>21</v>
      </c>
      <c r="D482" s="129"/>
      <c r="E482" s="129"/>
      <c r="F482" s="131" t="s">
        <v>8661</v>
      </c>
      <c r="G482" s="131" t="s">
        <v>8662</v>
      </c>
      <c r="H482" s="131" t="s">
        <v>24</v>
      </c>
      <c r="I482" s="131" t="s">
        <v>24</v>
      </c>
      <c r="J482" s="131" t="s">
        <v>8663</v>
      </c>
      <c r="K482" s="131" t="s">
        <v>24</v>
      </c>
      <c r="L482" s="131"/>
      <c r="M482" s="131"/>
      <c r="N482" s="131" t="s">
        <v>24</v>
      </c>
      <c r="O482" s="131" t="s">
        <v>383</v>
      </c>
      <c r="P482" s="131" t="s">
        <v>43</v>
      </c>
      <c r="Q482" s="131" t="s">
        <v>1517</v>
      </c>
      <c r="R482" s="131" t="s">
        <v>29</v>
      </c>
      <c r="S482" s="129" t="s">
        <v>8611</v>
      </c>
      <c r="T482" s="129">
        <v>21</v>
      </c>
    </row>
    <row r="483" spans="2:20" x14ac:dyDescent="0.35">
      <c r="B483" s="129" t="s">
        <v>8611</v>
      </c>
      <c r="C483" s="129">
        <v>22</v>
      </c>
      <c r="D483" s="129">
        <v>1</v>
      </c>
      <c r="E483" s="129"/>
      <c r="F483" s="131" t="s">
        <v>8664</v>
      </c>
      <c r="G483" s="131" t="s">
        <v>1796</v>
      </c>
      <c r="H483" s="131" t="s">
        <v>24</v>
      </c>
      <c r="I483" s="131" t="s">
        <v>24</v>
      </c>
      <c r="J483" s="131" t="s">
        <v>8665</v>
      </c>
      <c r="K483" s="131" t="s">
        <v>24</v>
      </c>
      <c r="L483" s="131"/>
      <c r="M483" s="131"/>
      <c r="N483" s="131" t="s">
        <v>24</v>
      </c>
      <c r="O483" s="131" t="s">
        <v>212</v>
      </c>
      <c r="P483" s="131" t="s">
        <v>2986</v>
      </c>
      <c r="Q483" s="131" t="s">
        <v>8666</v>
      </c>
      <c r="R483" s="131" t="s">
        <v>24</v>
      </c>
      <c r="S483" s="129" t="s">
        <v>8611</v>
      </c>
      <c r="T483" s="129">
        <v>22</v>
      </c>
    </row>
    <row r="484" spans="2:20" x14ac:dyDescent="0.35">
      <c r="B484" s="129" t="s">
        <v>8611</v>
      </c>
      <c r="C484" s="129">
        <v>23</v>
      </c>
      <c r="D484" s="129">
        <v>1</v>
      </c>
      <c r="E484" s="129"/>
      <c r="F484" s="131" t="s">
        <v>8667</v>
      </c>
      <c r="G484" s="131" t="s">
        <v>3811</v>
      </c>
      <c r="H484" s="131" t="s">
        <v>24</v>
      </c>
      <c r="I484" s="131" t="s">
        <v>24</v>
      </c>
      <c r="J484" s="131" t="s">
        <v>8668</v>
      </c>
      <c r="K484" s="131" t="s">
        <v>24</v>
      </c>
      <c r="L484" s="131"/>
      <c r="M484" s="131"/>
      <c r="N484" s="131" t="s">
        <v>24</v>
      </c>
      <c r="O484" s="131" t="s">
        <v>106</v>
      </c>
      <c r="P484" s="131" t="s">
        <v>43</v>
      </c>
      <c r="Q484" s="131" t="s">
        <v>5645</v>
      </c>
      <c r="R484" s="131" t="s">
        <v>29</v>
      </c>
      <c r="S484" s="129" t="s">
        <v>8611</v>
      </c>
      <c r="T484" s="129">
        <v>23</v>
      </c>
    </row>
    <row r="485" spans="2:20" x14ac:dyDescent="0.35">
      <c r="B485" s="129" t="s">
        <v>8611</v>
      </c>
      <c r="C485" s="129">
        <v>24</v>
      </c>
      <c r="D485" s="129">
        <v>1</v>
      </c>
      <c r="E485" s="129"/>
      <c r="F485" s="131" t="s">
        <v>1072</v>
      </c>
      <c r="G485" s="131" t="s">
        <v>8669</v>
      </c>
      <c r="H485" s="131" t="s">
        <v>142</v>
      </c>
      <c r="I485" s="131" t="s">
        <v>8669</v>
      </c>
      <c r="J485" s="131" t="s">
        <v>8670</v>
      </c>
      <c r="K485" s="131" t="s">
        <v>24</v>
      </c>
      <c r="L485" s="131"/>
      <c r="M485" s="131"/>
      <c r="N485" s="131" t="s">
        <v>24</v>
      </c>
      <c r="O485" s="131" t="s">
        <v>189</v>
      </c>
      <c r="P485" s="131" t="s">
        <v>43</v>
      </c>
      <c r="Q485" s="131" t="s">
        <v>979</v>
      </c>
      <c r="R485" s="131" t="s">
        <v>29</v>
      </c>
      <c r="S485" s="129" t="s">
        <v>8611</v>
      </c>
      <c r="T485" s="129">
        <v>24</v>
      </c>
    </row>
    <row r="486" spans="2:20" x14ac:dyDescent="0.35">
      <c r="B486" s="129" t="s">
        <v>8611</v>
      </c>
      <c r="C486" s="129">
        <v>25</v>
      </c>
      <c r="D486" s="129">
        <v>1</v>
      </c>
      <c r="E486" s="129"/>
      <c r="F486" s="131" t="s">
        <v>759</v>
      </c>
      <c r="G486" s="131" t="s">
        <v>8671</v>
      </c>
      <c r="H486" s="131" t="s">
        <v>8672</v>
      </c>
      <c r="I486" s="131" t="s">
        <v>8671</v>
      </c>
      <c r="J486" s="131" t="s">
        <v>8673</v>
      </c>
      <c r="K486" s="131" t="s">
        <v>24</v>
      </c>
      <c r="L486" s="131"/>
      <c r="M486" s="131"/>
      <c r="N486" s="131" t="s">
        <v>24</v>
      </c>
      <c r="O486" s="131" t="s">
        <v>383</v>
      </c>
      <c r="P486" s="131" t="s">
        <v>43</v>
      </c>
      <c r="Q486" s="131" t="s">
        <v>1517</v>
      </c>
      <c r="R486" s="131" t="s">
        <v>29</v>
      </c>
      <c r="S486" s="129" t="s">
        <v>8611</v>
      </c>
      <c r="T486" s="129">
        <v>25</v>
      </c>
    </row>
    <row r="487" spans="2:20" x14ac:dyDescent="0.35">
      <c r="B487" s="129" t="s">
        <v>8611</v>
      </c>
      <c r="C487" s="129">
        <v>26</v>
      </c>
      <c r="D487" s="129">
        <v>1</v>
      </c>
      <c r="E487" s="129"/>
      <c r="F487" s="131" t="s">
        <v>3950</v>
      </c>
      <c r="G487" s="131" t="s">
        <v>8674</v>
      </c>
      <c r="H487" s="131" t="s">
        <v>3143</v>
      </c>
      <c r="I487" s="131" t="s">
        <v>8674</v>
      </c>
      <c r="J487" s="131" t="s">
        <v>8675</v>
      </c>
      <c r="K487" s="131" t="s">
        <v>24</v>
      </c>
      <c r="L487" s="131"/>
      <c r="M487" s="131"/>
      <c r="N487" s="131" t="s">
        <v>24</v>
      </c>
      <c r="O487" s="131" t="s">
        <v>8676</v>
      </c>
      <c r="P487" s="131" t="s">
        <v>43</v>
      </c>
      <c r="Q487" s="131" t="s">
        <v>8677</v>
      </c>
      <c r="R487" s="131" t="s">
        <v>29</v>
      </c>
      <c r="S487" s="129" t="s">
        <v>8611</v>
      </c>
      <c r="T487" s="129">
        <v>26</v>
      </c>
    </row>
    <row r="488" spans="2:20" x14ac:dyDescent="0.35">
      <c r="B488" s="129" t="s">
        <v>8611</v>
      </c>
      <c r="C488" s="129">
        <v>27</v>
      </c>
      <c r="D488" s="129">
        <v>1</v>
      </c>
      <c r="E488" s="129"/>
      <c r="F488" s="131" t="s">
        <v>8678</v>
      </c>
      <c r="G488" s="131" t="s">
        <v>2933</v>
      </c>
      <c r="H488" s="131" t="s">
        <v>8679</v>
      </c>
      <c r="I488" s="131" t="s">
        <v>2933</v>
      </c>
      <c r="J488" s="131" t="s">
        <v>8680</v>
      </c>
      <c r="K488" s="131" t="s">
        <v>24</v>
      </c>
      <c r="L488" s="131"/>
      <c r="M488" s="131"/>
      <c r="N488" s="132"/>
      <c r="O488" s="131" t="s">
        <v>3699</v>
      </c>
      <c r="P488" s="131" t="s">
        <v>6807</v>
      </c>
      <c r="Q488" s="131" t="s">
        <v>8681</v>
      </c>
      <c r="R488" s="131" t="s">
        <v>4918</v>
      </c>
      <c r="S488" s="129" t="s">
        <v>8611</v>
      </c>
      <c r="T488" s="129">
        <v>27</v>
      </c>
    </row>
    <row r="489" spans="2:20" x14ac:dyDescent="0.35">
      <c r="B489" s="129" t="s">
        <v>8611</v>
      </c>
      <c r="C489" s="129">
        <v>28</v>
      </c>
      <c r="D489" s="129">
        <v>1</v>
      </c>
      <c r="E489" s="129"/>
      <c r="F489" s="131" t="s">
        <v>8678</v>
      </c>
      <c r="G489" s="131" t="s">
        <v>2933</v>
      </c>
      <c r="H489" s="131" t="s">
        <v>8679</v>
      </c>
      <c r="I489" s="131" t="s">
        <v>2933</v>
      </c>
      <c r="J489" s="131" t="s">
        <v>8680</v>
      </c>
      <c r="K489" s="131" t="s">
        <v>24</v>
      </c>
      <c r="L489" s="131"/>
      <c r="M489" s="131"/>
      <c r="N489" s="132"/>
      <c r="O489" s="131" t="s">
        <v>3699</v>
      </c>
      <c r="P489" s="131" t="s">
        <v>6807</v>
      </c>
      <c r="Q489" s="131" t="s">
        <v>8681</v>
      </c>
      <c r="R489" s="131" t="s">
        <v>4918</v>
      </c>
      <c r="S489" s="129" t="s">
        <v>8611</v>
      </c>
      <c r="T489" s="129">
        <v>28</v>
      </c>
    </row>
    <row r="490" spans="2:20" x14ac:dyDescent="0.35">
      <c r="B490" s="129" t="s">
        <v>8611</v>
      </c>
      <c r="C490" s="129">
        <v>29</v>
      </c>
      <c r="D490" s="129">
        <v>1</v>
      </c>
      <c r="E490" s="129"/>
      <c r="F490" s="131" t="s">
        <v>956</v>
      </c>
      <c r="G490" s="131" t="s">
        <v>957</v>
      </c>
      <c r="H490" s="131" t="s">
        <v>620</v>
      </c>
      <c r="I490" s="131" t="s">
        <v>957</v>
      </c>
      <c r="J490" s="131" t="s">
        <v>958</v>
      </c>
      <c r="K490" s="131" t="s">
        <v>24</v>
      </c>
      <c r="L490" s="131"/>
      <c r="M490" s="131"/>
      <c r="N490" s="131" t="s">
        <v>24</v>
      </c>
      <c r="O490" s="131" t="s">
        <v>959</v>
      </c>
      <c r="P490" s="131" t="s">
        <v>43</v>
      </c>
      <c r="Q490" s="131" t="s">
        <v>960</v>
      </c>
      <c r="R490" s="131" t="s">
        <v>29</v>
      </c>
      <c r="S490" s="129" t="s">
        <v>8611</v>
      </c>
      <c r="T490" s="129">
        <v>29</v>
      </c>
    </row>
    <row r="491" spans="2:20" x14ac:dyDescent="0.35">
      <c r="B491" s="129" t="s">
        <v>8611</v>
      </c>
      <c r="C491" s="129">
        <v>30</v>
      </c>
      <c r="D491" s="129"/>
      <c r="E491" s="129"/>
      <c r="F491" s="131" t="s">
        <v>578</v>
      </c>
      <c r="G491" s="131" t="s">
        <v>8682</v>
      </c>
      <c r="H491" s="131" t="s">
        <v>8456</v>
      </c>
      <c r="I491" s="131" t="s">
        <v>8682</v>
      </c>
      <c r="J491" s="131" t="s">
        <v>8683</v>
      </c>
      <c r="K491" s="131" t="s">
        <v>24</v>
      </c>
      <c r="L491" s="131"/>
      <c r="M491" s="131"/>
      <c r="N491" s="131" t="s">
        <v>24</v>
      </c>
      <c r="O491" s="131" t="s">
        <v>1723</v>
      </c>
      <c r="P491" s="131" t="s">
        <v>67</v>
      </c>
      <c r="Q491" s="131" t="s">
        <v>1724</v>
      </c>
      <c r="R491" s="131" t="s">
        <v>29</v>
      </c>
      <c r="S491" s="129" t="s">
        <v>8611</v>
      </c>
      <c r="T491" s="129">
        <v>30</v>
      </c>
    </row>
    <row r="492" spans="2:20" x14ac:dyDescent="0.35">
      <c r="B492" s="129" t="s">
        <v>8611</v>
      </c>
      <c r="C492" s="129">
        <v>31</v>
      </c>
      <c r="D492" s="129">
        <v>1</v>
      </c>
      <c r="E492" s="129"/>
      <c r="F492" s="131" t="s">
        <v>2172</v>
      </c>
      <c r="G492" s="131" t="s">
        <v>33</v>
      </c>
      <c r="H492" s="131" t="s">
        <v>8684</v>
      </c>
      <c r="I492" s="131" t="s">
        <v>33</v>
      </c>
      <c r="J492" s="131" t="s">
        <v>8685</v>
      </c>
      <c r="K492" s="131" t="s">
        <v>24</v>
      </c>
      <c r="L492" s="131"/>
      <c r="M492" s="131"/>
      <c r="N492" s="131" t="s">
        <v>24</v>
      </c>
      <c r="O492" s="131" t="s">
        <v>1723</v>
      </c>
      <c r="P492" s="131" t="s">
        <v>67</v>
      </c>
      <c r="Q492" s="131" t="s">
        <v>1724</v>
      </c>
      <c r="R492" s="131" t="s">
        <v>29</v>
      </c>
      <c r="S492" s="129" t="s">
        <v>8611</v>
      </c>
      <c r="T492" s="129">
        <v>31</v>
      </c>
    </row>
    <row r="493" spans="2:20" x14ac:dyDescent="0.35">
      <c r="B493" s="129" t="s">
        <v>8611</v>
      </c>
      <c r="C493" s="129">
        <v>32</v>
      </c>
      <c r="D493" s="129">
        <v>1</v>
      </c>
      <c r="E493" s="129"/>
      <c r="F493" s="131" t="s">
        <v>214</v>
      </c>
      <c r="G493" s="131" t="s">
        <v>8686</v>
      </c>
      <c r="H493" s="131" t="s">
        <v>2549</v>
      </c>
      <c r="I493" s="131" t="s">
        <v>8686</v>
      </c>
      <c r="J493" s="131" t="s">
        <v>8687</v>
      </c>
      <c r="K493" s="131" t="s">
        <v>24</v>
      </c>
      <c r="L493" s="131"/>
      <c r="M493" s="131"/>
      <c r="N493" s="131" t="s">
        <v>24</v>
      </c>
      <c r="O493" s="131" t="s">
        <v>1179</v>
      </c>
      <c r="P493" s="131" t="s">
        <v>85</v>
      </c>
      <c r="Q493" s="131" t="s">
        <v>6897</v>
      </c>
      <c r="R493" s="131" t="s">
        <v>29</v>
      </c>
      <c r="S493" s="129" t="s">
        <v>8611</v>
      </c>
      <c r="T493" s="129">
        <v>32</v>
      </c>
    </row>
    <row r="494" spans="2:20" x14ac:dyDescent="0.35">
      <c r="B494" s="129" t="s">
        <v>8611</v>
      </c>
      <c r="C494" s="129">
        <v>33</v>
      </c>
      <c r="D494" s="129">
        <v>1</v>
      </c>
      <c r="E494" s="129"/>
      <c r="F494" s="131" t="s">
        <v>1544</v>
      </c>
      <c r="G494" s="131" t="s">
        <v>8688</v>
      </c>
      <c r="H494" s="131" t="s">
        <v>1554</v>
      </c>
      <c r="I494" s="131" t="s">
        <v>8689</v>
      </c>
      <c r="J494" s="131" t="s">
        <v>8690</v>
      </c>
      <c r="K494" s="131" t="s">
        <v>24</v>
      </c>
      <c r="L494" s="131"/>
      <c r="M494" s="131"/>
      <c r="N494" s="131" t="s">
        <v>24</v>
      </c>
      <c r="O494" s="131" t="s">
        <v>7247</v>
      </c>
      <c r="P494" s="131" t="s">
        <v>43</v>
      </c>
      <c r="Q494" s="131" t="s">
        <v>7248</v>
      </c>
      <c r="R494" s="131" t="s">
        <v>29</v>
      </c>
      <c r="S494" s="129" t="s">
        <v>8611</v>
      </c>
      <c r="T494" s="129">
        <v>33</v>
      </c>
    </row>
    <row r="495" spans="2:20" x14ac:dyDescent="0.35">
      <c r="B495" s="129" t="s">
        <v>8611</v>
      </c>
      <c r="C495" s="129">
        <v>34</v>
      </c>
      <c r="D495" s="129">
        <v>1</v>
      </c>
      <c r="E495" s="129"/>
      <c r="F495" s="131" t="s">
        <v>1416</v>
      </c>
      <c r="G495" s="131" t="s">
        <v>1417</v>
      </c>
      <c r="H495" s="131" t="s">
        <v>24</v>
      </c>
      <c r="I495" s="131" t="s">
        <v>24</v>
      </c>
      <c r="J495" s="131" t="s">
        <v>1418</v>
      </c>
      <c r="K495" s="131" t="s">
        <v>24</v>
      </c>
      <c r="L495" s="131"/>
      <c r="M495" s="131"/>
      <c r="N495" s="131" t="s">
        <v>24</v>
      </c>
      <c r="O495" s="131" t="s">
        <v>463</v>
      </c>
      <c r="P495" s="131" t="s">
        <v>464</v>
      </c>
      <c r="Q495" s="131" t="s">
        <v>1259</v>
      </c>
      <c r="R495" s="131" t="s">
        <v>24</v>
      </c>
      <c r="S495" s="129" t="s">
        <v>8611</v>
      </c>
      <c r="T495" s="129">
        <v>34</v>
      </c>
    </row>
    <row r="496" spans="2:20" x14ac:dyDescent="0.35">
      <c r="B496" s="129" t="s">
        <v>8611</v>
      </c>
      <c r="C496" s="129">
        <v>35</v>
      </c>
      <c r="D496" s="129">
        <v>1</v>
      </c>
      <c r="E496" s="129"/>
      <c r="F496" s="131" t="s">
        <v>87</v>
      </c>
      <c r="G496" s="131" t="s">
        <v>8691</v>
      </c>
      <c r="H496" s="131" t="s">
        <v>6385</v>
      </c>
      <c r="I496" s="131" t="s">
        <v>8691</v>
      </c>
      <c r="J496" s="131" t="s">
        <v>8692</v>
      </c>
      <c r="K496" s="131" t="s">
        <v>24</v>
      </c>
      <c r="L496" s="131"/>
      <c r="M496" s="131"/>
      <c r="N496" s="131" t="s">
        <v>24</v>
      </c>
      <c r="O496" s="131" t="s">
        <v>8693</v>
      </c>
      <c r="P496" s="131" t="s">
        <v>78</v>
      </c>
      <c r="Q496" s="131" t="s">
        <v>8694</v>
      </c>
      <c r="R496" s="131" t="s">
        <v>29</v>
      </c>
      <c r="S496" s="129" t="s">
        <v>8611</v>
      </c>
      <c r="T496" s="129">
        <v>35</v>
      </c>
    </row>
    <row r="497" spans="2:20" x14ac:dyDescent="0.35">
      <c r="B497" s="129" t="s">
        <v>8611</v>
      </c>
      <c r="C497" s="129">
        <v>36</v>
      </c>
      <c r="D497" s="129">
        <v>1</v>
      </c>
      <c r="E497" s="129"/>
      <c r="F497" s="131" t="s">
        <v>2250</v>
      </c>
      <c r="G497" s="131" t="s">
        <v>2613</v>
      </c>
      <c r="H497" s="131" t="s">
        <v>8695</v>
      </c>
      <c r="I497" s="131" t="s">
        <v>2613</v>
      </c>
      <c r="J497" s="131" t="s">
        <v>8696</v>
      </c>
      <c r="K497" s="131" t="s">
        <v>24</v>
      </c>
      <c r="L497" s="131"/>
      <c r="M497" s="131"/>
      <c r="N497" s="131" t="s">
        <v>24</v>
      </c>
      <c r="O497" s="131" t="s">
        <v>8697</v>
      </c>
      <c r="P497" s="131" t="s">
        <v>49</v>
      </c>
      <c r="Q497" s="131" t="s">
        <v>8698</v>
      </c>
      <c r="R497" s="131" t="s">
        <v>29</v>
      </c>
      <c r="S497" s="129" t="s">
        <v>8611</v>
      </c>
      <c r="T497" s="129">
        <v>36</v>
      </c>
    </row>
    <row r="498" spans="2:20" x14ac:dyDescent="0.35">
      <c r="B498" s="129" t="s">
        <v>8611</v>
      </c>
      <c r="C498" s="129">
        <v>37</v>
      </c>
      <c r="D498" s="129">
        <v>1</v>
      </c>
      <c r="E498" s="129"/>
      <c r="F498" s="131" t="s">
        <v>845</v>
      </c>
      <c r="G498" s="131" t="s">
        <v>2819</v>
      </c>
      <c r="H498" s="131" t="s">
        <v>24</v>
      </c>
      <c r="I498" s="131" t="s">
        <v>24</v>
      </c>
      <c r="J498" s="131" t="s">
        <v>8699</v>
      </c>
      <c r="K498" s="131" t="s">
        <v>8700</v>
      </c>
      <c r="L498" s="131"/>
      <c r="M498" s="131"/>
      <c r="N498" s="131" t="s">
        <v>24</v>
      </c>
      <c r="O498" s="131" t="s">
        <v>56</v>
      </c>
      <c r="P498" s="131" t="s">
        <v>43</v>
      </c>
      <c r="Q498" s="131" t="s">
        <v>1612</v>
      </c>
      <c r="R498" s="131" t="s">
        <v>29</v>
      </c>
      <c r="S498" s="129" t="s">
        <v>8611</v>
      </c>
      <c r="T498" s="129">
        <v>37</v>
      </c>
    </row>
    <row r="499" spans="2:20" x14ac:dyDescent="0.35">
      <c r="B499" s="129" t="s">
        <v>8611</v>
      </c>
      <c r="C499" s="129">
        <v>38</v>
      </c>
      <c r="D499" s="129"/>
      <c r="E499" s="129"/>
      <c r="F499" s="131" t="s">
        <v>3080</v>
      </c>
      <c r="G499" s="131" t="s">
        <v>8701</v>
      </c>
      <c r="H499" s="131" t="s">
        <v>8702</v>
      </c>
      <c r="I499" s="131" t="s">
        <v>8701</v>
      </c>
      <c r="J499" s="131" t="s">
        <v>8703</v>
      </c>
      <c r="K499" s="131" t="s">
        <v>24</v>
      </c>
      <c r="L499" s="131"/>
      <c r="M499" s="131"/>
      <c r="N499" s="131" t="s">
        <v>24</v>
      </c>
      <c r="O499" s="131" t="s">
        <v>189</v>
      </c>
      <c r="P499" s="131" t="s">
        <v>43</v>
      </c>
      <c r="Q499" s="131" t="s">
        <v>190</v>
      </c>
      <c r="R499" s="131" t="s">
        <v>29</v>
      </c>
      <c r="S499" s="129" t="s">
        <v>8611</v>
      </c>
      <c r="T499" s="129">
        <v>38</v>
      </c>
    </row>
    <row r="500" spans="2:20" x14ac:dyDescent="0.35">
      <c r="B500" s="129" t="s">
        <v>8611</v>
      </c>
      <c r="C500" s="129">
        <v>39</v>
      </c>
      <c r="D500" s="129">
        <v>1</v>
      </c>
      <c r="E500" s="129"/>
      <c r="F500" s="131" t="s">
        <v>6369</v>
      </c>
      <c r="G500" s="131" t="s">
        <v>6370</v>
      </c>
      <c r="H500" s="131" t="s">
        <v>1412</v>
      </c>
      <c r="I500" s="131" t="s">
        <v>6370</v>
      </c>
      <c r="J500" s="131" t="s">
        <v>6371</v>
      </c>
      <c r="K500" s="131" t="s">
        <v>24</v>
      </c>
      <c r="L500" s="131"/>
      <c r="M500" s="131"/>
      <c r="N500" s="131" t="s">
        <v>24</v>
      </c>
      <c r="O500" s="131" t="s">
        <v>6372</v>
      </c>
      <c r="P500" s="131" t="s">
        <v>43</v>
      </c>
      <c r="Q500" s="131" t="s">
        <v>6373</v>
      </c>
      <c r="R500" s="131" t="s">
        <v>29</v>
      </c>
      <c r="S500" s="129" t="s">
        <v>8611</v>
      </c>
      <c r="T500" s="129">
        <v>39</v>
      </c>
    </row>
    <row r="501" spans="2:20" x14ac:dyDescent="0.35">
      <c r="B501" s="129" t="s">
        <v>8611</v>
      </c>
      <c r="C501" s="129">
        <v>40</v>
      </c>
      <c r="D501" s="129">
        <v>1</v>
      </c>
      <c r="E501" s="129"/>
      <c r="F501" s="131" t="s">
        <v>2316</v>
      </c>
      <c r="G501" s="131" t="s">
        <v>1355</v>
      </c>
      <c r="H501" s="131" t="s">
        <v>2549</v>
      </c>
      <c r="I501" s="131" t="s">
        <v>1355</v>
      </c>
      <c r="J501" s="131" t="s">
        <v>8704</v>
      </c>
      <c r="K501" s="131" t="s">
        <v>24</v>
      </c>
      <c r="L501" s="131"/>
      <c r="M501" s="131"/>
      <c r="N501" s="131" t="s">
        <v>24</v>
      </c>
      <c r="O501" s="131" t="s">
        <v>8705</v>
      </c>
      <c r="P501" s="131" t="s">
        <v>67</v>
      </c>
      <c r="Q501" s="131" t="s">
        <v>8706</v>
      </c>
      <c r="R501" s="131" t="s">
        <v>24</v>
      </c>
      <c r="S501" s="129" t="s">
        <v>8611</v>
      </c>
      <c r="T501" s="129">
        <v>40</v>
      </c>
    </row>
    <row r="502" spans="2:20" x14ac:dyDescent="0.35">
      <c r="B502" s="129" t="s">
        <v>8611</v>
      </c>
      <c r="C502" s="129">
        <v>41</v>
      </c>
      <c r="D502" s="129">
        <v>1</v>
      </c>
      <c r="E502" s="129"/>
      <c r="F502" s="131" t="s">
        <v>1171</v>
      </c>
      <c r="G502" s="131" t="s">
        <v>8707</v>
      </c>
      <c r="H502" s="131" t="s">
        <v>8708</v>
      </c>
      <c r="I502" s="131" t="s">
        <v>8707</v>
      </c>
      <c r="J502" s="131" t="s">
        <v>8709</v>
      </c>
      <c r="K502" s="131" t="s">
        <v>24</v>
      </c>
      <c r="L502" s="131"/>
      <c r="M502" s="131"/>
      <c r="N502" s="131" t="s">
        <v>24</v>
      </c>
      <c r="O502" s="131" t="s">
        <v>189</v>
      </c>
      <c r="P502" s="131" t="s">
        <v>43</v>
      </c>
      <c r="Q502" s="131" t="s">
        <v>979</v>
      </c>
      <c r="R502" s="131" t="s">
        <v>29</v>
      </c>
      <c r="S502" s="129" t="s">
        <v>8611</v>
      </c>
      <c r="T502" s="129">
        <v>41</v>
      </c>
    </row>
    <row r="503" spans="2:20" x14ac:dyDescent="0.35">
      <c r="B503" s="129" t="s">
        <v>8611</v>
      </c>
      <c r="C503" s="129">
        <v>42</v>
      </c>
      <c r="D503" s="129">
        <v>1</v>
      </c>
      <c r="E503" s="129"/>
      <c r="F503" s="131" t="s">
        <v>158</v>
      </c>
      <c r="G503" s="131" t="s">
        <v>5031</v>
      </c>
      <c r="H503" s="131" t="s">
        <v>2100</v>
      </c>
      <c r="I503" s="131" t="s">
        <v>5031</v>
      </c>
      <c r="J503" s="131" t="s">
        <v>8710</v>
      </c>
      <c r="K503" s="131" t="s">
        <v>24</v>
      </c>
      <c r="L503" s="131"/>
      <c r="M503" s="131"/>
      <c r="N503" s="131" t="s">
        <v>24</v>
      </c>
      <c r="O503" s="131" t="s">
        <v>7965</v>
      </c>
      <c r="P503" s="131" t="s">
        <v>43</v>
      </c>
      <c r="Q503" s="131" t="s">
        <v>7966</v>
      </c>
      <c r="R503" s="131" t="s">
        <v>29</v>
      </c>
      <c r="S503" s="129" t="s">
        <v>8611</v>
      </c>
      <c r="T503" s="129">
        <v>42</v>
      </c>
    </row>
    <row r="504" spans="2:20" x14ac:dyDescent="0.35">
      <c r="B504" s="129" t="s">
        <v>8611</v>
      </c>
      <c r="C504" s="129">
        <v>43</v>
      </c>
      <c r="D504" s="129">
        <v>1</v>
      </c>
      <c r="E504" s="129"/>
      <c r="F504" s="131" t="s">
        <v>8711</v>
      </c>
      <c r="G504" s="131" t="s">
        <v>8712</v>
      </c>
      <c r="H504" s="131" t="s">
        <v>24</v>
      </c>
      <c r="I504" s="131" t="s">
        <v>24</v>
      </c>
      <c r="J504" s="131" t="s">
        <v>8713</v>
      </c>
      <c r="K504" s="131" t="s">
        <v>24</v>
      </c>
      <c r="L504" s="131"/>
      <c r="M504" s="131"/>
      <c r="N504" s="131" t="s">
        <v>24</v>
      </c>
      <c r="O504" s="131" t="s">
        <v>106</v>
      </c>
      <c r="P504" s="131" t="s">
        <v>43</v>
      </c>
      <c r="Q504" s="131" t="s">
        <v>1612</v>
      </c>
      <c r="R504" s="131" t="s">
        <v>24</v>
      </c>
      <c r="S504" s="129" t="s">
        <v>8611</v>
      </c>
      <c r="T504" s="129">
        <v>43</v>
      </c>
    </row>
    <row r="505" spans="2:20" x14ac:dyDescent="0.35">
      <c r="B505" s="129" t="s">
        <v>8611</v>
      </c>
      <c r="C505" s="129">
        <v>44</v>
      </c>
      <c r="D505" s="129"/>
      <c r="E505" s="129"/>
      <c r="F505" s="131" t="s">
        <v>1650</v>
      </c>
      <c r="G505" s="131" t="s">
        <v>1959</v>
      </c>
      <c r="H505" s="131" t="s">
        <v>5038</v>
      </c>
      <c r="I505" s="131" t="s">
        <v>8714</v>
      </c>
      <c r="J505" s="131" t="s">
        <v>8715</v>
      </c>
      <c r="K505" s="131" t="s">
        <v>24</v>
      </c>
      <c r="L505" s="131"/>
      <c r="M505" s="131"/>
      <c r="N505" s="131" t="s">
        <v>24</v>
      </c>
      <c r="O505" s="131" t="s">
        <v>631</v>
      </c>
      <c r="P505" s="131" t="s">
        <v>43</v>
      </c>
      <c r="Q505" s="131" t="s">
        <v>632</v>
      </c>
      <c r="R505" s="131" t="s">
        <v>24</v>
      </c>
      <c r="S505" s="129" t="s">
        <v>8611</v>
      </c>
      <c r="T505" s="129">
        <v>44</v>
      </c>
    </row>
    <row r="506" spans="2:20" x14ac:dyDescent="0.35">
      <c r="B506" s="129" t="s">
        <v>8611</v>
      </c>
      <c r="C506" s="129">
        <v>45</v>
      </c>
      <c r="D506" s="129">
        <v>1</v>
      </c>
      <c r="E506" s="129"/>
      <c r="F506" s="131" t="s">
        <v>2043</v>
      </c>
      <c r="G506" s="131" t="s">
        <v>8716</v>
      </c>
      <c r="H506" s="131" t="s">
        <v>8717</v>
      </c>
      <c r="I506" s="131" t="s">
        <v>8716</v>
      </c>
      <c r="J506" s="131" t="s">
        <v>8718</v>
      </c>
      <c r="K506" s="131" t="s">
        <v>24</v>
      </c>
      <c r="L506" s="131"/>
      <c r="M506" s="131"/>
      <c r="N506" s="131" t="s">
        <v>24</v>
      </c>
      <c r="O506" s="131" t="s">
        <v>2279</v>
      </c>
      <c r="P506" s="131" t="s">
        <v>113</v>
      </c>
      <c r="Q506" s="131" t="s">
        <v>8719</v>
      </c>
      <c r="R506" s="131" t="s">
        <v>24</v>
      </c>
      <c r="S506" s="129" t="s">
        <v>8611</v>
      </c>
      <c r="T506" s="129">
        <v>45</v>
      </c>
    </row>
    <row r="507" spans="2:20" x14ac:dyDescent="0.35">
      <c r="B507" s="129" t="s">
        <v>8611</v>
      </c>
      <c r="C507" s="129">
        <v>46</v>
      </c>
      <c r="D507" s="129"/>
      <c r="E507" s="129"/>
      <c r="F507" s="131" t="s">
        <v>408</v>
      </c>
      <c r="G507" s="131" t="s">
        <v>8720</v>
      </c>
      <c r="H507" s="131"/>
      <c r="I507" s="131" t="s">
        <v>8721</v>
      </c>
      <c r="J507" s="131" t="s">
        <v>8722</v>
      </c>
      <c r="K507" s="132"/>
      <c r="L507" s="132"/>
      <c r="M507" s="132"/>
      <c r="N507" s="131" t="s">
        <v>24</v>
      </c>
      <c r="O507" s="131" t="s">
        <v>343</v>
      </c>
      <c r="P507" s="131" t="s">
        <v>43</v>
      </c>
      <c r="Q507" s="131" t="s">
        <v>3106</v>
      </c>
      <c r="R507" s="131" t="s">
        <v>29</v>
      </c>
      <c r="S507" s="129" t="s">
        <v>8611</v>
      </c>
      <c r="T507" s="129">
        <v>46</v>
      </c>
    </row>
    <row r="508" spans="2:20" x14ac:dyDescent="0.35">
      <c r="B508" s="129" t="s">
        <v>8611</v>
      </c>
      <c r="C508" s="129">
        <v>47</v>
      </c>
      <c r="D508" s="129"/>
      <c r="E508" s="129"/>
      <c r="F508" s="131" t="s">
        <v>6918</v>
      </c>
      <c r="G508" s="131" t="s">
        <v>8723</v>
      </c>
      <c r="H508" s="131" t="s">
        <v>24</v>
      </c>
      <c r="I508" s="131" t="s">
        <v>24</v>
      </c>
      <c r="J508" s="131" t="s">
        <v>8724</v>
      </c>
      <c r="K508" s="131" t="s">
        <v>24</v>
      </c>
      <c r="L508" s="131"/>
      <c r="M508" s="131"/>
      <c r="N508" s="131" t="s">
        <v>24</v>
      </c>
      <c r="O508" s="131" t="s">
        <v>3461</v>
      </c>
      <c r="P508" s="131" t="s">
        <v>1664</v>
      </c>
      <c r="Q508" s="131" t="s">
        <v>3462</v>
      </c>
      <c r="R508" s="131" t="s">
        <v>29</v>
      </c>
      <c r="S508" s="129" t="s">
        <v>8611</v>
      </c>
      <c r="T508" s="129">
        <v>47</v>
      </c>
    </row>
    <row r="509" spans="2:20" x14ac:dyDescent="0.35">
      <c r="B509" s="129" t="s">
        <v>8611</v>
      </c>
      <c r="C509" s="129">
        <v>48</v>
      </c>
      <c r="D509" s="129">
        <v>1</v>
      </c>
      <c r="E509" s="129"/>
      <c r="F509" s="131" t="s">
        <v>7518</v>
      </c>
      <c r="G509" s="131" t="s">
        <v>8085</v>
      </c>
      <c r="H509" s="131" t="s">
        <v>1586</v>
      </c>
      <c r="I509" s="131" t="s">
        <v>8085</v>
      </c>
      <c r="J509" s="131" t="s">
        <v>8725</v>
      </c>
      <c r="K509" s="131" t="s">
        <v>24</v>
      </c>
      <c r="L509" s="131"/>
      <c r="M509" s="131"/>
      <c r="N509" s="131" t="s">
        <v>24</v>
      </c>
      <c r="O509" s="131" t="s">
        <v>8726</v>
      </c>
      <c r="P509" s="131" t="s">
        <v>67</v>
      </c>
      <c r="Q509" s="131" t="s">
        <v>8727</v>
      </c>
      <c r="R509" s="131" t="s">
        <v>29</v>
      </c>
      <c r="S509" s="129" t="s">
        <v>8611</v>
      </c>
      <c r="T509" s="129">
        <v>48</v>
      </c>
    </row>
    <row r="510" spans="2:20" x14ac:dyDescent="0.35">
      <c r="B510" s="129" t="s">
        <v>8611</v>
      </c>
      <c r="C510" s="129">
        <v>49</v>
      </c>
      <c r="D510" s="129"/>
      <c r="E510" s="129"/>
      <c r="F510" s="131" t="s">
        <v>214</v>
      </c>
      <c r="G510" s="131" t="s">
        <v>62</v>
      </c>
      <c r="H510" s="131" t="s">
        <v>8728</v>
      </c>
      <c r="I510" s="131" t="s">
        <v>62</v>
      </c>
      <c r="J510" s="131" t="s">
        <v>8729</v>
      </c>
      <c r="K510" s="131" t="s">
        <v>24</v>
      </c>
      <c r="L510" s="131"/>
      <c r="M510" s="131"/>
      <c r="N510" s="131" t="s">
        <v>24</v>
      </c>
      <c r="O510" s="131" t="s">
        <v>138</v>
      </c>
      <c r="P510" s="131" t="s">
        <v>43</v>
      </c>
      <c r="Q510" s="131" t="s">
        <v>8730</v>
      </c>
      <c r="R510" s="131" t="s">
        <v>24</v>
      </c>
      <c r="S510" s="129" t="s">
        <v>8611</v>
      </c>
      <c r="T510" s="129">
        <v>49</v>
      </c>
    </row>
    <row r="511" spans="2:20" x14ac:dyDescent="0.35">
      <c r="B511" s="129" t="s">
        <v>8611</v>
      </c>
      <c r="C511" s="129">
        <v>50</v>
      </c>
      <c r="D511" s="129"/>
      <c r="E511" s="129"/>
      <c r="F511" s="131" t="s">
        <v>7160</v>
      </c>
      <c r="G511" s="131" t="s">
        <v>8731</v>
      </c>
      <c r="H511" s="131" t="s">
        <v>24</v>
      </c>
      <c r="I511" s="131" t="s">
        <v>24</v>
      </c>
      <c r="J511" s="131" t="s">
        <v>8732</v>
      </c>
      <c r="K511" s="131" t="s">
        <v>24</v>
      </c>
      <c r="L511" s="131"/>
      <c r="M511" s="131"/>
      <c r="N511" s="131" t="s">
        <v>24</v>
      </c>
      <c r="O511" s="131" t="s">
        <v>914</v>
      </c>
      <c r="P511" s="131" t="s">
        <v>43</v>
      </c>
      <c r="Q511" s="131" t="s">
        <v>8733</v>
      </c>
      <c r="R511" s="131" t="s">
        <v>29</v>
      </c>
      <c r="S511" s="129" t="s">
        <v>8611</v>
      </c>
      <c r="T511" s="129">
        <v>50</v>
      </c>
    </row>
    <row r="512" spans="2:20" x14ac:dyDescent="0.35">
      <c r="B512" s="129">
        <v>411</v>
      </c>
      <c r="C512" s="129">
        <v>51</v>
      </c>
      <c r="D512" s="129"/>
      <c r="E512" s="129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29"/>
      <c r="T512" s="129"/>
    </row>
    <row r="513" spans="2:20" x14ac:dyDescent="0.35">
      <c r="B513" s="129" t="s">
        <v>8611</v>
      </c>
      <c r="C513" s="129">
        <v>52</v>
      </c>
      <c r="D513" s="129">
        <v>1</v>
      </c>
      <c r="E513" s="129"/>
      <c r="F513" s="131" t="s">
        <v>123</v>
      </c>
      <c r="G513" s="131" t="s">
        <v>225</v>
      </c>
      <c r="H513" s="131" t="s">
        <v>24</v>
      </c>
      <c r="I513" s="131" t="s">
        <v>24</v>
      </c>
      <c r="J513" s="131" t="s">
        <v>8734</v>
      </c>
      <c r="K513" s="131" t="s">
        <v>24</v>
      </c>
      <c r="L513" s="131"/>
      <c r="M513" s="131"/>
      <c r="N513" s="131" t="s">
        <v>24</v>
      </c>
      <c r="O513" s="131" t="s">
        <v>517</v>
      </c>
      <c r="P513" s="131" t="s">
        <v>43</v>
      </c>
      <c r="Q513" s="131" t="s">
        <v>8735</v>
      </c>
      <c r="R513" s="131" t="s">
        <v>29</v>
      </c>
      <c r="S513" s="129" t="s">
        <v>8611</v>
      </c>
      <c r="T513" s="129">
        <v>52</v>
      </c>
    </row>
    <row r="514" spans="2:20" x14ac:dyDescent="0.35">
      <c r="B514" s="129" t="s">
        <v>8736</v>
      </c>
      <c r="C514" s="129">
        <v>1</v>
      </c>
      <c r="D514" s="129"/>
      <c r="E514" s="129"/>
      <c r="F514" s="131" t="s">
        <v>4565</v>
      </c>
      <c r="G514" s="131" t="s">
        <v>8737</v>
      </c>
      <c r="H514" s="131" t="s">
        <v>24</v>
      </c>
      <c r="I514" s="131" t="s">
        <v>24</v>
      </c>
      <c r="J514" s="131" t="s">
        <v>8738</v>
      </c>
      <c r="K514" s="131" t="s">
        <v>24</v>
      </c>
      <c r="L514" s="131"/>
      <c r="M514" s="131"/>
      <c r="N514" s="131" t="s">
        <v>24</v>
      </c>
      <c r="O514" s="131" t="s">
        <v>162</v>
      </c>
      <c r="P514" s="131" t="s">
        <v>43</v>
      </c>
      <c r="Q514" s="131" t="s">
        <v>163</v>
      </c>
      <c r="R514" s="131" t="s">
        <v>29</v>
      </c>
      <c r="S514" s="129" t="s">
        <v>8736</v>
      </c>
      <c r="T514" s="129">
        <v>1</v>
      </c>
    </row>
    <row r="515" spans="2:20" x14ac:dyDescent="0.35">
      <c r="B515" s="129">
        <v>412</v>
      </c>
      <c r="C515" s="129">
        <v>2</v>
      </c>
      <c r="D515" s="129">
        <v>1</v>
      </c>
      <c r="E515" s="129"/>
      <c r="F515" s="131" t="s">
        <v>20</v>
      </c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29"/>
      <c r="T515" s="129"/>
    </row>
    <row r="516" spans="2:20" x14ac:dyDescent="0.35">
      <c r="B516" s="129" t="s">
        <v>8736</v>
      </c>
      <c r="C516" s="129">
        <v>3</v>
      </c>
      <c r="D516" s="129"/>
      <c r="E516" s="129"/>
      <c r="F516" s="131" t="s">
        <v>8739</v>
      </c>
      <c r="G516" s="131" t="s">
        <v>8740</v>
      </c>
      <c r="H516" s="131" t="s">
        <v>24</v>
      </c>
      <c r="I516" s="131" t="s">
        <v>24</v>
      </c>
      <c r="J516" s="131" t="s">
        <v>8741</v>
      </c>
      <c r="K516" s="131" t="s">
        <v>24</v>
      </c>
      <c r="L516" s="131"/>
      <c r="M516" s="131"/>
      <c r="N516" s="131" t="s">
        <v>24</v>
      </c>
      <c r="O516" s="131" t="s">
        <v>8742</v>
      </c>
      <c r="P516" s="131" t="s">
        <v>1005</v>
      </c>
      <c r="Q516" s="131" t="s">
        <v>8743</v>
      </c>
      <c r="R516" s="131" t="s">
        <v>29</v>
      </c>
      <c r="S516" s="129" t="s">
        <v>8736</v>
      </c>
      <c r="T516" s="129">
        <v>3</v>
      </c>
    </row>
    <row r="517" spans="2:20" x14ac:dyDescent="0.35">
      <c r="B517" s="129" t="s">
        <v>8736</v>
      </c>
      <c r="C517" s="129">
        <v>4</v>
      </c>
      <c r="D517" s="129"/>
      <c r="E517" s="129"/>
      <c r="F517" s="131" t="s">
        <v>128</v>
      </c>
      <c r="G517" s="131" t="s">
        <v>8744</v>
      </c>
      <c r="H517" s="131" t="s">
        <v>24</v>
      </c>
      <c r="I517" s="131" t="s">
        <v>24</v>
      </c>
      <c r="J517" s="131" t="s">
        <v>8745</v>
      </c>
      <c r="K517" s="131" t="s">
        <v>24</v>
      </c>
      <c r="L517" s="131"/>
      <c r="M517" s="131"/>
      <c r="N517" s="131" t="s">
        <v>24</v>
      </c>
      <c r="O517" s="131" t="s">
        <v>631</v>
      </c>
      <c r="P517" s="131" t="s">
        <v>43</v>
      </c>
      <c r="Q517" s="131" t="s">
        <v>8118</v>
      </c>
      <c r="R517" s="131" t="s">
        <v>29</v>
      </c>
      <c r="S517" s="129" t="s">
        <v>8736</v>
      </c>
      <c r="T517" s="129">
        <v>4</v>
      </c>
    </row>
    <row r="518" spans="2:20" x14ac:dyDescent="0.35">
      <c r="B518" s="129">
        <v>412</v>
      </c>
      <c r="C518" s="129">
        <v>5</v>
      </c>
      <c r="D518" s="129">
        <v>1</v>
      </c>
      <c r="E518" s="129"/>
      <c r="F518" s="131" t="s">
        <v>20</v>
      </c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29"/>
      <c r="T518" s="129"/>
    </row>
    <row r="519" spans="2:20" x14ac:dyDescent="0.35">
      <c r="B519" s="129" t="s">
        <v>8736</v>
      </c>
      <c r="C519" s="129">
        <v>6</v>
      </c>
      <c r="D519" s="129">
        <v>1</v>
      </c>
      <c r="E519" s="129"/>
      <c r="F519" s="131" t="s">
        <v>3785</v>
      </c>
      <c r="G519" s="131" t="s">
        <v>2069</v>
      </c>
      <c r="H519" s="131" t="s">
        <v>8746</v>
      </c>
      <c r="I519" s="131" t="s">
        <v>2069</v>
      </c>
      <c r="J519" s="131" t="s">
        <v>8747</v>
      </c>
      <c r="K519" s="131" t="s">
        <v>24</v>
      </c>
      <c r="L519" s="131"/>
      <c r="M519" s="131"/>
      <c r="N519" s="131" t="s">
        <v>24</v>
      </c>
      <c r="O519" s="131" t="s">
        <v>383</v>
      </c>
      <c r="P519" s="131" t="s">
        <v>43</v>
      </c>
      <c r="Q519" s="131" t="s">
        <v>8748</v>
      </c>
      <c r="R519" s="131" t="s">
        <v>29</v>
      </c>
      <c r="S519" s="129" t="s">
        <v>8736</v>
      </c>
      <c r="T519" s="129">
        <v>6</v>
      </c>
    </row>
    <row r="520" spans="2:20" x14ac:dyDescent="0.35">
      <c r="B520" s="129" t="s">
        <v>8736</v>
      </c>
      <c r="C520" s="129">
        <v>8</v>
      </c>
      <c r="D520" s="129"/>
      <c r="E520" s="129"/>
      <c r="F520" s="131" t="s">
        <v>3469</v>
      </c>
      <c r="G520" s="131" t="s">
        <v>8749</v>
      </c>
      <c r="H520" s="131" t="s">
        <v>3644</v>
      </c>
      <c r="I520" s="131" t="s">
        <v>8749</v>
      </c>
      <c r="J520" s="131" t="s">
        <v>8750</v>
      </c>
      <c r="K520" s="131" t="s">
        <v>24</v>
      </c>
      <c r="L520" s="131"/>
      <c r="M520" s="131"/>
      <c r="N520" s="131" t="s">
        <v>24</v>
      </c>
      <c r="O520" s="131" t="s">
        <v>1909</v>
      </c>
      <c r="P520" s="131" t="s">
        <v>67</v>
      </c>
      <c r="Q520" s="131" t="s">
        <v>1910</v>
      </c>
      <c r="R520" s="131" t="s">
        <v>29</v>
      </c>
      <c r="S520" s="129" t="s">
        <v>8736</v>
      </c>
      <c r="T520" s="129">
        <v>8</v>
      </c>
    </row>
    <row r="521" spans="2:20" x14ac:dyDescent="0.35">
      <c r="B521" s="129" t="s">
        <v>8736</v>
      </c>
      <c r="C521" s="129">
        <v>9</v>
      </c>
      <c r="D521" s="129">
        <v>1</v>
      </c>
      <c r="E521" s="129"/>
      <c r="F521" s="131" t="s">
        <v>1000</v>
      </c>
      <c r="G521" s="131" t="s">
        <v>8751</v>
      </c>
      <c r="H521" s="131" t="s">
        <v>4897</v>
      </c>
      <c r="I521" s="131" t="s">
        <v>8751</v>
      </c>
      <c r="J521" s="131" t="s">
        <v>8752</v>
      </c>
      <c r="K521" s="131" t="s">
        <v>24</v>
      </c>
      <c r="L521" s="131"/>
      <c r="M521" s="131"/>
      <c r="N521" s="131" t="s">
        <v>24</v>
      </c>
      <c r="O521" s="131" t="s">
        <v>8753</v>
      </c>
      <c r="P521" s="131" t="s">
        <v>248</v>
      </c>
      <c r="Q521" s="131" t="s">
        <v>8754</v>
      </c>
      <c r="R521" s="131" t="s">
        <v>29</v>
      </c>
      <c r="S521" s="129" t="s">
        <v>8736</v>
      </c>
      <c r="T521" s="129">
        <v>9</v>
      </c>
    </row>
    <row r="522" spans="2:20" x14ac:dyDescent="0.35">
      <c r="B522" s="129" t="s">
        <v>8736</v>
      </c>
      <c r="C522" s="129">
        <v>10</v>
      </c>
      <c r="D522" s="129"/>
      <c r="E522" s="129"/>
      <c r="F522" s="131" t="s">
        <v>2563</v>
      </c>
      <c r="G522" s="131" t="s">
        <v>8755</v>
      </c>
      <c r="H522" s="131" t="s">
        <v>987</v>
      </c>
      <c r="I522" s="131" t="s">
        <v>852</v>
      </c>
      <c r="J522" s="131" t="s">
        <v>8756</v>
      </c>
      <c r="K522" s="131" t="s">
        <v>8757</v>
      </c>
      <c r="L522" s="131"/>
      <c r="M522" s="131"/>
      <c r="N522" s="131" t="s">
        <v>24</v>
      </c>
      <c r="O522" s="131" t="s">
        <v>2372</v>
      </c>
      <c r="P522" s="131" t="s">
        <v>67</v>
      </c>
      <c r="Q522" s="131" t="s">
        <v>2373</v>
      </c>
      <c r="R522" s="131" t="s">
        <v>29</v>
      </c>
      <c r="S522" s="129" t="s">
        <v>8736</v>
      </c>
      <c r="T522" s="129">
        <v>10</v>
      </c>
    </row>
    <row r="523" spans="2:20" x14ac:dyDescent="0.35">
      <c r="B523" s="129" t="s">
        <v>8736</v>
      </c>
      <c r="C523" s="129">
        <v>11</v>
      </c>
      <c r="D523" s="129">
        <v>1</v>
      </c>
      <c r="E523" s="129"/>
      <c r="F523" s="131" t="s">
        <v>310</v>
      </c>
      <c r="G523" s="131" t="s">
        <v>8758</v>
      </c>
      <c r="H523" s="131" t="s">
        <v>539</v>
      </c>
      <c r="I523" s="131" t="s">
        <v>417</v>
      </c>
      <c r="J523" s="131" t="s">
        <v>8759</v>
      </c>
      <c r="K523" s="131" t="s">
        <v>24</v>
      </c>
      <c r="L523" s="131"/>
      <c r="M523" s="131"/>
      <c r="N523" s="131" t="s">
        <v>24</v>
      </c>
      <c r="O523" s="131" t="s">
        <v>8760</v>
      </c>
      <c r="P523" s="131" t="s">
        <v>113</v>
      </c>
      <c r="Q523" s="131" t="s">
        <v>8761</v>
      </c>
      <c r="R523" s="131" t="s">
        <v>29</v>
      </c>
      <c r="S523" s="129" t="s">
        <v>8736</v>
      </c>
      <c r="T523" s="129">
        <v>11</v>
      </c>
    </row>
    <row r="524" spans="2:20" x14ac:dyDescent="0.35">
      <c r="B524" s="129" t="s">
        <v>8736</v>
      </c>
      <c r="C524" s="129">
        <v>12</v>
      </c>
      <c r="D524" s="129"/>
      <c r="E524" s="129"/>
      <c r="F524" s="131" t="s">
        <v>24</v>
      </c>
      <c r="G524" s="131" t="s">
        <v>8762</v>
      </c>
      <c r="H524" s="131" t="s">
        <v>24</v>
      </c>
      <c r="I524" s="131" t="s">
        <v>8763</v>
      </c>
      <c r="J524" s="131" t="s">
        <v>8764</v>
      </c>
      <c r="K524" s="131" t="s">
        <v>8765</v>
      </c>
      <c r="L524" s="131"/>
      <c r="M524" s="131"/>
      <c r="N524" s="131" t="s">
        <v>24</v>
      </c>
      <c r="O524" s="131" t="s">
        <v>352</v>
      </c>
      <c r="P524" s="131" t="s">
        <v>8766</v>
      </c>
      <c r="Q524" s="131" t="s">
        <v>8767</v>
      </c>
      <c r="R524" s="131" t="s">
        <v>29</v>
      </c>
      <c r="S524" s="129" t="s">
        <v>8736</v>
      </c>
      <c r="T524" s="129">
        <v>12</v>
      </c>
    </row>
    <row r="525" spans="2:20" x14ac:dyDescent="0.35">
      <c r="B525" s="129" t="s">
        <v>8736</v>
      </c>
      <c r="C525" s="129">
        <v>13</v>
      </c>
      <c r="D525" s="129"/>
      <c r="E525" s="129"/>
      <c r="F525" s="131" t="s">
        <v>8768</v>
      </c>
      <c r="G525" s="131" t="s">
        <v>4761</v>
      </c>
      <c r="H525" s="131" t="s">
        <v>24</v>
      </c>
      <c r="I525" s="131" t="s">
        <v>24</v>
      </c>
      <c r="J525" s="131" t="s">
        <v>8769</v>
      </c>
      <c r="K525" s="131" t="s">
        <v>24</v>
      </c>
      <c r="L525" s="131"/>
      <c r="M525" s="131"/>
      <c r="N525" s="131" t="s">
        <v>24</v>
      </c>
      <c r="O525" s="131" t="s">
        <v>8770</v>
      </c>
      <c r="P525" s="131" t="s">
        <v>200</v>
      </c>
      <c r="Q525" s="131" t="s">
        <v>8771</v>
      </c>
      <c r="R525" s="131" t="s">
        <v>29</v>
      </c>
      <c r="S525" s="129" t="s">
        <v>8736</v>
      </c>
      <c r="T525" s="129">
        <v>13</v>
      </c>
    </row>
    <row r="526" spans="2:20" x14ac:dyDescent="0.35">
      <c r="B526" s="129" t="s">
        <v>8736</v>
      </c>
      <c r="C526" s="129">
        <v>14</v>
      </c>
      <c r="D526" s="129">
        <v>1</v>
      </c>
      <c r="E526" s="129"/>
      <c r="F526" s="131" t="s">
        <v>8772</v>
      </c>
      <c r="G526" s="131" t="s">
        <v>8773</v>
      </c>
      <c r="H526" s="131" t="s">
        <v>8774</v>
      </c>
      <c r="I526" s="131" t="s">
        <v>8773</v>
      </c>
      <c r="J526" s="131" t="s">
        <v>8775</v>
      </c>
      <c r="K526" s="131" t="s">
        <v>24</v>
      </c>
      <c r="L526" s="131"/>
      <c r="M526" s="131"/>
      <c r="N526" s="131" t="s">
        <v>24</v>
      </c>
      <c r="O526" s="131" t="s">
        <v>7899</v>
      </c>
      <c r="P526" s="131" t="s">
        <v>43</v>
      </c>
      <c r="Q526" s="131" t="s">
        <v>7900</v>
      </c>
      <c r="R526" s="131" t="s">
        <v>24</v>
      </c>
      <c r="S526" s="129" t="s">
        <v>8736</v>
      </c>
      <c r="T526" s="129">
        <v>14</v>
      </c>
    </row>
    <row r="527" spans="2:20" x14ac:dyDescent="0.35">
      <c r="B527" s="129" t="s">
        <v>8736</v>
      </c>
      <c r="C527" s="129">
        <v>15</v>
      </c>
      <c r="D527" s="129"/>
      <c r="E527" s="129"/>
      <c r="F527" s="131" t="s">
        <v>8776</v>
      </c>
      <c r="G527" s="131" t="s">
        <v>8777</v>
      </c>
      <c r="H527" s="131" t="s">
        <v>24</v>
      </c>
      <c r="I527" s="131" t="s">
        <v>24</v>
      </c>
      <c r="J527" s="131" t="s">
        <v>8778</v>
      </c>
      <c r="K527" s="131" t="s">
        <v>24</v>
      </c>
      <c r="L527" s="131"/>
      <c r="M527" s="131"/>
      <c r="N527" s="131" t="s">
        <v>24</v>
      </c>
      <c r="O527" s="131" t="s">
        <v>2491</v>
      </c>
      <c r="P527" s="131" t="s">
        <v>67</v>
      </c>
      <c r="Q527" s="131" t="s">
        <v>5051</v>
      </c>
      <c r="R527" s="131" t="s">
        <v>29</v>
      </c>
      <c r="S527" s="129" t="s">
        <v>8736</v>
      </c>
      <c r="T527" s="129">
        <v>15</v>
      </c>
    </row>
    <row r="528" spans="2:20" x14ac:dyDescent="0.35">
      <c r="B528" s="129" t="s">
        <v>8736</v>
      </c>
      <c r="C528" s="129">
        <v>16</v>
      </c>
      <c r="D528" s="129"/>
      <c r="E528" s="129"/>
      <c r="F528" s="131" t="s">
        <v>8779</v>
      </c>
      <c r="G528" s="131" t="s">
        <v>1425</v>
      </c>
      <c r="H528" s="131" t="s">
        <v>24</v>
      </c>
      <c r="I528" s="131" t="s">
        <v>24</v>
      </c>
      <c r="J528" s="131" t="s">
        <v>8780</v>
      </c>
      <c r="K528" s="131" t="s">
        <v>24</v>
      </c>
      <c r="L528" s="131"/>
      <c r="M528" s="131"/>
      <c r="N528" s="131" t="s">
        <v>24</v>
      </c>
      <c r="O528" s="131" t="s">
        <v>8781</v>
      </c>
      <c r="P528" s="131" t="s">
        <v>67</v>
      </c>
      <c r="Q528" s="131" t="s">
        <v>8782</v>
      </c>
      <c r="R528" s="131" t="s">
        <v>29</v>
      </c>
      <c r="S528" s="129" t="s">
        <v>8736</v>
      </c>
      <c r="T528" s="129">
        <v>16</v>
      </c>
    </row>
    <row r="529" spans="2:20" x14ac:dyDescent="0.35">
      <c r="B529" s="129" t="s">
        <v>8736</v>
      </c>
      <c r="C529" s="129">
        <v>17</v>
      </c>
      <c r="D529" s="129">
        <v>1</v>
      </c>
      <c r="E529" s="129"/>
      <c r="F529" s="131" t="s">
        <v>8783</v>
      </c>
      <c r="G529" s="131" t="s">
        <v>8784</v>
      </c>
      <c r="H529" s="131" t="s">
        <v>8785</v>
      </c>
      <c r="I529" s="131" t="s">
        <v>8784</v>
      </c>
      <c r="J529" s="131" t="s">
        <v>8786</v>
      </c>
      <c r="K529" s="22" t="s">
        <v>24</v>
      </c>
      <c r="L529" s="22"/>
      <c r="M529" s="22"/>
      <c r="N529" s="131" t="s">
        <v>24</v>
      </c>
      <c r="O529" s="131" t="s">
        <v>8787</v>
      </c>
      <c r="P529" s="131" t="s">
        <v>43</v>
      </c>
      <c r="Q529" s="131">
        <v>23229</v>
      </c>
      <c r="R529" s="131" t="s">
        <v>29</v>
      </c>
      <c r="S529" s="129" t="s">
        <v>8736</v>
      </c>
      <c r="T529" s="129">
        <v>17</v>
      </c>
    </row>
    <row r="530" spans="2:20" x14ac:dyDescent="0.35">
      <c r="B530" s="129" t="s">
        <v>8736</v>
      </c>
      <c r="C530" s="129">
        <v>18</v>
      </c>
      <c r="D530" s="129">
        <v>1</v>
      </c>
      <c r="E530" s="129"/>
      <c r="F530" s="131" t="s">
        <v>606</v>
      </c>
      <c r="G530" s="131" t="s">
        <v>8788</v>
      </c>
      <c r="H530" s="131" t="s">
        <v>24</v>
      </c>
      <c r="I530" s="131" t="s">
        <v>24</v>
      </c>
      <c r="J530" s="131" t="s">
        <v>8789</v>
      </c>
      <c r="K530" s="131" t="s">
        <v>24</v>
      </c>
      <c r="L530" s="131"/>
      <c r="M530" s="131"/>
      <c r="N530" s="131" t="s">
        <v>24</v>
      </c>
      <c r="O530" s="131" t="s">
        <v>1038</v>
      </c>
      <c r="P530" s="131" t="s">
        <v>85</v>
      </c>
      <c r="Q530" s="131" t="s">
        <v>8198</v>
      </c>
      <c r="R530" s="131" t="s">
        <v>29</v>
      </c>
      <c r="S530" s="129" t="s">
        <v>8736</v>
      </c>
      <c r="T530" s="129">
        <v>18</v>
      </c>
    </row>
    <row r="531" spans="2:20" x14ac:dyDescent="0.35">
      <c r="B531" s="129" t="s">
        <v>8736</v>
      </c>
      <c r="C531" s="129">
        <v>19</v>
      </c>
      <c r="D531" s="129">
        <v>1</v>
      </c>
      <c r="E531" s="129"/>
      <c r="F531" s="131" t="s">
        <v>295</v>
      </c>
      <c r="G531" s="131" t="s">
        <v>8790</v>
      </c>
      <c r="H531" s="131" t="s">
        <v>8791</v>
      </c>
      <c r="I531" s="131" t="s">
        <v>8792</v>
      </c>
      <c r="J531" s="131" t="s">
        <v>8793</v>
      </c>
      <c r="K531" s="131" t="s">
        <v>24</v>
      </c>
      <c r="L531" s="131"/>
      <c r="M531" s="131"/>
      <c r="N531" s="131" t="s">
        <v>24</v>
      </c>
      <c r="O531" s="131" t="s">
        <v>8794</v>
      </c>
      <c r="P531" s="131" t="s">
        <v>67</v>
      </c>
      <c r="Q531" s="131" t="s">
        <v>8795</v>
      </c>
      <c r="R531" s="131" t="s">
        <v>24</v>
      </c>
      <c r="S531" s="129" t="s">
        <v>8736</v>
      </c>
      <c r="T531" s="129">
        <v>19</v>
      </c>
    </row>
    <row r="532" spans="2:20" x14ac:dyDescent="0.35">
      <c r="B532" s="129" t="s">
        <v>8736</v>
      </c>
      <c r="C532" s="129">
        <v>20</v>
      </c>
      <c r="D532" s="129">
        <v>1</v>
      </c>
      <c r="E532" s="129"/>
      <c r="F532" s="131" t="s">
        <v>3306</v>
      </c>
      <c r="G532" s="131" t="s">
        <v>1034</v>
      </c>
      <c r="H532" s="131" t="s">
        <v>839</v>
      </c>
      <c r="I532" s="131" t="s">
        <v>1034</v>
      </c>
      <c r="J532" s="131" t="s">
        <v>3307</v>
      </c>
      <c r="K532" s="131" t="s">
        <v>24</v>
      </c>
      <c r="L532" s="131"/>
      <c r="M532" s="131"/>
      <c r="N532" s="131" t="s">
        <v>24</v>
      </c>
      <c r="O532" s="131" t="s">
        <v>2508</v>
      </c>
      <c r="P532" s="131" t="s">
        <v>43</v>
      </c>
      <c r="Q532" s="131" t="s">
        <v>2509</v>
      </c>
      <c r="R532" s="131" t="s">
        <v>29</v>
      </c>
      <c r="S532" s="129" t="s">
        <v>8736</v>
      </c>
      <c r="T532" s="129">
        <v>20</v>
      </c>
    </row>
    <row r="533" spans="2:20" x14ac:dyDescent="0.35">
      <c r="B533" s="129" t="s">
        <v>8736</v>
      </c>
      <c r="C533" s="129">
        <v>21</v>
      </c>
      <c r="D533" s="129"/>
      <c r="E533" s="129"/>
      <c r="F533" s="131" t="s">
        <v>1996</v>
      </c>
      <c r="G533" s="131" t="s">
        <v>8796</v>
      </c>
      <c r="H533" s="131" t="s">
        <v>24</v>
      </c>
      <c r="I533" s="131" t="s">
        <v>24</v>
      </c>
      <c r="J533" s="131" t="s">
        <v>8797</v>
      </c>
      <c r="K533" s="131" t="s">
        <v>24</v>
      </c>
      <c r="L533" s="131"/>
      <c r="M533" s="131"/>
      <c r="N533" s="131" t="s">
        <v>24</v>
      </c>
      <c r="O533" s="131" t="s">
        <v>8798</v>
      </c>
      <c r="P533" s="131" t="s">
        <v>450</v>
      </c>
      <c r="Q533" s="131" t="s">
        <v>8799</v>
      </c>
      <c r="R533" s="131" t="s">
        <v>29</v>
      </c>
      <c r="S533" s="129" t="s">
        <v>8736</v>
      </c>
      <c r="T533" s="129">
        <v>21</v>
      </c>
    </row>
    <row r="534" spans="2:20" x14ac:dyDescent="0.35">
      <c r="B534" s="129" t="s">
        <v>8736</v>
      </c>
      <c r="C534" s="129">
        <v>22</v>
      </c>
      <c r="D534" s="129">
        <v>1</v>
      </c>
      <c r="E534" s="129"/>
      <c r="F534" s="131" t="s">
        <v>5085</v>
      </c>
      <c r="G534" s="131" t="s">
        <v>1035</v>
      </c>
      <c r="H534" s="131" t="s">
        <v>30</v>
      </c>
      <c r="I534" s="131" t="s">
        <v>8800</v>
      </c>
      <c r="J534" s="131" t="s">
        <v>8801</v>
      </c>
      <c r="K534" s="131" t="s">
        <v>24</v>
      </c>
      <c r="L534" s="131"/>
      <c r="M534" s="131"/>
      <c r="N534" s="131" t="s">
        <v>24</v>
      </c>
      <c r="O534" s="131" t="s">
        <v>8802</v>
      </c>
      <c r="P534" s="131" t="s">
        <v>1018</v>
      </c>
      <c r="Q534" s="131" t="s">
        <v>8803</v>
      </c>
      <c r="R534" s="131" t="s">
        <v>24</v>
      </c>
      <c r="S534" s="129" t="s">
        <v>8736</v>
      </c>
      <c r="T534" s="129">
        <v>22</v>
      </c>
    </row>
    <row r="535" spans="2:20" x14ac:dyDescent="0.35">
      <c r="B535" s="129" t="s">
        <v>8736</v>
      </c>
      <c r="C535" s="129">
        <v>23</v>
      </c>
      <c r="D535" s="129">
        <v>1</v>
      </c>
      <c r="E535" s="129"/>
      <c r="F535" s="131" t="s">
        <v>4897</v>
      </c>
      <c r="G535" s="131" t="s">
        <v>7398</v>
      </c>
      <c r="H535" s="131" t="s">
        <v>24</v>
      </c>
      <c r="I535" s="131" t="s">
        <v>24</v>
      </c>
      <c r="J535" s="131" t="s">
        <v>7399</v>
      </c>
      <c r="K535" s="131" t="s">
        <v>24</v>
      </c>
      <c r="L535" s="131"/>
      <c r="M535" s="131"/>
      <c r="N535" s="131" t="s">
        <v>24</v>
      </c>
      <c r="O535" s="131" t="s">
        <v>383</v>
      </c>
      <c r="P535" s="131" t="s">
        <v>43</v>
      </c>
      <c r="Q535" s="131" t="s">
        <v>7400</v>
      </c>
      <c r="R535" s="131" t="s">
        <v>24</v>
      </c>
      <c r="S535" s="129" t="s">
        <v>8736</v>
      </c>
      <c r="T535" s="129">
        <v>23</v>
      </c>
    </row>
    <row r="536" spans="2:20" x14ac:dyDescent="0.35">
      <c r="B536" s="129" t="s">
        <v>8736</v>
      </c>
      <c r="C536" s="129">
        <v>24</v>
      </c>
      <c r="D536" s="129">
        <v>1</v>
      </c>
      <c r="E536" s="129"/>
      <c r="F536" s="131" t="s">
        <v>80</v>
      </c>
      <c r="G536" s="131" t="s">
        <v>176</v>
      </c>
      <c r="H536" s="131" t="s">
        <v>3290</v>
      </c>
      <c r="I536" s="131" t="s">
        <v>176</v>
      </c>
      <c r="J536" s="131" t="s">
        <v>8804</v>
      </c>
      <c r="K536" s="131" t="s">
        <v>24</v>
      </c>
      <c r="L536" s="131"/>
      <c r="M536" s="131"/>
      <c r="N536" s="131" t="s">
        <v>24</v>
      </c>
      <c r="O536" s="131" t="s">
        <v>383</v>
      </c>
      <c r="P536" s="131" t="s">
        <v>43</v>
      </c>
      <c r="Q536" s="131" t="s">
        <v>838</v>
      </c>
      <c r="R536" s="131" t="s">
        <v>29</v>
      </c>
      <c r="S536" s="129" t="s">
        <v>8736</v>
      </c>
      <c r="T536" s="129">
        <v>24</v>
      </c>
    </row>
    <row r="537" spans="2:20" x14ac:dyDescent="0.35">
      <c r="B537" s="129" t="s">
        <v>8736</v>
      </c>
      <c r="C537" s="129">
        <v>25</v>
      </c>
      <c r="D537" s="129">
        <v>1</v>
      </c>
      <c r="E537" s="129"/>
      <c r="F537" s="131" t="s">
        <v>433</v>
      </c>
      <c r="G537" s="131" t="s">
        <v>8805</v>
      </c>
      <c r="H537" s="131" t="s">
        <v>8806</v>
      </c>
      <c r="I537" s="131" t="s">
        <v>8805</v>
      </c>
      <c r="J537" s="131" t="s">
        <v>8807</v>
      </c>
      <c r="K537" s="131" t="s">
        <v>24</v>
      </c>
      <c r="L537" s="131"/>
      <c r="M537" s="131"/>
      <c r="N537" s="131" t="s">
        <v>24</v>
      </c>
      <c r="O537" s="131" t="s">
        <v>138</v>
      </c>
      <c r="P537" s="131" t="s">
        <v>43</v>
      </c>
      <c r="Q537" s="131" t="s">
        <v>2079</v>
      </c>
      <c r="R537" s="131" t="s">
        <v>24</v>
      </c>
      <c r="S537" s="129" t="s">
        <v>8736</v>
      </c>
      <c r="T537" s="129">
        <v>25</v>
      </c>
    </row>
    <row r="538" spans="2:20" x14ac:dyDescent="0.35">
      <c r="B538" s="129" t="s">
        <v>8736</v>
      </c>
      <c r="C538" s="129">
        <v>26</v>
      </c>
      <c r="D538" s="129">
        <v>1</v>
      </c>
      <c r="E538" s="129"/>
      <c r="F538" s="131" t="s">
        <v>839</v>
      </c>
      <c r="G538" s="131" t="s">
        <v>8808</v>
      </c>
      <c r="H538" s="131" t="s">
        <v>236</v>
      </c>
      <c r="I538" s="131" t="s">
        <v>8808</v>
      </c>
      <c r="J538" s="131" t="s">
        <v>8809</v>
      </c>
      <c r="K538" s="131" t="s">
        <v>24</v>
      </c>
      <c r="L538" s="131"/>
      <c r="M538" s="131"/>
      <c r="N538" s="131" t="s">
        <v>24</v>
      </c>
      <c r="O538" s="131" t="s">
        <v>276</v>
      </c>
      <c r="P538" s="131" t="s">
        <v>277</v>
      </c>
      <c r="Q538" s="131" t="s">
        <v>8810</v>
      </c>
      <c r="R538" s="131" t="s">
        <v>29</v>
      </c>
      <c r="S538" s="129" t="s">
        <v>8736</v>
      </c>
      <c r="T538" s="129">
        <v>26</v>
      </c>
    </row>
    <row r="539" spans="2:20" x14ac:dyDescent="0.35">
      <c r="B539" s="129" t="s">
        <v>8736</v>
      </c>
      <c r="C539" s="129">
        <v>27</v>
      </c>
      <c r="D539" s="129">
        <v>1</v>
      </c>
      <c r="E539" s="129"/>
      <c r="F539" s="131" t="s">
        <v>3184</v>
      </c>
      <c r="G539" s="131" t="s">
        <v>3247</v>
      </c>
      <c r="H539" s="131" t="s">
        <v>8811</v>
      </c>
      <c r="I539" s="131" t="s">
        <v>3247</v>
      </c>
      <c r="J539" s="131" t="s">
        <v>8812</v>
      </c>
      <c r="K539" s="131" t="s">
        <v>24</v>
      </c>
      <c r="L539" s="131"/>
      <c r="M539" s="131"/>
      <c r="N539" s="131" t="s">
        <v>24</v>
      </c>
      <c r="O539" s="131" t="s">
        <v>3777</v>
      </c>
      <c r="P539" s="131" t="s">
        <v>36</v>
      </c>
      <c r="Q539" s="131" t="s">
        <v>6561</v>
      </c>
      <c r="R539" s="131" t="s">
        <v>24</v>
      </c>
      <c r="S539" s="129" t="s">
        <v>8736</v>
      </c>
      <c r="T539" s="129">
        <v>27</v>
      </c>
    </row>
    <row r="540" spans="2:20" x14ac:dyDescent="0.35">
      <c r="B540" s="129" t="s">
        <v>8736</v>
      </c>
      <c r="C540" s="129">
        <v>28</v>
      </c>
      <c r="D540" s="129">
        <v>1</v>
      </c>
      <c r="E540" s="129"/>
      <c r="F540" s="131" t="s">
        <v>214</v>
      </c>
      <c r="G540" s="131" t="s">
        <v>8813</v>
      </c>
      <c r="H540" s="131" t="s">
        <v>721</v>
      </c>
      <c r="I540" s="131" t="s">
        <v>8813</v>
      </c>
      <c r="J540" s="131" t="s">
        <v>8814</v>
      </c>
      <c r="K540" s="131" t="s">
        <v>24</v>
      </c>
      <c r="L540" s="131"/>
      <c r="M540" s="131"/>
      <c r="N540" s="131" t="s">
        <v>24</v>
      </c>
      <c r="O540" s="131" t="s">
        <v>5895</v>
      </c>
      <c r="P540" s="131" t="s">
        <v>113</v>
      </c>
      <c r="Q540" s="131" t="s">
        <v>8815</v>
      </c>
      <c r="R540" s="131" t="s">
        <v>24</v>
      </c>
      <c r="S540" s="129" t="s">
        <v>8736</v>
      </c>
      <c r="T540" s="129">
        <v>28</v>
      </c>
    </row>
    <row r="541" spans="2:20" x14ac:dyDescent="0.35">
      <c r="B541" s="129" t="s">
        <v>8736</v>
      </c>
      <c r="C541" s="129">
        <v>29</v>
      </c>
      <c r="D541" s="129">
        <v>1</v>
      </c>
      <c r="E541" s="129"/>
      <c r="F541" s="131" t="s">
        <v>2055</v>
      </c>
      <c r="G541" s="131" t="s">
        <v>8816</v>
      </c>
      <c r="H541" s="131" t="s">
        <v>8817</v>
      </c>
      <c r="I541" s="131" t="s">
        <v>8816</v>
      </c>
      <c r="J541" s="131" t="s">
        <v>8818</v>
      </c>
      <c r="K541" s="131" t="s">
        <v>24</v>
      </c>
      <c r="L541" s="131"/>
      <c r="M541" s="131"/>
      <c r="N541" s="131" t="s">
        <v>24</v>
      </c>
      <c r="O541" s="131" t="s">
        <v>8819</v>
      </c>
      <c r="P541" s="131" t="s">
        <v>49</v>
      </c>
      <c r="Q541" s="131" t="s">
        <v>8820</v>
      </c>
      <c r="R541" s="131" t="s">
        <v>29</v>
      </c>
      <c r="S541" s="129" t="s">
        <v>8736</v>
      </c>
      <c r="T541" s="129">
        <v>29</v>
      </c>
    </row>
    <row r="542" spans="2:20" x14ac:dyDescent="0.35">
      <c r="B542" s="129" t="s">
        <v>8736</v>
      </c>
      <c r="C542" s="129">
        <v>30</v>
      </c>
      <c r="D542" s="129">
        <v>1</v>
      </c>
      <c r="E542" s="129"/>
      <c r="F542" s="131" t="s">
        <v>684</v>
      </c>
      <c r="G542" s="131" t="s">
        <v>8821</v>
      </c>
      <c r="H542" s="131" t="s">
        <v>148</v>
      </c>
      <c r="I542" s="131" t="s">
        <v>8821</v>
      </c>
      <c r="J542" s="131" t="s">
        <v>8822</v>
      </c>
      <c r="K542" s="131" t="s">
        <v>24</v>
      </c>
      <c r="L542" s="131"/>
      <c r="M542" s="131"/>
      <c r="N542" s="131" t="s">
        <v>24</v>
      </c>
      <c r="O542" s="131" t="s">
        <v>292</v>
      </c>
      <c r="P542" s="131" t="s">
        <v>43</v>
      </c>
      <c r="Q542" s="131" t="s">
        <v>8823</v>
      </c>
      <c r="R542" s="131" t="s">
        <v>29</v>
      </c>
      <c r="S542" s="129" t="s">
        <v>8736</v>
      </c>
      <c r="T542" s="129">
        <v>30</v>
      </c>
    </row>
    <row r="543" spans="2:20" x14ac:dyDescent="0.35">
      <c r="B543" s="129" t="s">
        <v>8736</v>
      </c>
      <c r="C543" s="129">
        <v>31</v>
      </c>
      <c r="D543" s="129">
        <v>1</v>
      </c>
      <c r="E543" s="129"/>
      <c r="F543" s="131" t="s">
        <v>8824</v>
      </c>
      <c r="G543" s="131" t="s">
        <v>8825</v>
      </c>
      <c r="H543" s="131" t="s">
        <v>8826</v>
      </c>
      <c r="I543" s="131" t="s">
        <v>8825</v>
      </c>
      <c r="J543" s="131" t="s">
        <v>8827</v>
      </c>
      <c r="K543" s="131" t="s">
        <v>24</v>
      </c>
      <c r="L543" s="131"/>
      <c r="M543" s="131"/>
      <c r="N543" s="131" t="s">
        <v>24</v>
      </c>
      <c r="O543" s="131" t="s">
        <v>8828</v>
      </c>
      <c r="P543" s="131" t="s">
        <v>49</v>
      </c>
      <c r="Q543" s="131" t="s">
        <v>8829</v>
      </c>
      <c r="R543" s="131" t="s">
        <v>29</v>
      </c>
      <c r="S543" s="129" t="s">
        <v>8736</v>
      </c>
      <c r="T543" s="129">
        <v>31</v>
      </c>
    </row>
    <row r="544" spans="2:20" x14ac:dyDescent="0.35">
      <c r="B544" s="129" t="s">
        <v>8736</v>
      </c>
      <c r="C544" s="129">
        <v>32</v>
      </c>
      <c r="D544" s="129">
        <v>1</v>
      </c>
      <c r="E544" s="129"/>
      <c r="F544" s="131" t="s">
        <v>609</v>
      </c>
      <c r="G544" s="131" t="s">
        <v>4421</v>
      </c>
      <c r="H544" s="131" t="s">
        <v>103</v>
      </c>
      <c r="I544" s="131" t="s">
        <v>4421</v>
      </c>
      <c r="J544" s="131" t="s">
        <v>8830</v>
      </c>
      <c r="K544" s="131" t="s">
        <v>8831</v>
      </c>
      <c r="L544" s="131"/>
      <c r="M544" s="131"/>
      <c r="N544" s="131" t="s">
        <v>24</v>
      </c>
      <c r="O544" s="131" t="s">
        <v>2002</v>
      </c>
      <c r="P544" s="131" t="s">
        <v>78</v>
      </c>
      <c r="Q544" s="131" t="s">
        <v>4365</v>
      </c>
      <c r="R544" s="131" t="s">
        <v>29</v>
      </c>
      <c r="S544" s="129" t="s">
        <v>8736</v>
      </c>
      <c r="T544" s="129">
        <v>32</v>
      </c>
    </row>
    <row r="545" spans="2:20" x14ac:dyDescent="0.35">
      <c r="B545" s="129" t="s">
        <v>8736</v>
      </c>
      <c r="C545" s="129">
        <v>33</v>
      </c>
      <c r="D545" s="129">
        <v>1</v>
      </c>
      <c r="E545" s="129"/>
      <c r="F545" s="131" t="s">
        <v>795</v>
      </c>
      <c r="G545" s="131" t="s">
        <v>33</v>
      </c>
      <c r="H545" s="131" t="s">
        <v>2055</v>
      </c>
      <c r="I545" s="131" t="s">
        <v>33</v>
      </c>
      <c r="J545" s="131" t="s">
        <v>8832</v>
      </c>
      <c r="K545" s="131" t="s">
        <v>24</v>
      </c>
      <c r="L545" s="131"/>
      <c r="M545" s="131"/>
      <c r="N545" s="131" t="s">
        <v>24</v>
      </c>
      <c r="O545" s="131" t="s">
        <v>8833</v>
      </c>
      <c r="P545" s="131" t="s">
        <v>1664</v>
      </c>
      <c r="Q545" s="131" t="s">
        <v>8834</v>
      </c>
      <c r="R545" s="131" t="s">
        <v>29</v>
      </c>
      <c r="S545" s="129" t="s">
        <v>8736</v>
      </c>
      <c r="T545" s="129">
        <v>33</v>
      </c>
    </row>
    <row r="546" spans="2:20" x14ac:dyDescent="0.35">
      <c r="B546" s="129" t="s">
        <v>8736</v>
      </c>
      <c r="C546" s="129">
        <v>34</v>
      </c>
      <c r="D546" s="129">
        <v>1</v>
      </c>
      <c r="E546" s="129"/>
      <c r="F546" s="131" t="s">
        <v>8835</v>
      </c>
      <c r="G546" s="131" t="s">
        <v>8836</v>
      </c>
      <c r="H546" s="131" t="s">
        <v>8837</v>
      </c>
      <c r="I546" s="131" t="s">
        <v>8836</v>
      </c>
      <c r="J546" s="131" t="s">
        <v>8838</v>
      </c>
      <c r="K546" s="131" t="s">
        <v>24</v>
      </c>
      <c r="L546" s="131"/>
      <c r="M546" s="131"/>
      <c r="N546" s="131" t="s">
        <v>24</v>
      </c>
      <c r="O546" s="131" t="s">
        <v>8839</v>
      </c>
      <c r="P546" s="131" t="s">
        <v>1664</v>
      </c>
      <c r="Q546" s="131" t="s">
        <v>8840</v>
      </c>
      <c r="R546" s="131" t="s">
        <v>24</v>
      </c>
      <c r="S546" s="129" t="s">
        <v>8736</v>
      </c>
      <c r="T546" s="129">
        <v>34</v>
      </c>
    </row>
    <row r="547" spans="2:20" x14ac:dyDescent="0.35">
      <c r="B547" s="129" t="s">
        <v>8736</v>
      </c>
      <c r="C547" s="129">
        <v>35</v>
      </c>
      <c r="D547" s="129">
        <v>1</v>
      </c>
      <c r="E547" s="129"/>
      <c r="F547" s="131" t="s">
        <v>8835</v>
      </c>
      <c r="G547" s="131" t="s">
        <v>8836</v>
      </c>
      <c r="H547" s="131" t="s">
        <v>8837</v>
      </c>
      <c r="I547" s="131" t="s">
        <v>8836</v>
      </c>
      <c r="J547" s="131" t="s">
        <v>8838</v>
      </c>
      <c r="K547" s="131" t="s">
        <v>24</v>
      </c>
      <c r="L547" s="131"/>
      <c r="M547" s="131"/>
      <c r="N547" s="131" t="s">
        <v>24</v>
      </c>
      <c r="O547" s="131" t="s">
        <v>8839</v>
      </c>
      <c r="P547" s="131" t="s">
        <v>1664</v>
      </c>
      <c r="Q547" s="131" t="s">
        <v>8840</v>
      </c>
      <c r="R547" s="131" t="s">
        <v>24</v>
      </c>
      <c r="S547" s="129" t="s">
        <v>8736</v>
      </c>
      <c r="T547" s="129">
        <v>35</v>
      </c>
    </row>
    <row r="548" spans="2:20" x14ac:dyDescent="0.35">
      <c r="B548" s="129" t="s">
        <v>8736</v>
      </c>
      <c r="C548" s="129">
        <v>36</v>
      </c>
      <c r="D548" s="129">
        <v>1</v>
      </c>
      <c r="E548" s="129"/>
      <c r="F548" s="131" t="s">
        <v>609</v>
      </c>
      <c r="G548" s="131" t="s">
        <v>3634</v>
      </c>
      <c r="H548" s="131" t="s">
        <v>2329</v>
      </c>
      <c r="I548" s="131" t="s">
        <v>3634</v>
      </c>
      <c r="J548" s="131" t="s">
        <v>8841</v>
      </c>
      <c r="K548" s="131" t="s">
        <v>24</v>
      </c>
      <c r="L548" s="131"/>
      <c r="M548" s="131"/>
      <c r="N548" s="131" t="s">
        <v>24</v>
      </c>
      <c r="O548" s="131" t="s">
        <v>150</v>
      </c>
      <c r="P548" s="131" t="s">
        <v>43</v>
      </c>
      <c r="Q548" s="131" t="s">
        <v>1547</v>
      </c>
      <c r="R548" s="131" t="s">
        <v>24</v>
      </c>
      <c r="S548" s="129" t="s">
        <v>8736</v>
      </c>
      <c r="T548" s="129">
        <v>36</v>
      </c>
    </row>
    <row r="549" spans="2:20" x14ac:dyDescent="0.35">
      <c r="B549" s="129" t="s">
        <v>8736</v>
      </c>
      <c r="C549" s="129">
        <v>37</v>
      </c>
      <c r="D549" s="129">
        <v>1</v>
      </c>
      <c r="E549" s="129"/>
      <c r="F549" s="131" t="s">
        <v>310</v>
      </c>
      <c r="G549" s="131" t="s">
        <v>8842</v>
      </c>
      <c r="H549" s="131" t="s">
        <v>8843</v>
      </c>
      <c r="I549" s="131" t="s">
        <v>8842</v>
      </c>
      <c r="J549" s="131" t="s">
        <v>8844</v>
      </c>
      <c r="K549" s="131" t="s">
        <v>24</v>
      </c>
      <c r="L549" s="131"/>
      <c r="M549" s="131"/>
      <c r="N549" s="131" t="s">
        <v>24</v>
      </c>
      <c r="O549" s="131" t="s">
        <v>1557</v>
      </c>
      <c r="P549" s="131" t="s">
        <v>43</v>
      </c>
      <c r="Q549" s="131" t="s">
        <v>1558</v>
      </c>
      <c r="R549" s="131" t="s">
        <v>29</v>
      </c>
      <c r="S549" s="129" t="s">
        <v>8736</v>
      </c>
      <c r="T549" s="129">
        <v>37</v>
      </c>
    </row>
    <row r="550" spans="2:20" x14ac:dyDescent="0.35">
      <c r="B550" s="129" t="s">
        <v>8736</v>
      </c>
      <c r="C550" s="129">
        <v>38</v>
      </c>
      <c r="D550" s="129"/>
      <c r="E550" s="129"/>
      <c r="F550" s="131" t="s">
        <v>1072</v>
      </c>
      <c r="G550" s="131" t="s">
        <v>8845</v>
      </c>
      <c r="H550" s="131" t="s">
        <v>8846</v>
      </c>
      <c r="I550" s="131" t="s">
        <v>8845</v>
      </c>
      <c r="J550" s="131" t="s">
        <v>8847</v>
      </c>
      <c r="K550" s="131" t="s">
        <v>24</v>
      </c>
      <c r="L550" s="131"/>
      <c r="M550" s="131"/>
      <c r="N550" s="131" t="s">
        <v>24</v>
      </c>
      <c r="O550" s="131" t="s">
        <v>193</v>
      </c>
      <c r="P550" s="131" t="s">
        <v>43</v>
      </c>
      <c r="Q550" s="131" t="s">
        <v>8848</v>
      </c>
      <c r="R550" s="131" t="s">
        <v>24</v>
      </c>
      <c r="S550" s="129" t="s">
        <v>8736</v>
      </c>
      <c r="T550" s="129">
        <v>38</v>
      </c>
    </row>
    <row r="551" spans="2:20" x14ac:dyDescent="0.35">
      <c r="B551" s="129" t="s">
        <v>8736</v>
      </c>
      <c r="C551" s="129">
        <v>39</v>
      </c>
      <c r="D551" s="129">
        <v>1</v>
      </c>
      <c r="E551" s="129"/>
      <c r="F551" s="131" t="s">
        <v>4775</v>
      </c>
      <c r="G551" s="131" t="s">
        <v>8849</v>
      </c>
      <c r="H551" s="131" t="s">
        <v>24</v>
      </c>
      <c r="I551" s="131" t="s">
        <v>24</v>
      </c>
      <c r="J551" s="131" t="s">
        <v>8850</v>
      </c>
      <c r="K551" s="131" t="s">
        <v>8851</v>
      </c>
      <c r="L551" s="131"/>
      <c r="M551" s="131"/>
      <c r="N551" s="131" t="s">
        <v>24</v>
      </c>
      <c r="O551" s="131" t="s">
        <v>661</v>
      </c>
      <c r="P551" s="131" t="s">
        <v>43</v>
      </c>
      <c r="Q551" s="131" t="s">
        <v>8852</v>
      </c>
      <c r="R551" s="131" t="s">
        <v>29</v>
      </c>
      <c r="S551" s="129" t="s">
        <v>8736</v>
      </c>
      <c r="T551" s="129">
        <v>39</v>
      </c>
    </row>
    <row r="552" spans="2:20" x14ac:dyDescent="0.35">
      <c r="B552" s="129" t="s">
        <v>8736</v>
      </c>
      <c r="C552" s="129">
        <v>40</v>
      </c>
      <c r="D552" s="129">
        <v>1</v>
      </c>
      <c r="E552" s="129"/>
      <c r="F552" s="131" t="s">
        <v>543</v>
      </c>
      <c r="G552" s="131" t="s">
        <v>8853</v>
      </c>
      <c r="H552" s="131" t="s">
        <v>8854</v>
      </c>
      <c r="I552" s="131" t="s">
        <v>8853</v>
      </c>
      <c r="J552" s="131" t="s">
        <v>8855</v>
      </c>
      <c r="K552" s="131" t="s">
        <v>24</v>
      </c>
      <c r="L552" s="131"/>
      <c r="M552" s="131"/>
      <c r="N552" s="131" t="s">
        <v>24</v>
      </c>
      <c r="O552" s="131" t="s">
        <v>8856</v>
      </c>
      <c r="P552" s="131" t="s">
        <v>78</v>
      </c>
      <c r="Q552" s="131" t="s">
        <v>8857</v>
      </c>
      <c r="R552" s="131" t="s">
        <v>24</v>
      </c>
      <c r="S552" s="129" t="s">
        <v>8736</v>
      </c>
      <c r="T552" s="129">
        <v>40</v>
      </c>
    </row>
    <row r="553" spans="2:20" x14ac:dyDescent="0.35">
      <c r="B553" s="129" t="s">
        <v>8736</v>
      </c>
      <c r="C553" s="129">
        <v>41</v>
      </c>
      <c r="D553" s="129">
        <v>1</v>
      </c>
      <c r="E553" s="129"/>
      <c r="F553" s="131" t="s">
        <v>1148</v>
      </c>
      <c r="G553" s="131" t="s">
        <v>8858</v>
      </c>
      <c r="H553" s="131" t="s">
        <v>24</v>
      </c>
      <c r="I553" s="131" t="s">
        <v>24</v>
      </c>
      <c r="J553" s="131" t="s">
        <v>8859</v>
      </c>
      <c r="K553" s="131" t="s">
        <v>24</v>
      </c>
      <c r="L553" s="131"/>
      <c r="M553" s="131"/>
      <c r="N553" s="131" t="s">
        <v>24</v>
      </c>
      <c r="O553" s="131" t="s">
        <v>8860</v>
      </c>
      <c r="P553" s="131" t="s">
        <v>200</v>
      </c>
      <c r="Q553" s="131" t="s">
        <v>8861</v>
      </c>
      <c r="R553" s="131" t="s">
        <v>29</v>
      </c>
      <c r="S553" s="129" t="s">
        <v>8736</v>
      </c>
      <c r="T553" s="129">
        <v>41</v>
      </c>
    </row>
    <row r="554" spans="2:20" x14ac:dyDescent="0.35">
      <c r="B554" s="129" t="s">
        <v>8736</v>
      </c>
      <c r="C554" s="129">
        <v>42</v>
      </c>
      <c r="D554" s="129"/>
      <c r="E554" s="129"/>
      <c r="F554" s="131" t="s">
        <v>439</v>
      </c>
      <c r="G554" s="131" t="s">
        <v>8862</v>
      </c>
      <c r="H554" s="131" t="s">
        <v>1649</v>
      </c>
      <c r="I554" s="131" t="s">
        <v>8862</v>
      </c>
      <c r="J554" s="131" t="s">
        <v>8863</v>
      </c>
      <c r="K554" s="131" t="s">
        <v>24</v>
      </c>
      <c r="L554" s="131"/>
      <c r="M554" s="131"/>
      <c r="N554" s="131" t="s">
        <v>24</v>
      </c>
      <c r="O554" s="131" t="s">
        <v>8864</v>
      </c>
      <c r="P554" s="131" t="s">
        <v>78</v>
      </c>
      <c r="Q554" s="131" t="s">
        <v>8865</v>
      </c>
      <c r="R554" s="131" t="s">
        <v>24</v>
      </c>
      <c r="S554" s="129" t="s">
        <v>8736</v>
      </c>
      <c r="T554" s="129">
        <v>42</v>
      </c>
    </row>
    <row r="555" spans="2:20" x14ac:dyDescent="0.35">
      <c r="B555" s="129" t="s">
        <v>8736</v>
      </c>
      <c r="C555" s="129">
        <v>43</v>
      </c>
      <c r="D555" s="129">
        <v>1</v>
      </c>
      <c r="E555" s="129"/>
      <c r="F555" s="131" t="s">
        <v>4483</v>
      </c>
      <c r="G555" s="131" t="s">
        <v>3801</v>
      </c>
      <c r="H555" s="131" t="s">
        <v>8866</v>
      </c>
      <c r="I555" s="131" t="s">
        <v>3801</v>
      </c>
      <c r="J555" s="131" t="s">
        <v>8867</v>
      </c>
      <c r="K555" s="131" t="s">
        <v>24</v>
      </c>
      <c r="L555" s="131"/>
      <c r="M555" s="131"/>
      <c r="N555" s="131" t="s">
        <v>24</v>
      </c>
      <c r="O555" s="131" t="s">
        <v>503</v>
      </c>
      <c r="P555" s="131" t="s">
        <v>43</v>
      </c>
      <c r="Q555" s="131" t="s">
        <v>8868</v>
      </c>
      <c r="R555" s="131" t="s">
        <v>29</v>
      </c>
      <c r="S555" s="129" t="s">
        <v>8736</v>
      </c>
      <c r="T555" s="129">
        <v>43</v>
      </c>
    </row>
    <row r="556" spans="2:20" x14ac:dyDescent="0.35">
      <c r="B556" s="129" t="s">
        <v>8736</v>
      </c>
      <c r="C556" s="129">
        <v>44</v>
      </c>
      <c r="D556" s="129"/>
      <c r="E556" s="129"/>
      <c r="F556" s="131" t="s">
        <v>24</v>
      </c>
      <c r="G556" s="131" t="s">
        <v>8869</v>
      </c>
      <c r="H556" s="131" t="s">
        <v>24</v>
      </c>
      <c r="I556" s="131" t="s">
        <v>8870</v>
      </c>
      <c r="J556" s="131" t="s">
        <v>8871</v>
      </c>
      <c r="K556" s="132"/>
      <c r="L556" s="132"/>
      <c r="M556" s="132"/>
      <c r="N556" s="131" t="s">
        <v>24</v>
      </c>
      <c r="O556" s="131" t="s">
        <v>2532</v>
      </c>
      <c r="P556" s="131" t="s">
        <v>36</v>
      </c>
      <c r="Q556" s="131" t="s">
        <v>8872</v>
      </c>
      <c r="R556" s="131" t="s">
        <v>29</v>
      </c>
      <c r="S556" s="129" t="s">
        <v>8736</v>
      </c>
      <c r="T556" s="129">
        <v>44</v>
      </c>
    </row>
    <row r="557" spans="2:20" x14ac:dyDescent="0.35">
      <c r="B557" s="129" t="s">
        <v>8736</v>
      </c>
      <c r="C557" s="129">
        <v>45</v>
      </c>
      <c r="D557" s="129"/>
      <c r="E557" s="129"/>
      <c r="F557" s="131" t="s">
        <v>8362</v>
      </c>
      <c r="G557" s="131" t="s">
        <v>8873</v>
      </c>
      <c r="H557" s="131" t="s">
        <v>8874</v>
      </c>
      <c r="I557" s="131" t="s">
        <v>8873</v>
      </c>
      <c r="J557" s="131" t="s">
        <v>8875</v>
      </c>
      <c r="K557" s="131" t="s">
        <v>24</v>
      </c>
      <c r="L557" s="131"/>
      <c r="M557" s="131"/>
      <c r="N557" s="131" t="s">
        <v>24</v>
      </c>
      <c r="O557" s="131" t="s">
        <v>604</v>
      </c>
      <c r="P557" s="131" t="s">
        <v>43</v>
      </c>
      <c r="Q557" s="131" t="s">
        <v>7044</v>
      </c>
      <c r="R557" s="131" t="s">
        <v>24</v>
      </c>
      <c r="S557" s="129" t="s">
        <v>8736</v>
      </c>
      <c r="T557" s="129">
        <v>45</v>
      </c>
    </row>
    <row r="558" spans="2:20" x14ac:dyDescent="0.35">
      <c r="B558" s="129" t="s">
        <v>8736</v>
      </c>
      <c r="C558" s="129">
        <v>46</v>
      </c>
      <c r="D558" s="129">
        <v>1</v>
      </c>
      <c r="E558" s="129"/>
      <c r="F558" s="131" t="s">
        <v>1244</v>
      </c>
      <c r="G558" s="131" t="s">
        <v>176</v>
      </c>
      <c r="H558" s="131" t="s">
        <v>8876</v>
      </c>
      <c r="I558" s="131" t="s">
        <v>176</v>
      </c>
      <c r="J558" s="131" t="s">
        <v>8877</v>
      </c>
      <c r="K558" s="131" t="s">
        <v>24</v>
      </c>
      <c r="L558" s="131"/>
      <c r="M558" s="131"/>
      <c r="N558" s="131" t="s">
        <v>24</v>
      </c>
      <c r="O558" s="131" t="s">
        <v>138</v>
      </c>
      <c r="P558" s="131" t="s">
        <v>43</v>
      </c>
      <c r="Q558" s="131" t="s">
        <v>1107</v>
      </c>
      <c r="R558" s="131" t="s">
        <v>24</v>
      </c>
      <c r="S558" s="129" t="s">
        <v>8736</v>
      </c>
      <c r="T558" s="129">
        <v>46</v>
      </c>
    </row>
    <row r="559" spans="2:20" x14ac:dyDescent="0.35">
      <c r="B559" s="129" t="s">
        <v>8736</v>
      </c>
      <c r="C559" s="129">
        <v>47</v>
      </c>
      <c r="D559" s="129">
        <v>1</v>
      </c>
      <c r="E559" s="129"/>
      <c r="F559" s="131" t="s">
        <v>3785</v>
      </c>
      <c r="G559" s="131" t="s">
        <v>8878</v>
      </c>
      <c r="H559" s="131" t="s">
        <v>5903</v>
      </c>
      <c r="I559" s="131" t="s">
        <v>8878</v>
      </c>
      <c r="J559" s="131" t="s">
        <v>8879</v>
      </c>
      <c r="K559" s="131" t="s">
        <v>24</v>
      </c>
      <c r="L559" s="131"/>
      <c r="M559" s="131"/>
      <c r="N559" s="131" t="s">
        <v>24</v>
      </c>
      <c r="O559" s="131" t="s">
        <v>2578</v>
      </c>
      <c r="P559" s="131" t="s">
        <v>43</v>
      </c>
      <c r="Q559" s="131" t="s">
        <v>2579</v>
      </c>
      <c r="R559" s="131" t="s">
        <v>29</v>
      </c>
      <c r="S559" s="129" t="s">
        <v>8736</v>
      </c>
      <c r="T559" s="129">
        <v>47</v>
      </c>
    </row>
    <row r="560" spans="2:20" x14ac:dyDescent="0.35">
      <c r="B560" s="129" t="s">
        <v>8736</v>
      </c>
      <c r="C560" s="129">
        <v>48</v>
      </c>
      <c r="D560" s="129"/>
      <c r="E560" s="129"/>
      <c r="F560" s="131" t="s">
        <v>872</v>
      </c>
      <c r="G560" s="131" t="s">
        <v>873</v>
      </c>
      <c r="H560" s="131" t="s">
        <v>24</v>
      </c>
      <c r="I560" s="131" t="s">
        <v>24</v>
      </c>
      <c r="J560" s="131" t="s">
        <v>874</v>
      </c>
      <c r="K560" s="131" t="s">
        <v>24</v>
      </c>
      <c r="L560" s="131"/>
      <c r="M560" s="131"/>
      <c r="N560" s="131" t="s">
        <v>24</v>
      </c>
      <c r="O560" s="131" t="s">
        <v>875</v>
      </c>
      <c r="P560" s="131" t="s">
        <v>113</v>
      </c>
      <c r="Q560" s="131" t="s">
        <v>876</v>
      </c>
      <c r="R560" s="131" t="s">
        <v>29</v>
      </c>
      <c r="S560" s="129" t="s">
        <v>8736</v>
      </c>
      <c r="T560" s="129">
        <v>48</v>
      </c>
    </row>
    <row r="561" spans="2:20" x14ac:dyDescent="0.35">
      <c r="B561" s="129" t="s">
        <v>8736</v>
      </c>
      <c r="C561" s="129">
        <v>49</v>
      </c>
      <c r="D561" s="129"/>
      <c r="E561" s="129"/>
      <c r="F561" s="131" t="s">
        <v>8880</v>
      </c>
      <c r="G561" s="131" t="s">
        <v>8881</v>
      </c>
      <c r="H561" s="131" t="s">
        <v>24</v>
      </c>
      <c r="I561" s="131" t="s">
        <v>24</v>
      </c>
      <c r="J561" s="131" t="s">
        <v>8882</v>
      </c>
      <c r="K561" s="131" t="s">
        <v>24</v>
      </c>
      <c r="L561" s="131"/>
      <c r="M561" s="131"/>
      <c r="N561" s="131" t="s">
        <v>24</v>
      </c>
      <c r="O561" s="131" t="s">
        <v>661</v>
      </c>
      <c r="P561" s="131" t="s">
        <v>43</v>
      </c>
      <c r="Q561" s="131" t="s">
        <v>662</v>
      </c>
      <c r="R561" s="131" t="s">
        <v>24</v>
      </c>
      <c r="S561" s="129" t="s">
        <v>8736</v>
      </c>
      <c r="T561" s="129">
        <v>49</v>
      </c>
    </row>
    <row r="562" spans="2:20" x14ac:dyDescent="0.35">
      <c r="B562" s="129">
        <v>412</v>
      </c>
      <c r="C562" s="129">
        <v>50</v>
      </c>
      <c r="D562" s="129">
        <v>1</v>
      </c>
      <c r="E562" s="129"/>
      <c r="F562" s="131" t="s">
        <v>20</v>
      </c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29"/>
      <c r="T562" s="129"/>
    </row>
    <row r="563" spans="2:20" x14ac:dyDescent="0.35">
      <c r="B563" s="129" t="s">
        <v>8736</v>
      </c>
      <c r="C563" s="129">
        <v>51</v>
      </c>
      <c r="D563" s="129"/>
      <c r="E563" s="129"/>
      <c r="F563" s="131" t="s">
        <v>1089</v>
      </c>
      <c r="G563" s="131" t="s">
        <v>8883</v>
      </c>
      <c r="H563" s="131" t="s">
        <v>8206</v>
      </c>
      <c r="I563" s="131" t="s">
        <v>8883</v>
      </c>
      <c r="J563" s="131" t="s">
        <v>8884</v>
      </c>
      <c r="K563" s="131" t="s">
        <v>24</v>
      </c>
      <c r="L563" s="131"/>
      <c r="M563" s="131"/>
      <c r="N563" s="131" t="s">
        <v>24</v>
      </c>
      <c r="O563" s="131" t="s">
        <v>631</v>
      </c>
      <c r="P563" s="131" t="s">
        <v>43</v>
      </c>
      <c r="Q563" s="131" t="s">
        <v>2054</v>
      </c>
      <c r="R563" s="131" t="s">
        <v>24</v>
      </c>
      <c r="S563" s="129" t="s">
        <v>8736</v>
      </c>
      <c r="T563" s="129">
        <v>51</v>
      </c>
    </row>
    <row r="564" spans="2:20" x14ac:dyDescent="0.35">
      <c r="B564" s="129" t="s">
        <v>8736</v>
      </c>
      <c r="C564" s="129">
        <v>52</v>
      </c>
      <c r="D564" s="129"/>
      <c r="E564" s="129"/>
      <c r="F564" s="131" t="s">
        <v>8885</v>
      </c>
      <c r="G564" s="131" t="s">
        <v>8886</v>
      </c>
      <c r="H564" s="131" t="s">
        <v>8887</v>
      </c>
      <c r="I564" s="131" t="s">
        <v>8886</v>
      </c>
      <c r="J564" s="131" t="s">
        <v>8888</v>
      </c>
      <c r="K564" s="131" t="s">
        <v>24</v>
      </c>
      <c r="L564" s="131"/>
      <c r="M564" s="131"/>
      <c r="N564" s="131" t="s">
        <v>24</v>
      </c>
      <c r="O564" s="131" t="s">
        <v>2861</v>
      </c>
      <c r="P564" s="131" t="s">
        <v>450</v>
      </c>
      <c r="Q564" s="131" t="s">
        <v>8889</v>
      </c>
      <c r="R564" s="131" t="s">
        <v>24</v>
      </c>
      <c r="S564" s="129" t="s">
        <v>8736</v>
      </c>
      <c r="T564" s="129">
        <v>52</v>
      </c>
    </row>
    <row r="565" spans="2:20" x14ac:dyDescent="0.35">
      <c r="B565" s="129" t="s">
        <v>8890</v>
      </c>
      <c r="C565" s="129">
        <v>1</v>
      </c>
      <c r="D565" s="129"/>
      <c r="E565" s="129"/>
      <c r="F565" s="131" t="s">
        <v>7021</v>
      </c>
      <c r="G565" s="131" t="s">
        <v>6187</v>
      </c>
      <c r="H565" s="131" t="s">
        <v>8891</v>
      </c>
      <c r="I565" s="131" t="s">
        <v>6187</v>
      </c>
      <c r="J565" s="131" t="s">
        <v>8892</v>
      </c>
      <c r="K565" s="131" t="s">
        <v>24</v>
      </c>
      <c r="L565" s="131"/>
      <c r="M565" s="131"/>
      <c r="N565" s="131" t="s">
        <v>24</v>
      </c>
      <c r="O565" s="131" t="s">
        <v>1499</v>
      </c>
      <c r="P565" s="131" t="s">
        <v>113</v>
      </c>
      <c r="Q565" s="131" t="s">
        <v>8893</v>
      </c>
      <c r="R565" s="131" t="s">
        <v>24</v>
      </c>
      <c r="S565" s="129" t="s">
        <v>8890</v>
      </c>
      <c r="T565" s="129">
        <v>1</v>
      </c>
    </row>
    <row r="566" spans="2:20" x14ac:dyDescent="0.35">
      <c r="B566" s="129" t="s">
        <v>8890</v>
      </c>
      <c r="C566" s="129">
        <v>2</v>
      </c>
      <c r="D566" s="129"/>
      <c r="E566" s="129"/>
      <c r="F566" s="131" t="s">
        <v>7984</v>
      </c>
      <c r="G566" s="131" t="s">
        <v>147</v>
      </c>
      <c r="H566" s="131" t="s">
        <v>24</v>
      </c>
      <c r="I566" s="131" t="s">
        <v>24</v>
      </c>
      <c r="J566" s="131" t="s">
        <v>7985</v>
      </c>
      <c r="K566" s="131" t="s">
        <v>24</v>
      </c>
      <c r="L566" s="131"/>
      <c r="M566" s="131"/>
      <c r="N566" s="131" t="s">
        <v>24</v>
      </c>
      <c r="O566" s="131" t="s">
        <v>3004</v>
      </c>
      <c r="P566" s="131" t="s">
        <v>67</v>
      </c>
      <c r="Q566" s="131" t="s">
        <v>3005</v>
      </c>
      <c r="R566" s="131" t="s">
        <v>29</v>
      </c>
      <c r="S566" s="129" t="s">
        <v>8890</v>
      </c>
      <c r="T566" s="129">
        <v>2</v>
      </c>
    </row>
    <row r="567" spans="2:20" x14ac:dyDescent="0.35">
      <c r="B567" s="129" t="s">
        <v>8890</v>
      </c>
      <c r="C567" s="129">
        <v>3</v>
      </c>
      <c r="D567" s="129"/>
      <c r="E567" s="129"/>
      <c r="F567" s="131" t="s">
        <v>8894</v>
      </c>
      <c r="G567" s="131" t="s">
        <v>8895</v>
      </c>
      <c r="H567" s="131" t="s">
        <v>24</v>
      </c>
      <c r="I567" s="131" t="s">
        <v>24</v>
      </c>
      <c r="J567" s="131" t="s">
        <v>8896</v>
      </c>
      <c r="K567" s="131" t="s">
        <v>24</v>
      </c>
      <c r="L567" s="131"/>
      <c r="M567" s="131"/>
      <c r="N567" s="131" t="s">
        <v>24</v>
      </c>
      <c r="O567" s="131" t="s">
        <v>8897</v>
      </c>
      <c r="P567" s="131" t="s">
        <v>78</v>
      </c>
      <c r="Q567" s="131" t="s">
        <v>8898</v>
      </c>
      <c r="R567" s="131" t="s">
        <v>29</v>
      </c>
      <c r="S567" s="129" t="s">
        <v>8890</v>
      </c>
      <c r="T567" s="129">
        <v>3</v>
      </c>
    </row>
    <row r="568" spans="2:20" x14ac:dyDescent="0.35">
      <c r="B568" s="129" t="s">
        <v>8890</v>
      </c>
      <c r="C568" s="129">
        <v>4</v>
      </c>
      <c r="D568" s="129"/>
      <c r="E568" s="129"/>
      <c r="F568" s="131" t="s">
        <v>1731</v>
      </c>
      <c r="G568" s="131" t="s">
        <v>7570</v>
      </c>
      <c r="H568" s="131" t="s">
        <v>8899</v>
      </c>
      <c r="I568" s="131" t="s">
        <v>8900</v>
      </c>
      <c r="J568" s="131" t="s">
        <v>8901</v>
      </c>
      <c r="K568" s="131" t="s">
        <v>24</v>
      </c>
      <c r="L568" s="131"/>
      <c r="M568" s="131"/>
      <c r="N568" s="131" t="s">
        <v>24</v>
      </c>
      <c r="O568" s="131" t="s">
        <v>890</v>
      </c>
      <c r="P568" s="131" t="s">
        <v>67</v>
      </c>
      <c r="Q568" s="131" t="s">
        <v>1739</v>
      </c>
      <c r="R568" s="131" t="s">
        <v>29</v>
      </c>
      <c r="S568" s="129" t="s">
        <v>8890</v>
      </c>
      <c r="T568" s="129">
        <v>4</v>
      </c>
    </row>
    <row r="569" spans="2:20" x14ac:dyDescent="0.35">
      <c r="B569" s="129" t="s">
        <v>8890</v>
      </c>
      <c r="C569" s="129">
        <v>5</v>
      </c>
      <c r="D569" s="129"/>
      <c r="E569" s="129"/>
      <c r="F569" s="131" t="s">
        <v>8902</v>
      </c>
      <c r="G569" s="131" t="s">
        <v>8903</v>
      </c>
      <c r="H569" s="131" t="s">
        <v>238</v>
      </c>
      <c r="I569" s="131" t="s">
        <v>8903</v>
      </c>
      <c r="J569" s="131" t="s">
        <v>8904</v>
      </c>
      <c r="K569" s="131" t="s">
        <v>24</v>
      </c>
      <c r="L569" s="131"/>
      <c r="M569" s="131"/>
      <c r="N569" s="131" t="s">
        <v>24</v>
      </c>
      <c r="O569" s="131" t="s">
        <v>8905</v>
      </c>
      <c r="P569" s="131" t="s">
        <v>2890</v>
      </c>
      <c r="Q569" s="131" t="s">
        <v>8906</v>
      </c>
      <c r="R569" s="131" t="s">
        <v>24</v>
      </c>
      <c r="S569" s="129" t="s">
        <v>8890</v>
      </c>
      <c r="T569" s="129">
        <v>5</v>
      </c>
    </row>
    <row r="570" spans="2:20" x14ac:dyDescent="0.35">
      <c r="B570" s="129">
        <v>413</v>
      </c>
      <c r="C570" s="129">
        <v>6</v>
      </c>
      <c r="D570" s="129">
        <v>1</v>
      </c>
      <c r="E570" s="129"/>
      <c r="F570" s="131" t="s">
        <v>20</v>
      </c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29"/>
      <c r="T570" s="129"/>
    </row>
    <row r="571" spans="2:20" x14ac:dyDescent="0.35">
      <c r="B571" s="129" t="s">
        <v>8890</v>
      </c>
      <c r="C571" s="129">
        <v>8</v>
      </c>
      <c r="D571" s="129">
        <v>1</v>
      </c>
      <c r="E571" s="129"/>
      <c r="F571" s="131" t="s">
        <v>1282</v>
      </c>
      <c r="G571" s="131" t="s">
        <v>8907</v>
      </c>
      <c r="H571" s="131" t="s">
        <v>24</v>
      </c>
      <c r="I571" s="131" t="s">
        <v>24</v>
      </c>
      <c r="J571" s="131" t="s">
        <v>8908</v>
      </c>
      <c r="K571" s="131" t="s">
        <v>24</v>
      </c>
      <c r="L571" s="131"/>
      <c r="M571" s="131"/>
      <c r="N571" s="131" t="s">
        <v>24</v>
      </c>
      <c r="O571" s="131" t="s">
        <v>1841</v>
      </c>
      <c r="P571" s="131" t="s">
        <v>113</v>
      </c>
      <c r="Q571" s="131" t="s">
        <v>1842</v>
      </c>
      <c r="R571" s="131" t="s">
        <v>24</v>
      </c>
      <c r="S571" s="129" t="s">
        <v>8890</v>
      </c>
      <c r="T571" s="129">
        <v>8</v>
      </c>
    </row>
    <row r="572" spans="2:20" x14ac:dyDescent="0.35">
      <c r="B572" s="129" t="s">
        <v>8890</v>
      </c>
      <c r="C572" s="129">
        <v>9</v>
      </c>
      <c r="D572" s="129"/>
      <c r="E572" s="129"/>
      <c r="F572" s="131" t="s">
        <v>8909</v>
      </c>
      <c r="G572" s="131" t="s">
        <v>8910</v>
      </c>
      <c r="H572" s="131" t="s">
        <v>8911</v>
      </c>
      <c r="I572" s="131" t="s">
        <v>8910</v>
      </c>
      <c r="J572" s="131" t="s">
        <v>8912</v>
      </c>
      <c r="K572" s="131" t="s">
        <v>24</v>
      </c>
      <c r="L572" s="131"/>
      <c r="M572" s="131"/>
      <c r="N572" s="131" t="s">
        <v>24</v>
      </c>
      <c r="O572" s="131" t="s">
        <v>383</v>
      </c>
      <c r="P572" s="131" t="s">
        <v>43</v>
      </c>
      <c r="Q572" s="131" t="s">
        <v>865</v>
      </c>
      <c r="R572" s="131" t="s">
        <v>24</v>
      </c>
      <c r="S572" s="129" t="s">
        <v>8890</v>
      </c>
      <c r="T572" s="129">
        <v>9</v>
      </c>
    </row>
    <row r="573" spans="2:20" x14ac:dyDescent="0.35">
      <c r="B573" s="129" t="s">
        <v>8890</v>
      </c>
      <c r="C573" s="129">
        <v>10</v>
      </c>
      <c r="D573" s="129">
        <v>1</v>
      </c>
      <c r="E573" s="129"/>
      <c r="F573" s="131" t="s">
        <v>8913</v>
      </c>
      <c r="G573" s="131" t="s">
        <v>2933</v>
      </c>
      <c r="H573" s="131" t="s">
        <v>8914</v>
      </c>
      <c r="I573" s="131" t="s">
        <v>2933</v>
      </c>
      <c r="J573" s="131" t="s">
        <v>8915</v>
      </c>
      <c r="K573" s="131" t="s">
        <v>24</v>
      </c>
      <c r="L573" s="131"/>
      <c r="M573" s="131"/>
      <c r="N573" s="131" t="s">
        <v>24</v>
      </c>
      <c r="O573" s="131" t="s">
        <v>383</v>
      </c>
      <c r="P573" s="131" t="s">
        <v>43</v>
      </c>
      <c r="Q573" s="131" t="s">
        <v>4034</v>
      </c>
      <c r="R573" s="131" t="s">
        <v>24</v>
      </c>
      <c r="S573" s="129" t="s">
        <v>8890</v>
      </c>
      <c r="T573" s="129">
        <v>10</v>
      </c>
    </row>
    <row r="574" spans="2:20" x14ac:dyDescent="0.35">
      <c r="B574" s="129" t="s">
        <v>8890</v>
      </c>
      <c r="C574" s="129">
        <v>11</v>
      </c>
      <c r="D574" s="129">
        <v>1</v>
      </c>
      <c r="E574" s="129"/>
      <c r="F574" s="131" t="s">
        <v>1808</v>
      </c>
      <c r="G574" s="131" t="s">
        <v>8916</v>
      </c>
      <c r="H574" s="131" t="s">
        <v>8917</v>
      </c>
      <c r="I574" s="131" t="s">
        <v>8916</v>
      </c>
      <c r="J574" s="131" t="s">
        <v>8918</v>
      </c>
      <c r="K574" s="131" t="s">
        <v>24</v>
      </c>
      <c r="L574" s="131"/>
      <c r="M574" s="131"/>
      <c r="N574" s="131" t="s">
        <v>24</v>
      </c>
      <c r="O574" s="131" t="s">
        <v>622</v>
      </c>
      <c r="P574" s="131" t="s">
        <v>43</v>
      </c>
      <c r="Q574" s="131" t="s">
        <v>1094</v>
      </c>
      <c r="R574" s="131" t="s">
        <v>29</v>
      </c>
      <c r="S574" s="129" t="s">
        <v>8890</v>
      </c>
      <c r="T574" s="129">
        <v>11</v>
      </c>
    </row>
    <row r="575" spans="2:20" x14ac:dyDescent="0.35">
      <c r="B575" s="129" t="s">
        <v>8890</v>
      </c>
      <c r="C575" s="129">
        <v>12</v>
      </c>
      <c r="D575" s="129"/>
      <c r="E575" s="129"/>
      <c r="F575" s="131" t="s">
        <v>5484</v>
      </c>
      <c r="G575" s="131" t="s">
        <v>2210</v>
      </c>
      <c r="H575" s="131" t="s">
        <v>24</v>
      </c>
      <c r="I575" s="131" t="s">
        <v>24</v>
      </c>
      <c r="J575" s="131" t="s">
        <v>8919</v>
      </c>
      <c r="K575" s="131" t="s">
        <v>24</v>
      </c>
      <c r="L575" s="131"/>
      <c r="M575" s="131"/>
      <c r="N575" s="131" t="s">
        <v>24</v>
      </c>
      <c r="O575" s="131" t="s">
        <v>8920</v>
      </c>
      <c r="P575" s="131" t="s">
        <v>73</v>
      </c>
      <c r="Q575" s="131" t="s">
        <v>8921</v>
      </c>
      <c r="R575" s="131" t="s">
        <v>29</v>
      </c>
      <c r="S575" s="129" t="s">
        <v>8890</v>
      </c>
      <c r="T575" s="129">
        <v>12</v>
      </c>
    </row>
    <row r="576" spans="2:20" x14ac:dyDescent="0.35">
      <c r="B576" s="129" t="s">
        <v>8890</v>
      </c>
      <c r="C576" s="129">
        <v>13</v>
      </c>
      <c r="D576" s="129">
        <v>1</v>
      </c>
      <c r="E576" s="129"/>
      <c r="F576" s="131" t="s">
        <v>8922</v>
      </c>
      <c r="G576" s="131" t="s">
        <v>609</v>
      </c>
      <c r="H576" s="131" t="s">
        <v>5890</v>
      </c>
      <c r="I576" s="131" t="s">
        <v>609</v>
      </c>
      <c r="J576" s="131" t="s">
        <v>8923</v>
      </c>
      <c r="K576" s="131" t="s">
        <v>24</v>
      </c>
      <c r="L576" s="131"/>
      <c r="M576" s="131"/>
      <c r="N576" s="131" t="s">
        <v>24</v>
      </c>
      <c r="O576" s="131" t="s">
        <v>1284</v>
      </c>
      <c r="P576" s="131" t="s">
        <v>43</v>
      </c>
      <c r="Q576" s="131" t="s">
        <v>1906</v>
      </c>
      <c r="R576" s="131" t="s">
        <v>24</v>
      </c>
      <c r="S576" s="129" t="s">
        <v>8890</v>
      </c>
      <c r="T576" s="129">
        <v>13</v>
      </c>
    </row>
    <row r="577" spans="2:20" x14ac:dyDescent="0.35">
      <c r="B577" s="129" t="s">
        <v>8890</v>
      </c>
      <c r="C577" s="129">
        <v>14</v>
      </c>
      <c r="D577" s="129"/>
      <c r="E577" s="129"/>
      <c r="F577" s="131" t="s">
        <v>5936</v>
      </c>
      <c r="G577" s="131" t="s">
        <v>5937</v>
      </c>
      <c r="H577" s="131" t="s">
        <v>24</v>
      </c>
      <c r="I577" s="131" t="s">
        <v>24</v>
      </c>
      <c r="J577" s="131" t="s">
        <v>5938</v>
      </c>
      <c r="K577" s="131" t="s">
        <v>24</v>
      </c>
      <c r="L577" s="131"/>
      <c r="M577" s="131"/>
      <c r="N577" s="131" t="s">
        <v>24</v>
      </c>
      <c r="O577" s="131" t="s">
        <v>189</v>
      </c>
      <c r="P577" s="131" t="s">
        <v>43</v>
      </c>
      <c r="Q577" s="131" t="s">
        <v>979</v>
      </c>
      <c r="R577" s="131" t="s">
        <v>29</v>
      </c>
      <c r="S577" s="129" t="s">
        <v>8890</v>
      </c>
      <c r="T577" s="129">
        <v>14</v>
      </c>
    </row>
    <row r="578" spans="2:20" x14ac:dyDescent="0.35">
      <c r="B578" s="129" t="s">
        <v>8890</v>
      </c>
      <c r="C578" s="129">
        <v>15</v>
      </c>
      <c r="D578" s="129">
        <v>1</v>
      </c>
      <c r="E578" s="129"/>
      <c r="F578" s="131" t="s">
        <v>2792</v>
      </c>
      <c r="G578" s="131" t="s">
        <v>8924</v>
      </c>
      <c r="H578" s="131" t="s">
        <v>24</v>
      </c>
      <c r="I578" s="131" t="s">
        <v>24</v>
      </c>
      <c r="J578" s="131" t="s">
        <v>8925</v>
      </c>
      <c r="K578" s="131" t="s">
        <v>24</v>
      </c>
      <c r="L578" s="131"/>
      <c r="M578" s="131"/>
      <c r="N578" s="131" t="s">
        <v>24</v>
      </c>
      <c r="O578" s="131" t="s">
        <v>901</v>
      </c>
      <c r="P578" s="131" t="s">
        <v>43</v>
      </c>
      <c r="Q578" s="131" t="s">
        <v>902</v>
      </c>
      <c r="R578" s="131" t="s">
        <v>29</v>
      </c>
      <c r="S578" s="129" t="s">
        <v>8890</v>
      </c>
      <c r="T578" s="129">
        <v>15</v>
      </c>
    </row>
    <row r="579" spans="2:20" x14ac:dyDescent="0.35">
      <c r="B579" s="129" t="s">
        <v>8890</v>
      </c>
      <c r="C579" s="129">
        <v>16</v>
      </c>
      <c r="D579" s="129"/>
      <c r="E579" s="129"/>
      <c r="F579" s="131" t="s">
        <v>8926</v>
      </c>
      <c r="G579" s="131" t="s">
        <v>1312</v>
      </c>
      <c r="H579" s="131" t="s">
        <v>24</v>
      </c>
      <c r="I579" s="131" t="s">
        <v>24</v>
      </c>
      <c r="J579" s="131" t="s">
        <v>8927</v>
      </c>
      <c r="K579" s="131" t="s">
        <v>24</v>
      </c>
      <c r="L579" s="131"/>
      <c r="M579" s="131"/>
      <c r="N579" s="131" t="s">
        <v>24</v>
      </c>
      <c r="O579" s="131" t="s">
        <v>8928</v>
      </c>
      <c r="P579" s="131" t="s">
        <v>696</v>
      </c>
      <c r="Q579" s="131" t="s">
        <v>8929</v>
      </c>
      <c r="R579" s="131" t="s">
        <v>24</v>
      </c>
      <c r="S579" s="129" t="s">
        <v>8890</v>
      </c>
      <c r="T579" s="129">
        <v>16</v>
      </c>
    </row>
    <row r="580" spans="2:20" x14ac:dyDescent="0.35">
      <c r="B580" s="129" t="s">
        <v>8890</v>
      </c>
      <c r="C580" s="129">
        <v>17</v>
      </c>
      <c r="D580" s="129"/>
      <c r="E580" s="129"/>
      <c r="F580" s="131" t="s">
        <v>8930</v>
      </c>
      <c r="G580" s="131" t="s">
        <v>3567</v>
      </c>
      <c r="H580" s="131" t="s">
        <v>3259</v>
      </c>
      <c r="I580" s="131" t="s">
        <v>3567</v>
      </c>
      <c r="J580" s="131" t="s">
        <v>8931</v>
      </c>
      <c r="K580" s="131" t="s">
        <v>24</v>
      </c>
      <c r="L580" s="131"/>
      <c r="M580" s="131"/>
      <c r="N580" s="131" t="s">
        <v>24</v>
      </c>
      <c r="O580" s="131" t="s">
        <v>8932</v>
      </c>
      <c r="P580" s="131" t="s">
        <v>67</v>
      </c>
      <c r="Q580" s="131" t="s">
        <v>8933</v>
      </c>
      <c r="R580" s="131" t="s">
        <v>29</v>
      </c>
      <c r="S580" s="129" t="s">
        <v>8890</v>
      </c>
      <c r="T580" s="129">
        <v>17</v>
      </c>
    </row>
    <row r="581" spans="2:20" x14ac:dyDescent="0.35">
      <c r="B581" s="129" t="s">
        <v>8890</v>
      </c>
      <c r="C581" s="129">
        <v>18</v>
      </c>
      <c r="D581" s="129">
        <v>1</v>
      </c>
      <c r="E581" s="129"/>
      <c r="F581" s="131" t="s">
        <v>8934</v>
      </c>
      <c r="G581" s="131" t="s">
        <v>8935</v>
      </c>
      <c r="H581" s="131" t="s">
        <v>8936</v>
      </c>
      <c r="I581" s="131" t="s">
        <v>8935</v>
      </c>
      <c r="J581" s="131" t="s">
        <v>8937</v>
      </c>
      <c r="K581" s="131" t="s">
        <v>24</v>
      </c>
      <c r="L581" s="131"/>
      <c r="M581" s="131"/>
      <c r="N581" s="131" t="s">
        <v>24</v>
      </c>
      <c r="O581" s="131" t="s">
        <v>7541</v>
      </c>
      <c r="P581" s="131" t="s">
        <v>49</v>
      </c>
      <c r="Q581" s="131" t="s">
        <v>8938</v>
      </c>
      <c r="R581" s="131" t="s">
        <v>24</v>
      </c>
      <c r="S581" s="129" t="s">
        <v>8890</v>
      </c>
      <c r="T581" s="129">
        <v>18</v>
      </c>
    </row>
    <row r="582" spans="2:20" x14ac:dyDescent="0.35">
      <c r="B582" s="129" t="s">
        <v>8890</v>
      </c>
      <c r="C582" s="129">
        <v>19</v>
      </c>
      <c r="D582" s="129">
        <v>1</v>
      </c>
      <c r="E582" s="129"/>
      <c r="F582" s="131" t="s">
        <v>8939</v>
      </c>
      <c r="G582" s="131" t="s">
        <v>8940</v>
      </c>
      <c r="H582" s="131" t="s">
        <v>24</v>
      </c>
      <c r="I582" s="131" t="s">
        <v>24</v>
      </c>
      <c r="J582" s="131" t="s">
        <v>8941</v>
      </c>
      <c r="K582" s="131" t="s">
        <v>24</v>
      </c>
      <c r="L582" s="131"/>
      <c r="M582" s="131"/>
      <c r="N582" s="131" t="s">
        <v>24</v>
      </c>
      <c r="O582" s="131" t="s">
        <v>8942</v>
      </c>
      <c r="P582" s="131" t="s">
        <v>527</v>
      </c>
      <c r="Q582" s="131" t="s">
        <v>8943</v>
      </c>
      <c r="R582" s="131" t="s">
        <v>24</v>
      </c>
      <c r="S582" s="129" t="s">
        <v>8890</v>
      </c>
      <c r="T582" s="129">
        <v>19</v>
      </c>
    </row>
    <row r="583" spans="2:20" x14ac:dyDescent="0.35">
      <c r="B583" s="129" t="s">
        <v>8890</v>
      </c>
      <c r="C583" s="129">
        <v>20</v>
      </c>
      <c r="D583" s="129">
        <v>1</v>
      </c>
      <c r="E583" s="129"/>
      <c r="F583" s="131" t="s">
        <v>3945</v>
      </c>
      <c r="G583" s="131" t="s">
        <v>230</v>
      </c>
      <c r="H583" s="131" t="s">
        <v>8944</v>
      </c>
      <c r="I583" s="131" t="s">
        <v>3806</v>
      </c>
      <c r="J583" s="131" t="s">
        <v>8945</v>
      </c>
      <c r="K583" s="131" t="s">
        <v>24</v>
      </c>
      <c r="L583" s="131"/>
      <c r="M583" s="131"/>
      <c r="N583" s="131" t="s">
        <v>24</v>
      </c>
      <c r="O583" s="131" t="s">
        <v>1227</v>
      </c>
      <c r="P583" s="131" t="s">
        <v>43</v>
      </c>
      <c r="Q583" s="131" t="s">
        <v>1228</v>
      </c>
      <c r="R583" s="131" t="s">
        <v>29</v>
      </c>
      <c r="S583" s="129" t="s">
        <v>8890</v>
      </c>
      <c r="T583" s="129">
        <v>20</v>
      </c>
    </row>
    <row r="584" spans="2:20" x14ac:dyDescent="0.35">
      <c r="B584" s="129" t="s">
        <v>8890</v>
      </c>
      <c r="C584" s="129">
        <v>21</v>
      </c>
      <c r="D584" s="129">
        <v>1</v>
      </c>
      <c r="E584" s="129"/>
      <c r="F584" s="131" t="s">
        <v>2014</v>
      </c>
      <c r="G584" s="131" t="s">
        <v>908</v>
      </c>
      <c r="H584" s="131" t="s">
        <v>907</v>
      </c>
      <c r="I584" s="131" t="s">
        <v>908</v>
      </c>
      <c r="J584" s="131"/>
      <c r="K584" s="131" t="s">
        <v>24</v>
      </c>
      <c r="L584" s="131"/>
      <c r="M584" s="131"/>
      <c r="N584" s="131" t="s">
        <v>24</v>
      </c>
      <c r="O584" s="131"/>
      <c r="P584" s="131"/>
      <c r="Q584" s="131"/>
      <c r="R584" s="131"/>
      <c r="S584" s="129" t="s">
        <v>8890</v>
      </c>
      <c r="T584" s="129">
        <v>21</v>
      </c>
    </row>
    <row r="585" spans="2:20" x14ac:dyDescent="0.35">
      <c r="B585" s="129" t="s">
        <v>8890</v>
      </c>
      <c r="C585" s="129">
        <v>22</v>
      </c>
      <c r="D585" s="129">
        <v>1</v>
      </c>
      <c r="E585" s="129"/>
      <c r="F585" s="131" t="s">
        <v>8946</v>
      </c>
      <c r="G585" s="131" t="s">
        <v>1609</v>
      </c>
      <c r="H585" s="131" t="s">
        <v>8947</v>
      </c>
      <c r="I585" s="131" t="s">
        <v>1609</v>
      </c>
      <c r="J585" s="131" t="s">
        <v>8948</v>
      </c>
      <c r="K585" s="131" t="s">
        <v>24</v>
      </c>
      <c r="L585" s="131"/>
      <c r="M585" s="131"/>
      <c r="N585" s="131" t="s">
        <v>24</v>
      </c>
      <c r="O585" s="131" t="s">
        <v>8949</v>
      </c>
      <c r="P585" s="131" t="s">
        <v>43</v>
      </c>
      <c r="Q585" s="131" t="s">
        <v>1043</v>
      </c>
      <c r="R585" s="131" t="s">
        <v>29</v>
      </c>
      <c r="S585" s="129" t="s">
        <v>8890</v>
      </c>
      <c r="T585" s="129">
        <v>22</v>
      </c>
    </row>
    <row r="586" spans="2:20" x14ac:dyDescent="0.35">
      <c r="B586" s="129" t="s">
        <v>8890</v>
      </c>
      <c r="C586" s="129">
        <v>23</v>
      </c>
      <c r="D586" s="129">
        <v>1</v>
      </c>
      <c r="E586" s="129"/>
      <c r="F586" s="131" t="s">
        <v>6741</v>
      </c>
      <c r="G586" s="131" t="s">
        <v>8950</v>
      </c>
      <c r="H586" s="131" t="s">
        <v>8951</v>
      </c>
      <c r="I586" s="131" t="s">
        <v>8950</v>
      </c>
      <c r="J586" s="131" t="s">
        <v>8952</v>
      </c>
      <c r="K586" s="131" t="s">
        <v>24</v>
      </c>
      <c r="L586" s="131"/>
      <c r="M586" s="131"/>
      <c r="N586" s="131" t="s">
        <v>24</v>
      </c>
      <c r="O586" s="131" t="s">
        <v>8953</v>
      </c>
      <c r="P586" s="131" t="s">
        <v>43</v>
      </c>
      <c r="Q586" s="131" t="s">
        <v>8954</v>
      </c>
      <c r="R586" s="131" t="s">
        <v>29</v>
      </c>
      <c r="S586" s="129" t="s">
        <v>8890</v>
      </c>
      <c r="T586" s="129">
        <v>23</v>
      </c>
    </row>
    <row r="587" spans="2:20" x14ac:dyDescent="0.35">
      <c r="B587" s="129" t="s">
        <v>8890</v>
      </c>
      <c r="C587" s="129">
        <v>24</v>
      </c>
      <c r="D587" s="129">
        <v>1</v>
      </c>
      <c r="E587" s="129"/>
      <c r="F587" s="131" t="s">
        <v>214</v>
      </c>
      <c r="G587" s="131" t="s">
        <v>997</v>
      </c>
      <c r="H587" s="131" t="s">
        <v>8955</v>
      </c>
      <c r="I587" s="131" t="s">
        <v>997</v>
      </c>
      <c r="J587" s="131" t="s">
        <v>8956</v>
      </c>
      <c r="K587" s="131" t="s">
        <v>24</v>
      </c>
      <c r="L587" s="131"/>
      <c r="M587" s="131"/>
      <c r="N587" s="131" t="s">
        <v>24</v>
      </c>
      <c r="O587" s="131" t="s">
        <v>4053</v>
      </c>
      <c r="P587" s="131" t="s">
        <v>43</v>
      </c>
      <c r="Q587" s="131" t="s">
        <v>8957</v>
      </c>
      <c r="R587" s="131" t="s">
        <v>29</v>
      </c>
      <c r="S587" s="129" t="s">
        <v>8890</v>
      </c>
      <c r="T587" s="129">
        <v>24</v>
      </c>
    </row>
    <row r="588" spans="2:20" x14ac:dyDescent="0.35">
      <c r="B588" s="129" t="s">
        <v>8890</v>
      </c>
      <c r="C588" s="129">
        <v>25</v>
      </c>
      <c r="D588" s="129">
        <v>1</v>
      </c>
      <c r="E588" s="129"/>
      <c r="F588" s="131" t="s">
        <v>3845</v>
      </c>
      <c r="G588" s="131" t="s">
        <v>8958</v>
      </c>
      <c r="H588" s="131" t="s">
        <v>24</v>
      </c>
      <c r="I588" s="131" t="s">
        <v>24</v>
      </c>
      <c r="J588" s="131" t="s">
        <v>8959</v>
      </c>
      <c r="K588" s="131" t="s">
        <v>24</v>
      </c>
      <c r="L588" s="131"/>
      <c r="M588" s="131"/>
      <c r="N588" s="131" t="s">
        <v>24</v>
      </c>
      <c r="O588" s="131" t="s">
        <v>4053</v>
      </c>
      <c r="P588" s="131" t="s">
        <v>43</v>
      </c>
      <c r="Q588" s="131" t="s">
        <v>4054</v>
      </c>
      <c r="R588" s="131" t="s">
        <v>29</v>
      </c>
      <c r="S588" s="129" t="s">
        <v>8890</v>
      </c>
      <c r="T588" s="129">
        <v>25</v>
      </c>
    </row>
    <row r="589" spans="2:20" x14ac:dyDescent="0.35">
      <c r="B589" s="129" t="s">
        <v>8890</v>
      </c>
      <c r="C589" s="129">
        <v>26</v>
      </c>
      <c r="D589" s="129">
        <v>1</v>
      </c>
      <c r="E589" s="129"/>
      <c r="F589" s="131" t="s">
        <v>8960</v>
      </c>
      <c r="G589" s="131" t="s">
        <v>8961</v>
      </c>
      <c r="H589" s="131" t="s">
        <v>24</v>
      </c>
      <c r="I589" s="131" t="s">
        <v>24</v>
      </c>
      <c r="J589" s="131" t="s">
        <v>8962</v>
      </c>
      <c r="K589" s="22" t="s">
        <v>24</v>
      </c>
      <c r="L589" s="22"/>
      <c r="M589" s="22"/>
      <c r="N589" s="131" t="s">
        <v>24</v>
      </c>
      <c r="O589" s="131" t="s">
        <v>8963</v>
      </c>
      <c r="P589" s="131" t="s">
        <v>49</v>
      </c>
      <c r="Q589" s="131" t="s">
        <v>8964</v>
      </c>
      <c r="R589" s="131" t="s">
        <v>24</v>
      </c>
      <c r="S589" s="129" t="s">
        <v>8890</v>
      </c>
      <c r="T589" s="129">
        <v>26</v>
      </c>
    </row>
    <row r="590" spans="2:20" x14ac:dyDescent="0.35">
      <c r="B590" s="129" t="s">
        <v>8890</v>
      </c>
      <c r="C590" s="129">
        <v>27</v>
      </c>
      <c r="D590" s="129">
        <v>1</v>
      </c>
      <c r="E590" s="129"/>
      <c r="F590" s="131" t="s">
        <v>38</v>
      </c>
      <c r="G590" s="131" t="s">
        <v>8965</v>
      </c>
      <c r="H590" s="131" t="s">
        <v>8966</v>
      </c>
      <c r="I590" s="131" t="s">
        <v>8965</v>
      </c>
      <c r="J590" s="131" t="s">
        <v>8967</v>
      </c>
      <c r="K590" s="131" t="s">
        <v>24</v>
      </c>
      <c r="L590" s="131"/>
      <c r="M590" s="131"/>
      <c r="N590" s="131" t="s">
        <v>24</v>
      </c>
      <c r="O590" s="131" t="s">
        <v>8968</v>
      </c>
      <c r="P590" s="131" t="s">
        <v>43</v>
      </c>
      <c r="Q590" s="131" t="s">
        <v>6550</v>
      </c>
      <c r="R590" s="131" t="s">
        <v>24</v>
      </c>
      <c r="S590" s="129" t="s">
        <v>8890</v>
      </c>
      <c r="T590" s="129">
        <v>27</v>
      </c>
    </row>
    <row r="591" spans="2:20" x14ac:dyDescent="0.35">
      <c r="B591" s="129" t="s">
        <v>8890</v>
      </c>
      <c r="C591" s="129">
        <v>28</v>
      </c>
      <c r="D591" s="129"/>
      <c r="E591" s="129"/>
      <c r="F591" s="131" t="s">
        <v>8969</v>
      </c>
      <c r="G591" s="131" t="s">
        <v>3303</v>
      </c>
      <c r="H591" s="131" t="s">
        <v>24</v>
      </c>
      <c r="I591" s="131" t="s">
        <v>24</v>
      </c>
      <c r="J591" s="131" t="s">
        <v>8970</v>
      </c>
      <c r="K591" s="131" t="s">
        <v>24</v>
      </c>
      <c r="L591" s="131"/>
      <c r="M591" s="131"/>
      <c r="N591" s="131" t="s">
        <v>24</v>
      </c>
      <c r="O591" s="131" t="s">
        <v>8971</v>
      </c>
      <c r="P591" s="131" t="s">
        <v>1005</v>
      </c>
      <c r="Q591" s="131" t="s">
        <v>8972</v>
      </c>
      <c r="R591" s="131" t="s">
        <v>24</v>
      </c>
      <c r="S591" s="129" t="s">
        <v>8890</v>
      </c>
      <c r="T591" s="129">
        <v>28</v>
      </c>
    </row>
    <row r="592" spans="2:20" x14ac:dyDescent="0.35">
      <c r="B592" s="129" t="s">
        <v>8890</v>
      </c>
      <c r="C592" s="129">
        <v>29</v>
      </c>
      <c r="D592" s="129">
        <v>1</v>
      </c>
      <c r="E592" s="129"/>
      <c r="F592" s="131" t="s">
        <v>1282</v>
      </c>
      <c r="G592" s="131" t="s">
        <v>8907</v>
      </c>
      <c r="H592" s="131" t="s">
        <v>24</v>
      </c>
      <c r="I592" s="131" t="s">
        <v>24</v>
      </c>
      <c r="J592" s="131" t="s">
        <v>8908</v>
      </c>
      <c r="K592" s="131" t="s">
        <v>24</v>
      </c>
      <c r="L592" s="131"/>
      <c r="M592" s="131"/>
      <c r="N592" s="131" t="s">
        <v>24</v>
      </c>
      <c r="O592" s="131" t="s">
        <v>1841</v>
      </c>
      <c r="P592" s="131" t="s">
        <v>113</v>
      </c>
      <c r="Q592" s="131" t="s">
        <v>1842</v>
      </c>
      <c r="R592" s="131" t="s">
        <v>24</v>
      </c>
      <c r="S592" s="129" t="s">
        <v>8890</v>
      </c>
      <c r="T592" s="129">
        <v>29</v>
      </c>
    </row>
    <row r="593" spans="2:20" x14ac:dyDescent="0.35">
      <c r="B593" s="129" t="s">
        <v>8890</v>
      </c>
      <c r="C593" s="129">
        <v>30</v>
      </c>
      <c r="D593" s="129">
        <v>1</v>
      </c>
      <c r="E593" s="129"/>
      <c r="F593" s="131" t="s">
        <v>8973</v>
      </c>
      <c r="G593" s="131" t="s">
        <v>8974</v>
      </c>
      <c r="H593" s="131" t="s">
        <v>148</v>
      </c>
      <c r="I593" s="131" t="s">
        <v>8974</v>
      </c>
      <c r="J593" s="131" t="s">
        <v>8975</v>
      </c>
      <c r="K593" s="131" t="s">
        <v>24</v>
      </c>
      <c r="L593" s="131"/>
      <c r="M593" s="131"/>
      <c r="N593" s="131" t="s">
        <v>24</v>
      </c>
      <c r="O593" s="131" t="s">
        <v>162</v>
      </c>
      <c r="P593" s="131" t="s">
        <v>43</v>
      </c>
      <c r="Q593" s="131" t="s">
        <v>460</v>
      </c>
      <c r="R593" s="131" t="s">
        <v>24</v>
      </c>
      <c r="S593" s="129" t="s">
        <v>8890</v>
      </c>
      <c r="T593" s="129">
        <v>30</v>
      </c>
    </row>
    <row r="594" spans="2:20" x14ac:dyDescent="0.35">
      <c r="B594" s="129" t="s">
        <v>8890</v>
      </c>
      <c r="C594" s="129">
        <v>31</v>
      </c>
      <c r="D594" s="129">
        <v>1</v>
      </c>
      <c r="E594" s="129"/>
      <c r="F594" s="131" t="s">
        <v>3395</v>
      </c>
      <c r="G594" s="131" t="s">
        <v>8976</v>
      </c>
      <c r="H594" s="131" t="s">
        <v>8415</v>
      </c>
      <c r="I594" s="131" t="s">
        <v>8977</v>
      </c>
      <c r="J594" s="131"/>
      <c r="K594" s="131" t="s">
        <v>24</v>
      </c>
      <c r="L594" s="131"/>
      <c r="M594" s="131"/>
      <c r="N594" s="131" t="s">
        <v>24</v>
      </c>
      <c r="O594" s="131"/>
      <c r="P594" s="131"/>
      <c r="Q594" s="131"/>
      <c r="R594" s="131"/>
      <c r="S594" s="129" t="s">
        <v>8890</v>
      </c>
      <c r="T594" s="129">
        <v>31</v>
      </c>
    </row>
    <row r="595" spans="2:20" x14ac:dyDescent="0.35">
      <c r="B595" s="129" t="s">
        <v>8890</v>
      </c>
      <c r="C595" s="129">
        <v>32</v>
      </c>
      <c r="D595" s="129">
        <v>1</v>
      </c>
      <c r="E595" s="129"/>
      <c r="F595" s="131" t="s">
        <v>2759</v>
      </c>
      <c r="G595" s="131" t="s">
        <v>8978</v>
      </c>
      <c r="H595" s="131" t="s">
        <v>24</v>
      </c>
      <c r="I595" s="131" t="s">
        <v>24</v>
      </c>
      <c r="J595" s="131" t="s">
        <v>8979</v>
      </c>
      <c r="K595" s="131" t="s">
        <v>24</v>
      </c>
      <c r="L595" s="131"/>
      <c r="M595" s="131"/>
      <c r="N595" s="131" t="s">
        <v>24</v>
      </c>
      <c r="O595" s="131" t="s">
        <v>6763</v>
      </c>
      <c r="P595" s="131" t="s">
        <v>43</v>
      </c>
      <c r="Q595" s="131" t="s">
        <v>6764</v>
      </c>
      <c r="R595" s="131" t="s">
        <v>29</v>
      </c>
      <c r="S595" s="129" t="s">
        <v>8890</v>
      </c>
      <c r="T595" s="129">
        <v>32</v>
      </c>
    </row>
    <row r="596" spans="2:20" x14ac:dyDescent="0.35">
      <c r="B596" s="129" t="s">
        <v>8890</v>
      </c>
      <c r="C596" s="129">
        <v>33</v>
      </c>
      <c r="D596" s="129">
        <v>1</v>
      </c>
      <c r="E596" s="129"/>
      <c r="F596" s="131" t="s">
        <v>1330</v>
      </c>
      <c r="G596" s="131" t="s">
        <v>8980</v>
      </c>
      <c r="H596" s="131" t="s">
        <v>8428</v>
      </c>
      <c r="I596" s="131" t="s">
        <v>8980</v>
      </c>
      <c r="J596" s="131" t="s">
        <v>8981</v>
      </c>
      <c r="K596" s="131" t="s">
        <v>24</v>
      </c>
      <c r="L596" s="131"/>
      <c r="M596" s="131"/>
      <c r="N596" s="131" t="s">
        <v>24</v>
      </c>
      <c r="O596" s="131" t="s">
        <v>150</v>
      </c>
      <c r="P596" s="131" t="s">
        <v>43</v>
      </c>
      <c r="Q596" s="131" t="s">
        <v>1547</v>
      </c>
      <c r="R596" s="131" t="s">
        <v>24</v>
      </c>
      <c r="S596" s="129" t="s">
        <v>8890</v>
      </c>
      <c r="T596" s="129">
        <v>33</v>
      </c>
    </row>
    <row r="597" spans="2:20" x14ac:dyDescent="0.35">
      <c r="B597" s="129" t="s">
        <v>8890</v>
      </c>
      <c r="C597" s="129">
        <v>34</v>
      </c>
      <c r="D597" s="129">
        <v>1</v>
      </c>
      <c r="E597" s="129"/>
      <c r="F597" s="131" t="s">
        <v>7373</v>
      </c>
      <c r="G597" s="131" t="s">
        <v>8982</v>
      </c>
      <c r="H597" s="131" t="s">
        <v>8983</v>
      </c>
      <c r="I597" s="131" t="s">
        <v>1950</v>
      </c>
      <c r="J597" s="131" t="s">
        <v>8984</v>
      </c>
      <c r="K597" s="131" t="s">
        <v>24</v>
      </c>
      <c r="L597" s="131"/>
      <c r="M597" s="131"/>
      <c r="N597" s="131" t="s">
        <v>24</v>
      </c>
      <c r="O597" s="131" t="s">
        <v>106</v>
      </c>
      <c r="P597" s="131" t="s">
        <v>43</v>
      </c>
      <c r="Q597" s="131" t="s">
        <v>1043</v>
      </c>
      <c r="R597" s="131" t="s">
        <v>24</v>
      </c>
      <c r="S597" s="129" t="s">
        <v>8890</v>
      </c>
      <c r="T597" s="129">
        <v>34</v>
      </c>
    </row>
    <row r="598" spans="2:20" x14ac:dyDescent="0.35">
      <c r="B598" s="129" t="s">
        <v>8890</v>
      </c>
      <c r="C598" s="129">
        <v>35</v>
      </c>
      <c r="D598" s="129">
        <v>1</v>
      </c>
      <c r="E598" s="129"/>
      <c r="F598" s="131" t="s">
        <v>8985</v>
      </c>
      <c r="G598" s="131" t="s">
        <v>8986</v>
      </c>
      <c r="H598" s="131" t="s">
        <v>3395</v>
      </c>
      <c r="I598" s="131" t="s">
        <v>8986</v>
      </c>
      <c r="J598" s="131" t="s">
        <v>8987</v>
      </c>
      <c r="K598" s="131" t="s">
        <v>24</v>
      </c>
      <c r="L598" s="131"/>
      <c r="M598" s="131"/>
      <c r="N598" s="131" t="s">
        <v>24</v>
      </c>
      <c r="O598" s="131" t="s">
        <v>5893</v>
      </c>
      <c r="P598" s="131" t="s">
        <v>200</v>
      </c>
      <c r="Q598" s="131" t="s">
        <v>8988</v>
      </c>
      <c r="R598" s="131" t="s">
        <v>24</v>
      </c>
      <c r="S598" s="129" t="s">
        <v>8890</v>
      </c>
      <c r="T598" s="129">
        <v>35</v>
      </c>
    </row>
    <row r="599" spans="2:20" x14ac:dyDescent="0.35">
      <c r="B599" s="129" t="s">
        <v>8890</v>
      </c>
      <c r="C599" s="129">
        <v>36</v>
      </c>
      <c r="D599" s="129">
        <v>1</v>
      </c>
      <c r="E599" s="129"/>
      <c r="F599" s="131" t="s">
        <v>8555</v>
      </c>
      <c r="G599" s="131" t="s">
        <v>2641</v>
      </c>
      <c r="H599" s="131" t="s">
        <v>8556</v>
      </c>
      <c r="I599" s="131" t="s">
        <v>2641</v>
      </c>
      <c r="J599" s="131" t="s">
        <v>8557</v>
      </c>
      <c r="K599" s="131" t="s">
        <v>24</v>
      </c>
      <c r="L599" s="131"/>
      <c r="M599" s="131"/>
      <c r="N599" s="131" t="s">
        <v>24</v>
      </c>
      <c r="O599" s="131" t="s">
        <v>8558</v>
      </c>
      <c r="P599" s="131" t="s">
        <v>49</v>
      </c>
      <c r="Q599" s="131" t="s">
        <v>8559</v>
      </c>
      <c r="R599" s="131" t="s">
        <v>29</v>
      </c>
      <c r="S599" s="129" t="s">
        <v>8890</v>
      </c>
      <c r="T599" s="129">
        <v>36</v>
      </c>
    </row>
    <row r="600" spans="2:20" x14ac:dyDescent="0.35">
      <c r="B600" s="129" t="s">
        <v>8890</v>
      </c>
      <c r="C600" s="129">
        <v>37</v>
      </c>
      <c r="D600" s="129">
        <v>1</v>
      </c>
      <c r="E600" s="129"/>
      <c r="F600" s="131" t="s">
        <v>8989</v>
      </c>
      <c r="G600" s="131" t="s">
        <v>63</v>
      </c>
      <c r="H600" s="131" t="s">
        <v>24</v>
      </c>
      <c r="I600" s="131" t="s">
        <v>24</v>
      </c>
      <c r="J600" s="131" t="s">
        <v>8990</v>
      </c>
      <c r="K600" s="131" t="s">
        <v>24</v>
      </c>
      <c r="L600" s="131"/>
      <c r="M600" s="131"/>
      <c r="N600" s="131" t="s">
        <v>24</v>
      </c>
      <c r="O600" s="131" t="s">
        <v>8991</v>
      </c>
      <c r="P600" s="131" t="s">
        <v>43</v>
      </c>
      <c r="Q600" s="131" t="s">
        <v>4284</v>
      </c>
      <c r="R600" s="131" t="s">
        <v>29</v>
      </c>
      <c r="S600" s="129" t="s">
        <v>8890</v>
      </c>
      <c r="T600" s="129">
        <v>37</v>
      </c>
    </row>
    <row r="601" spans="2:20" x14ac:dyDescent="0.35">
      <c r="B601" s="129" t="s">
        <v>8890</v>
      </c>
      <c r="C601" s="129">
        <v>38</v>
      </c>
      <c r="D601" s="129">
        <v>1</v>
      </c>
      <c r="E601" s="129"/>
      <c r="F601" s="131" t="s">
        <v>421</v>
      </c>
      <c r="G601" s="131" t="s">
        <v>774</v>
      </c>
      <c r="H601" s="131" t="s">
        <v>7679</v>
      </c>
      <c r="I601" s="131" t="s">
        <v>774</v>
      </c>
      <c r="J601" s="131" t="s">
        <v>8992</v>
      </c>
      <c r="K601" s="131" t="s">
        <v>24</v>
      </c>
      <c r="L601" s="131"/>
      <c r="M601" s="131"/>
      <c r="N601" s="131" t="s">
        <v>24</v>
      </c>
      <c r="O601" s="131" t="s">
        <v>2029</v>
      </c>
      <c r="P601" s="131" t="s">
        <v>43</v>
      </c>
      <c r="Q601" s="131" t="s">
        <v>2030</v>
      </c>
      <c r="R601" s="131" t="s">
        <v>29</v>
      </c>
      <c r="S601" s="129" t="s">
        <v>8890</v>
      </c>
      <c r="T601" s="129">
        <v>38</v>
      </c>
    </row>
    <row r="602" spans="2:20" x14ac:dyDescent="0.35">
      <c r="B602" s="129" t="s">
        <v>8890</v>
      </c>
      <c r="C602" s="129">
        <v>39</v>
      </c>
      <c r="D602" s="129">
        <v>1</v>
      </c>
      <c r="E602" s="129"/>
      <c r="F602" s="131" t="s">
        <v>3980</v>
      </c>
      <c r="G602" s="131" t="s">
        <v>7935</v>
      </c>
      <c r="H602" s="131" t="s">
        <v>24</v>
      </c>
      <c r="I602" s="131" t="s">
        <v>24</v>
      </c>
      <c r="J602" s="131" t="s">
        <v>8993</v>
      </c>
      <c r="K602" s="131" t="s">
        <v>24</v>
      </c>
      <c r="L602" s="131"/>
      <c r="M602" s="131"/>
      <c r="N602" s="131" t="s">
        <v>24</v>
      </c>
      <c r="O602" s="131" t="s">
        <v>622</v>
      </c>
      <c r="P602" s="131" t="s">
        <v>43</v>
      </c>
      <c r="Q602" s="131" t="s">
        <v>1215</v>
      </c>
      <c r="R602" s="131" t="s">
        <v>29</v>
      </c>
      <c r="S602" s="129" t="s">
        <v>8890</v>
      </c>
      <c r="T602" s="129">
        <v>39</v>
      </c>
    </row>
    <row r="603" spans="2:20" x14ac:dyDescent="0.35">
      <c r="B603" s="129" t="s">
        <v>8890</v>
      </c>
      <c r="C603" s="129">
        <v>40</v>
      </c>
      <c r="D603" s="129"/>
      <c r="E603" s="129"/>
      <c r="F603" s="131" t="s">
        <v>8994</v>
      </c>
      <c r="G603" s="131" t="s">
        <v>8995</v>
      </c>
      <c r="H603" s="131" t="s">
        <v>24</v>
      </c>
      <c r="I603" s="131" t="s">
        <v>24</v>
      </c>
      <c r="J603" s="131" t="s">
        <v>8996</v>
      </c>
      <c r="K603" s="131" t="s">
        <v>24</v>
      </c>
      <c r="L603" s="131"/>
      <c r="M603" s="131"/>
      <c r="N603" s="131" t="s">
        <v>24</v>
      </c>
      <c r="O603" s="131" t="s">
        <v>4053</v>
      </c>
      <c r="P603" s="131" t="s">
        <v>43</v>
      </c>
      <c r="Q603" s="131" t="s">
        <v>4054</v>
      </c>
      <c r="R603" s="131" t="s">
        <v>24</v>
      </c>
      <c r="S603" s="129" t="s">
        <v>8890</v>
      </c>
      <c r="T603" s="129">
        <v>40</v>
      </c>
    </row>
    <row r="604" spans="2:20" x14ac:dyDescent="0.35">
      <c r="B604" s="129" t="s">
        <v>8890</v>
      </c>
      <c r="C604" s="129">
        <v>41</v>
      </c>
      <c r="D604" s="129">
        <v>1</v>
      </c>
      <c r="E604" s="129"/>
      <c r="F604" s="131" t="s">
        <v>8997</v>
      </c>
      <c r="G604" s="131" t="s">
        <v>8998</v>
      </c>
      <c r="H604" s="131" t="s">
        <v>24</v>
      </c>
      <c r="I604" s="131" t="s">
        <v>24</v>
      </c>
      <c r="J604" s="131" t="s">
        <v>8999</v>
      </c>
      <c r="K604" s="131" t="s">
        <v>24</v>
      </c>
      <c r="L604" s="131"/>
      <c r="M604" s="131"/>
      <c r="N604" s="131" t="s">
        <v>24</v>
      </c>
      <c r="O604" s="131" t="s">
        <v>162</v>
      </c>
      <c r="P604" s="131" t="s">
        <v>43</v>
      </c>
      <c r="Q604" s="131" t="s">
        <v>163</v>
      </c>
      <c r="R604" s="131" t="s">
        <v>24</v>
      </c>
      <c r="S604" s="129" t="s">
        <v>8890</v>
      </c>
      <c r="T604" s="129">
        <v>41</v>
      </c>
    </row>
    <row r="605" spans="2:20" x14ac:dyDescent="0.35">
      <c r="B605" s="129" t="s">
        <v>8890</v>
      </c>
      <c r="C605" s="129">
        <v>42</v>
      </c>
      <c r="D605" s="129"/>
      <c r="E605" s="129"/>
      <c r="F605" s="131" t="s">
        <v>8143</v>
      </c>
      <c r="G605" s="131" t="s">
        <v>9000</v>
      </c>
      <c r="H605" s="131" t="s">
        <v>9001</v>
      </c>
      <c r="I605" s="131" t="s">
        <v>5300</v>
      </c>
      <c r="J605" s="131" t="s">
        <v>9002</v>
      </c>
      <c r="K605" s="131" t="s">
        <v>24</v>
      </c>
      <c r="L605" s="131"/>
      <c r="M605" s="131"/>
      <c r="N605" s="131" t="s">
        <v>24</v>
      </c>
      <c r="O605" s="131" t="s">
        <v>383</v>
      </c>
      <c r="P605" s="131" t="s">
        <v>43</v>
      </c>
      <c r="Q605" s="131" t="s">
        <v>9003</v>
      </c>
      <c r="R605" s="131" t="s">
        <v>29</v>
      </c>
      <c r="S605" s="129" t="s">
        <v>8890</v>
      </c>
      <c r="T605" s="129">
        <v>42</v>
      </c>
    </row>
    <row r="606" spans="2:20" x14ac:dyDescent="0.35">
      <c r="B606" s="129" t="s">
        <v>8890</v>
      </c>
      <c r="C606" s="129">
        <v>43</v>
      </c>
      <c r="D606" s="129">
        <v>1</v>
      </c>
      <c r="E606" s="129"/>
      <c r="F606" s="131" t="s">
        <v>3395</v>
      </c>
      <c r="G606" s="131" t="s">
        <v>407</v>
      </c>
      <c r="H606" s="131" t="s">
        <v>24</v>
      </c>
      <c r="I606" s="131" t="s">
        <v>24</v>
      </c>
      <c r="J606" s="131"/>
      <c r="K606" s="131" t="s">
        <v>24</v>
      </c>
      <c r="L606" s="131"/>
      <c r="M606" s="131"/>
      <c r="N606" s="131" t="s">
        <v>24</v>
      </c>
      <c r="O606" s="131"/>
      <c r="P606" s="131"/>
      <c r="Q606" s="131"/>
      <c r="R606" s="131"/>
      <c r="S606" s="129" t="s">
        <v>8890</v>
      </c>
      <c r="T606" s="129">
        <v>43</v>
      </c>
    </row>
    <row r="607" spans="2:20" x14ac:dyDescent="0.35">
      <c r="B607" s="129" t="s">
        <v>8890</v>
      </c>
      <c r="C607" s="129">
        <v>44</v>
      </c>
      <c r="D607" s="129"/>
      <c r="E607" s="129"/>
      <c r="F607" s="131" t="s">
        <v>9004</v>
      </c>
      <c r="G607" s="131" t="s">
        <v>9005</v>
      </c>
      <c r="H607" s="131" t="s">
        <v>9006</v>
      </c>
      <c r="I607" s="131" t="s">
        <v>9005</v>
      </c>
      <c r="J607" s="131" t="s">
        <v>9007</v>
      </c>
      <c r="K607" s="131" t="s">
        <v>24</v>
      </c>
      <c r="L607" s="131"/>
      <c r="M607" s="131"/>
      <c r="N607" s="131" t="s">
        <v>24</v>
      </c>
      <c r="O607" s="131" t="s">
        <v>8949</v>
      </c>
      <c r="P607" s="131" t="s">
        <v>43</v>
      </c>
      <c r="Q607" s="131" t="s">
        <v>1043</v>
      </c>
      <c r="R607" s="131" t="s">
        <v>24</v>
      </c>
      <c r="S607" s="129" t="s">
        <v>8890</v>
      </c>
      <c r="T607" s="129">
        <v>44</v>
      </c>
    </row>
    <row r="608" spans="2:20" x14ac:dyDescent="0.35">
      <c r="B608" s="129" t="s">
        <v>8890</v>
      </c>
      <c r="C608" s="129">
        <v>45</v>
      </c>
      <c r="D608" s="129">
        <v>1</v>
      </c>
      <c r="E608" s="129"/>
      <c r="F608" s="131" t="s">
        <v>9008</v>
      </c>
      <c r="G608" s="131" t="s">
        <v>230</v>
      </c>
      <c r="H608" s="131" t="s">
        <v>9009</v>
      </c>
      <c r="I608" s="131" t="s">
        <v>230</v>
      </c>
      <c r="J608" s="131" t="s">
        <v>9010</v>
      </c>
      <c r="K608" s="131" t="s">
        <v>24</v>
      </c>
      <c r="L608" s="131"/>
      <c r="M608" s="131"/>
      <c r="N608" s="131" t="s">
        <v>24</v>
      </c>
      <c r="O608" s="131" t="s">
        <v>7738</v>
      </c>
      <c r="P608" s="131" t="s">
        <v>43</v>
      </c>
      <c r="Q608" s="131" t="s">
        <v>7739</v>
      </c>
      <c r="R608" s="131" t="s">
        <v>24</v>
      </c>
      <c r="S608" s="129" t="s">
        <v>8890</v>
      </c>
      <c r="T608" s="129">
        <v>45</v>
      </c>
    </row>
    <row r="609" spans="2:20" x14ac:dyDescent="0.35">
      <c r="B609" s="129" t="s">
        <v>8890</v>
      </c>
      <c r="C609" s="129">
        <v>46</v>
      </c>
      <c r="D609" s="129"/>
      <c r="E609" s="129"/>
      <c r="F609" s="131" t="s">
        <v>9011</v>
      </c>
      <c r="G609" s="131" t="s">
        <v>664</v>
      </c>
      <c r="H609" s="131" t="s">
        <v>24</v>
      </c>
      <c r="I609" s="131" t="s">
        <v>24</v>
      </c>
      <c r="J609" s="131" t="s">
        <v>9012</v>
      </c>
      <c r="K609" s="131" t="s">
        <v>24</v>
      </c>
      <c r="L609" s="131"/>
      <c r="M609" s="131"/>
      <c r="N609" s="131" t="s">
        <v>24</v>
      </c>
      <c r="O609" s="131" t="s">
        <v>9013</v>
      </c>
      <c r="P609" s="131" t="s">
        <v>67</v>
      </c>
      <c r="Q609" s="131" t="s">
        <v>9014</v>
      </c>
      <c r="R609" s="131" t="s">
        <v>24</v>
      </c>
      <c r="S609" s="129" t="s">
        <v>8890</v>
      </c>
      <c r="T609" s="129">
        <v>46</v>
      </c>
    </row>
    <row r="610" spans="2:20" x14ac:dyDescent="0.35">
      <c r="B610" s="129" t="s">
        <v>8890</v>
      </c>
      <c r="C610" s="129">
        <v>47</v>
      </c>
      <c r="D610" s="129">
        <v>1</v>
      </c>
      <c r="E610" s="129"/>
      <c r="F610" s="131" t="s">
        <v>439</v>
      </c>
      <c r="G610" s="131" t="s">
        <v>9015</v>
      </c>
      <c r="H610" s="131" t="s">
        <v>2363</v>
      </c>
      <c r="I610" s="131" t="s">
        <v>9015</v>
      </c>
      <c r="J610" s="131" t="s">
        <v>9016</v>
      </c>
      <c r="K610" s="131" t="s">
        <v>24</v>
      </c>
      <c r="L610" s="131"/>
      <c r="M610" s="131"/>
      <c r="N610" s="131" t="s">
        <v>24</v>
      </c>
      <c r="O610" s="131" t="s">
        <v>1186</v>
      </c>
      <c r="P610" s="131" t="s">
        <v>200</v>
      </c>
      <c r="Q610" s="131" t="s">
        <v>9017</v>
      </c>
      <c r="R610" s="131" t="s">
        <v>29</v>
      </c>
      <c r="S610" s="129" t="s">
        <v>8890</v>
      </c>
      <c r="T610" s="129">
        <v>47</v>
      </c>
    </row>
    <row r="611" spans="2:20" x14ac:dyDescent="0.35">
      <c r="B611" s="129" t="s">
        <v>8890</v>
      </c>
      <c r="C611" s="129">
        <v>48</v>
      </c>
      <c r="D611" s="129"/>
      <c r="E611" s="129"/>
      <c r="F611" s="131" t="s">
        <v>3870</v>
      </c>
      <c r="G611" s="131" t="s">
        <v>3811</v>
      </c>
      <c r="H611" s="131" t="s">
        <v>9018</v>
      </c>
      <c r="I611" s="131" t="s">
        <v>3811</v>
      </c>
      <c r="J611" s="131" t="s">
        <v>9019</v>
      </c>
      <c r="K611" s="131" t="s">
        <v>24</v>
      </c>
      <c r="L611" s="131"/>
      <c r="M611" s="131"/>
      <c r="N611" s="131" t="s">
        <v>24</v>
      </c>
      <c r="O611" s="131" t="s">
        <v>383</v>
      </c>
      <c r="P611" s="131" t="s">
        <v>43</v>
      </c>
      <c r="Q611" s="131" t="s">
        <v>1517</v>
      </c>
      <c r="R611" s="131" t="s">
        <v>24</v>
      </c>
      <c r="S611" s="129" t="s">
        <v>8890</v>
      </c>
      <c r="T611" s="129">
        <v>48</v>
      </c>
    </row>
    <row r="612" spans="2:20" x14ac:dyDescent="0.35">
      <c r="B612" s="129" t="s">
        <v>8890</v>
      </c>
      <c r="C612" s="129">
        <v>49</v>
      </c>
      <c r="D612" s="129">
        <v>1</v>
      </c>
      <c r="E612" s="129"/>
      <c r="F612" s="131" t="s">
        <v>1330</v>
      </c>
      <c r="G612" s="131" t="s">
        <v>3551</v>
      </c>
      <c r="H612" s="131" t="s">
        <v>103</v>
      </c>
      <c r="I612" s="131" t="s">
        <v>3551</v>
      </c>
      <c r="J612" s="131" t="s">
        <v>8351</v>
      </c>
      <c r="K612" s="131" t="s">
        <v>24</v>
      </c>
      <c r="L612" s="131"/>
      <c r="M612" s="131"/>
      <c r="N612" s="131" t="s">
        <v>24</v>
      </c>
      <c r="O612" s="131" t="s">
        <v>3039</v>
      </c>
      <c r="P612" s="131" t="s">
        <v>200</v>
      </c>
      <c r="Q612" s="131" t="s">
        <v>8352</v>
      </c>
      <c r="R612" s="131" t="s">
        <v>24</v>
      </c>
      <c r="S612" s="129" t="s">
        <v>8890</v>
      </c>
      <c r="T612" s="129">
        <v>49</v>
      </c>
    </row>
    <row r="613" spans="2:20" x14ac:dyDescent="0.35">
      <c r="B613" s="129" t="s">
        <v>8890</v>
      </c>
      <c r="C613" s="129">
        <v>50</v>
      </c>
      <c r="D613" s="129">
        <v>1</v>
      </c>
      <c r="E613" s="129"/>
      <c r="F613" s="131" t="s">
        <v>9020</v>
      </c>
      <c r="G613" s="131" t="s">
        <v>664</v>
      </c>
      <c r="H613" s="131" t="s">
        <v>9021</v>
      </c>
      <c r="I613" s="131" t="s">
        <v>664</v>
      </c>
      <c r="J613" s="131" t="s">
        <v>9022</v>
      </c>
      <c r="K613" s="131" t="s">
        <v>24</v>
      </c>
      <c r="L613" s="131"/>
      <c r="M613" s="131"/>
      <c r="N613" s="131" t="s">
        <v>24</v>
      </c>
      <c r="O613" s="131" t="s">
        <v>266</v>
      </c>
      <c r="P613" s="131" t="s">
        <v>67</v>
      </c>
      <c r="Q613" s="131" t="s">
        <v>267</v>
      </c>
      <c r="R613" s="131" t="s">
        <v>24</v>
      </c>
      <c r="S613" s="129" t="s">
        <v>8890</v>
      </c>
      <c r="T613" s="129">
        <v>50</v>
      </c>
    </row>
    <row r="614" spans="2:20" x14ac:dyDescent="0.35">
      <c r="B614" s="129" t="s">
        <v>8890</v>
      </c>
      <c r="C614" s="129">
        <v>51</v>
      </c>
      <c r="D614" s="129">
        <v>1</v>
      </c>
      <c r="E614" s="129"/>
      <c r="F614" s="131" t="s">
        <v>9023</v>
      </c>
      <c r="G614" s="131" t="s">
        <v>9024</v>
      </c>
      <c r="H614" s="131" t="s">
        <v>9025</v>
      </c>
      <c r="I614" s="131" t="s">
        <v>9024</v>
      </c>
      <c r="J614" s="131" t="s">
        <v>9026</v>
      </c>
      <c r="K614" s="131" t="s">
        <v>24</v>
      </c>
      <c r="L614" s="131"/>
      <c r="M614" s="131"/>
      <c r="N614" s="132"/>
      <c r="O614" s="131" t="s">
        <v>9027</v>
      </c>
      <c r="P614" s="131" t="s">
        <v>4916</v>
      </c>
      <c r="Q614" s="131" t="s">
        <v>9028</v>
      </c>
      <c r="R614" s="131" t="s">
        <v>4918</v>
      </c>
      <c r="S614" s="129" t="s">
        <v>8890</v>
      </c>
      <c r="T614" s="129">
        <v>51</v>
      </c>
    </row>
    <row r="615" spans="2:20" x14ac:dyDescent="0.35">
      <c r="B615" s="129" t="s">
        <v>8890</v>
      </c>
      <c r="C615" s="129">
        <v>52</v>
      </c>
      <c r="D615" s="129">
        <v>1</v>
      </c>
      <c r="E615" s="129"/>
      <c r="F615" s="131" t="s">
        <v>1923</v>
      </c>
      <c r="G615" s="131" t="s">
        <v>7951</v>
      </c>
      <c r="H615" s="131" t="s">
        <v>4286</v>
      </c>
      <c r="I615" s="131" t="s">
        <v>7951</v>
      </c>
      <c r="J615" s="131" t="s">
        <v>7952</v>
      </c>
      <c r="K615" s="131" t="s">
        <v>24</v>
      </c>
      <c r="L615" s="131"/>
      <c r="M615" s="131"/>
      <c r="N615" s="131" t="s">
        <v>24</v>
      </c>
      <c r="O615" s="131" t="s">
        <v>106</v>
      </c>
      <c r="P615" s="131" t="s">
        <v>43</v>
      </c>
      <c r="Q615" s="131" t="s">
        <v>1829</v>
      </c>
      <c r="R615" s="131" t="s">
        <v>29</v>
      </c>
      <c r="S615" s="129" t="s">
        <v>8890</v>
      </c>
      <c r="T615" s="129">
        <v>52</v>
      </c>
    </row>
    <row r="616" spans="2:20" x14ac:dyDescent="0.35">
      <c r="B616" s="129">
        <v>414</v>
      </c>
      <c r="C616" s="129">
        <v>1</v>
      </c>
      <c r="D616" s="129">
        <v>1</v>
      </c>
      <c r="E616" s="129"/>
      <c r="F616" s="131" t="s">
        <v>20</v>
      </c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29"/>
      <c r="T616" s="129"/>
    </row>
    <row r="617" spans="2:20" x14ac:dyDescent="0.35">
      <c r="B617" s="129" t="s">
        <v>9029</v>
      </c>
      <c r="C617" s="129">
        <v>2</v>
      </c>
      <c r="D617" s="129"/>
      <c r="E617" s="129"/>
      <c r="F617" s="131" t="s">
        <v>148</v>
      </c>
      <c r="G617" s="131" t="s">
        <v>9030</v>
      </c>
      <c r="H617" s="131" t="s">
        <v>679</v>
      </c>
      <c r="I617" s="131" t="s">
        <v>9031</v>
      </c>
      <c r="J617" s="131" t="s">
        <v>9032</v>
      </c>
      <c r="K617" s="131" t="s">
        <v>24</v>
      </c>
      <c r="L617" s="131"/>
      <c r="M617" s="131"/>
      <c r="N617" s="131" t="s">
        <v>24</v>
      </c>
      <c r="O617" s="131" t="s">
        <v>9033</v>
      </c>
      <c r="P617" s="131" t="s">
        <v>78</v>
      </c>
      <c r="Q617" s="131" t="s">
        <v>9034</v>
      </c>
      <c r="R617" s="131" t="s">
        <v>24</v>
      </c>
      <c r="S617" s="129" t="s">
        <v>9029</v>
      </c>
      <c r="T617" s="129">
        <v>2</v>
      </c>
    </row>
    <row r="618" spans="2:20" x14ac:dyDescent="0.35">
      <c r="B618" s="129" t="s">
        <v>9029</v>
      </c>
      <c r="C618" s="129">
        <v>3</v>
      </c>
      <c r="D618" s="129"/>
      <c r="E618" s="129"/>
      <c r="F618" s="131" t="s">
        <v>6883</v>
      </c>
      <c r="G618" s="131" t="s">
        <v>9035</v>
      </c>
      <c r="H618" s="131" t="s">
        <v>9036</v>
      </c>
      <c r="I618" s="131" t="s">
        <v>9035</v>
      </c>
      <c r="J618" s="131" t="s">
        <v>9037</v>
      </c>
      <c r="K618" s="131" t="s">
        <v>24</v>
      </c>
      <c r="L618" s="131"/>
      <c r="M618" s="131"/>
      <c r="N618" s="131" t="s">
        <v>24</v>
      </c>
      <c r="O618" s="131" t="s">
        <v>1488</v>
      </c>
      <c r="P618" s="131" t="s">
        <v>67</v>
      </c>
      <c r="Q618" s="131" t="s">
        <v>8475</v>
      </c>
      <c r="R618" s="131" t="s">
        <v>24</v>
      </c>
      <c r="S618" s="129" t="s">
        <v>9029</v>
      </c>
      <c r="T618" s="129">
        <v>3</v>
      </c>
    </row>
    <row r="619" spans="2:20" x14ac:dyDescent="0.35">
      <c r="B619" s="129" t="s">
        <v>9029</v>
      </c>
      <c r="C619" s="129">
        <v>4</v>
      </c>
      <c r="D619" s="129"/>
      <c r="E619" s="129"/>
      <c r="F619" s="131" t="s">
        <v>754</v>
      </c>
      <c r="G619" s="131" t="s">
        <v>1591</v>
      </c>
      <c r="H619" s="131" t="s">
        <v>2902</v>
      </c>
      <c r="I619" s="131" t="s">
        <v>1591</v>
      </c>
      <c r="J619" s="131" t="s">
        <v>9038</v>
      </c>
      <c r="K619" s="131" t="s">
        <v>24</v>
      </c>
      <c r="L619" s="131"/>
      <c r="M619" s="131"/>
      <c r="N619" s="131" t="s">
        <v>24</v>
      </c>
      <c r="O619" s="131" t="s">
        <v>9039</v>
      </c>
      <c r="P619" s="131" t="s">
        <v>49</v>
      </c>
      <c r="Q619" s="131" t="s">
        <v>9040</v>
      </c>
      <c r="R619" s="131" t="s">
        <v>29</v>
      </c>
      <c r="S619" s="129" t="s">
        <v>9029</v>
      </c>
      <c r="T619" s="129">
        <v>4</v>
      </c>
    </row>
    <row r="620" spans="2:20" x14ac:dyDescent="0.35">
      <c r="B620" s="129">
        <v>414</v>
      </c>
      <c r="C620" s="129">
        <v>5</v>
      </c>
      <c r="D620" s="129">
        <v>1</v>
      </c>
      <c r="E620" s="129"/>
      <c r="F620" s="131" t="s">
        <v>20</v>
      </c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29"/>
      <c r="T620" s="129"/>
    </row>
    <row r="621" spans="2:20" x14ac:dyDescent="0.35">
      <c r="B621" s="129" t="s">
        <v>9029</v>
      </c>
      <c r="C621" s="129">
        <v>6</v>
      </c>
      <c r="D621" s="129"/>
      <c r="E621" s="129"/>
      <c r="F621" s="131" t="s">
        <v>9041</v>
      </c>
      <c r="G621" s="131" t="s">
        <v>659</v>
      </c>
      <c r="H621" s="131" t="s">
        <v>3094</v>
      </c>
      <c r="I621" s="131" t="s">
        <v>659</v>
      </c>
      <c r="J621" s="131" t="s">
        <v>9042</v>
      </c>
      <c r="K621" s="131" t="s">
        <v>24</v>
      </c>
      <c r="L621" s="131"/>
      <c r="M621" s="131"/>
      <c r="N621" s="131" t="s">
        <v>24</v>
      </c>
      <c r="O621" s="131" t="s">
        <v>343</v>
      </c>
      <c r="P621" s="131" t="s">
        <v>43</v>
      </c>
      <c r="Q621" s="131" t="s">
        <v>5395</v>
      </c>
      <c r="R621" s="131" t="s">
        <v>24</v>
      </c>
      <c r="S621" s="129" t="s">
        <v>9029</v>
      </c>
      <c r="T621" s="129">
        <v>6</v>
      </c>
    </row>
    <row r="622" spans="2:20" x14ac:dyDescent="0.35">
      <c r="B622" s="129" t="s">
        <v>9029</v>
      </c>
      <c r="C622" s="129">
        <v>8</v>
      </c>
      <c r="D622" s="129">
        <v>1</v>
      </c>
      <c r="E622" s="129"/>
      <c r="F622" s="131" t="s">
        <v>9043</v>
      </c>
      <c r="G622" s="131" t="s">
        <v>141</v>
      </c>
      <c r="H622" s="131" t="s">
        <v>24</v>
      </c>
      <c r="I622" s="131" t="s">
        <v>24</v>
      </c>
      <c r="J622" s="131" t="s">
        <v>9044</v>
      </c>
      <c r="K622" s="131" t="s">
        <v>24</v>
      </c>
      <c r="L622" s="131"/>
      <c r="M622" s="131"/>
      <c r="N622" s="131" t="s">
        <v>24</v>
      </c>
      <c r="O622" s="131" t="s">
        <v>631</v>
      </c>
      <c r="P622" s="131" t="s">
        <v>43</v>
      </c>
      <c r="Q622" s="131" t="s">
        <v>8118</v>
      </c>
      <c r="R622" s="131" t="s">
        <v>24</v>
      </c>
      <c r="S622" s="129" t="s">
        <v>9029</v>
      </c>
      <c r="T622" s="129">
        <v>8</v>
      </c>
    </row>
    <row r="623" spans="2:20" x14ac:dyDescent="0.35">
      <c r="B623" s="129" t="s">
        <v>9029</v>
      </c>
      <c r="C623" s="129">
        <v>9</v>
      </c>
      <c r="D623" s="129"/>
      <c r="E623" s="129"/>
      <c r="F623" s="131" t="s">
        <v>6396</v>
      </c>
      <c r="G623" s="131" t="s">
        <v>2933</v>
      </c>
      <c r="H623" s="131" t="s">
        <v>1682</v>
      </c>
      <c r="I623" s="131" t="s">
        <v>2933</v>
      </c>
      <c r="J623" s="131" t="s">
        <v>9045</v>
      </c>
      <c r="K623" s="131" t="s">
        <v>24</v>
      </c>
      <c r="L623" s="131"/>
      <c r="M623" s="131"/>
      <c r="N623" s="131" t="s">
        <v>24</v>
      </c>
      <c r="O623" s="131" t="s">
        <v>9046</v>
      </c>
      <c r="P623" s="131" t="s">
        <v>43</v>
      </c>
      <c r="Q623" s="131" t="s">
        <v>1906</v>
      </c>
      <c r="R623" s="131" t="s">
        <v>29</v>
      </c>
      <c r="S623" s="129" t="s">
        <v>9029</v>
      </c>
      <c r="T623" s="129">
        <v>9</v>
      </c>
    </row>
    <row r="624" spans="2:20" x14ac:dyDescent="0.35">
      <c r="B624" s="129" t="s">
        <v>9029</v>
      </c>
      <c r="C624" s="129">
        <v>10</v>
      </c>
      <c r="D624" s="129"/>
      <c r="E624" s="129"/>
      <c r="F624" s="131" t="s">
        <v>9047</v>
      </c>
      <c r="G624" s="131" t="s">
        <v>9048</v>
      </c>
      <c r="H624" s="131" t="s">
        <v>24</v>
      </c>
      <c r="I624" s="131" t="s">
        <v>24</v>
      </c>
      <c r="J624" s="131" t="s">
        <v>9049</v>
      </c>
      <c r="K624" s="131" t="s">
        <v>24</v>
      </c>
      <c r="L624" s="131"/>
      <c r="M624" s="131"/>
      <c r="N624" s="131" t="s">
        <v>24</v>
      </c>
      <c r="O624" s="131" t="s">
        <v>9050</v>
      </c>
      <c r="P624" s="131" t="s">
        <v>49</v>
      </c>
      <c r="Q624" s="131" t="s">
        <v>9051</v>
      </c>
      <c r="R624" s="131" t="s">
        <v>29</v>
      </c>
      <c r="S624" s="129" t="s">
        <v>9029</v>
      </c>
      <c r="T624" s="129">
        <v>10</v>
      </c>
    </row>
    <row r="625" spans="2:21" x14ac:dyDescent="0.35">
      <c r="B625" s="129" t="s">
        <v>9029</v>
      </c>
      <c r="C625" s="129">
        <v>11</v>
      </c>
      <c r="D625" s="129"/>
      <c r="E625" s="129"/>
      <c r="F625" s="131" t="s">
        <v>1596</v>
      </c>
      <c r="G625" s="131" t="s">
        <v>9052</v>
      </c>
      <c r="H625" s="131" t="s">
        <v>2549</v>
      </c>
      <c r="I625" s="131" t="s">
        <v>9052</v>
      </c>
      <c r="J625" s="131" t="s">
        <v>9053</v>
      </c>
      <c r="K625" s="131" t="s">
        <v>24</v>
      </c>
      <c r="L625" s="131"/>
      <c r="M625" s="131"/>
      <c r="N625" s="131" t="s">
        <v>24</v>
      </c>
      <c r="O625" s="131" t="s">
        <v>150</v>
      </c>
      <c r="P625" s="131" t="s">
        <v>43</v>
      </c>
      <c r="Q625" s="131" t="s">
        <v>1547</v>
      </c>
      <c r="R625" s="131" t="s">
        <v>29</v>
      </c>
      <c r="S625" s="129" t="s">
        <v>9029</v>
      </c>
      <c r="T625" s="129">
        <v>11</v>
      </c>
    </row>
    <row r="626" spans="2:21" x14ac:dyDescent="0.35">
      <c r="B626" s="129" t="s">
        <v>9029</v>
      </c>
      <c r="C626" s="129">
        <v>12</v>
      </c>
      <c r="D626" s="129">
        <v>1</v>
      </c>
      <c r="E626" s="129"/>
      <c r="F626" s="131" t="s">
        <v>9054</v>
      </c>
      <c r="G626" s="131" t="s">
        <v>9055</v>
      </c>
      <c r="H626" s="131" t="s">
        <v>6450</v>
      </c>
      <c r="I626" s="131" t="s">
        <v>4410</v>
      </c>
      <c r="J626" s="131" t="s">
        <v>9056</v>
      </c>
      <c r="K626" s="131" t="s">
        <v>24</v>
      </c>
      <c r="L626" s="131"/>
      <c r="M626" s="131"/>
      <c r="N626" s="131" t="s">
        <v>24</v>
      </c>
      <c r="O626" s="131" t="s">
        <v>9057</v>
      </c>
      <c r="P626" s="131" t="s">
        <v>43</v>
      </c>
      <c r="Q626" s="131" t="s">
        <v>9058</v>
      </c>
      <c r="R626" s="131" t="s">
        <v>29</v>
      </c>
      <c r="S626" s="129" t="s">
        <v>9029</v>
      </c>
      <c r="T626" s="129">
        <v>12</v>
      </c>
    </row>
    <row r="627" spans="2:21" x14ac:dyDescent="0.35">
      <c r="B627" s="129" t="s">
        <v>9029</v>
      </c>
      <c r="C627" s="129">
        <v>13</v>
      </c>
      <c r="D627" s="129"/>
      <c r="E627" s="129"/>
      <c r="F627" s="131" t="s">
        <v>9059</v>
      </c>
      <c r="G627" s="131" t="s">
        <v>3669</v>
      </c>
      <c r="H627" s="131" t="s">
        <v>148</v>
      </c>
      <c r="I627" s="131" t="s">
        <v>3669</v>
      </c>
      <c r="J627" s="131" t="s">
        <v>9060</v>
      </c>
      <c r="K627" s="131" t="s">
        <v>24</v>
      </c>
      <c r="L627" s="131"/>
      <c r="M627" s="131"/>
      <c r="N627" s="131" t="s">
        <v>24</v>
      </c>
      <c r="O627" s="131" t="s">
        <v>2372</v>
      </c>
      <c r="P627" s="131" t="s">
        <v>67</v>
      </c>
      <c r="Q627" s="131" t="s">
        <v>2373</v>
      </c>
      <c r="R627" s="131" t="s">
        <v>29</v>
      </c>
      <c r="S627" s="129" t="s">
        <v>9029</v>
      </c>
      <c r="T627" s="129">
        <v>13</v>
      </c>
    </row>
    <row r="628" spans="2:21" x14ac:dyDescent="0.35">
      <c r="B628" s="129" t="s">
        <v>9029</v>
      </c>
      <c r="C628" s="129">
        <v>14</v>
      </c>
      <c r="D628" s="129"/>
      <c r="E628" s="129"/>
      <c r="F628" s="131" t="s">
        <v>9061</v>
      </c>
      <c r="G628" s="131" t="s">
        <v>1980</v>
      </c>
      <c r="H628" s="131" t="s">
        <v>24</v>
      </c>
      <c r="I628" s="131" t="s">
        <v>24</v>
      </c>
      <c r="J628" s="131" t="s">
        <v>9062</v>
      </c>
      <c r="K628" s="131" t="s">
        <v>24</v>
      </c>
      <c r="L628" s="131"/>
      <c r="M628" s="131"/>
      <c r="N628" s="131" t="s">
        <v>24</v>
      </c>
      <c r="O628" s="131" t="s">
        <v>3821</v>
      </c>
      <c r="P628" s="131" t="s">
        <v>43</v>
      </c>
      <c r="Q628" s="131" t="s">
        <v>9063</v>
      </c>
      <c r="R628" s="131" t="s">
        <v>24</v>
      </c>
      <c r="S628" s="129" t="s">
        <v>9029</v>
      </c>
      <c r="T628" s="129">
        <v>14</v>
      </c>
    </row>
    <row r="629" spans="2:21" x14ac:dyDescent="0.35">
      <c r="B629" s="129" t="s">
        <v>9029</v>
      </c>
      <c r="C629" s="129">
        <v>15</v>
      </c>
      <c r="D629" s="129">
        <v>1</v>
      </c>
      <c r="E629" s="129"/>
      <c r="F629" s="131" t="s">
        <v>9064</v>
      </c>
      <c r="G629" s="131" t="s">
        <v>9065</v>
      </c>
      <c r="H629" s="131" t="s">
        <v>24</v>
      </c>
      <c r="I629" s="131" t="s">
        <v>24</v>
      </c>
      <c r="J629" s="131" t="s">
        <v>9066</v>
      </c>
      <c r="K629" s="131" t="s">
        <v>24</v>
      </c>
      <c r="L629" s="131"/>
      <c r="M629" s="131"/>
      <c r="N629" s="131" t="s">
        <v>24</v>
      </c>
      <c r="O629" s="131" t="s">
        <v>9067</v>
      </c>
      <c r="P629" s="131" t="s">
        <v>78</v>
      </c>
      <c r="Q629" s="131">
        <v>32907</v>
      </c>
      <c r="R629" s="131" t="s">
        <v>24</v>
      </c>
      <c r="S629" s="129" t="s">
        <v>9029</v>
      </c>
      <c r="T629" s="129">
        <v>15</v>
      </c>
    </row>
    <row r="630" spans="2:21" x14ac:dyDescent="0.35">
      <c r="B630" s="129" t="s">
        <v>9029</v>
      </c>
      <c r="C630" s="129">
        <v>16</v>
      </c>
      <c r="D630" s="129"/>
      <c r="E630" s="129"/>
      <c r="F630" s="131" t="s">
        <v>7075</v>
      </c>
      <c r="G630" s="131" t="s">
        <v>7076</v>
      </c>
      <c r="H630" s="131" t="s">
        <v>24</v>
      </c>
      <c r="I630" s="131" t="s">
        <v>24</v>
      </c>
      <c r="J630" s="131" t="s">
        <v>7077</v>
      </c>
      <c r="K630" s="131" t="s">
        <v>24</v>
      </c>
      <c r="L630" s="131"/>
      <c r="M630" s="131"/>
      <c r="N630" s="131" t="s">
        <v>24</v>
      </c>
      <c r="O630" s="131" t="s">
        <v>7078</v>
      </c>
      <c r="P630" s="131" t="s">
        <v>696</v>
      </c>
      <c r="Q630" s="131" t="s">
        <v>7079</v>
      </c>
      <c r="R630" s="131" t="s">
        <v>29</v>
      </c>
      <c r="S630" s="129" t="s">
        <v>9029</v>
      </c>
      <c r="T630" s="129">
        <v>16</v>
      </c>
    </row>
    <row r="631" spans="2:21" x14ac:dyDescent="0.35">
      <c r="B631" s="129" t="s">
        <v>9029</v>
      </c>
      <c r="C631" s="129">
        <v>17</v>
      </c>
      <c r="D631" s="129"/>
      <c r="E631" s="129"/>
      <c r="F631" s="131" t="s">
        <v>3306</v>
      </c>
      <c r="G631" s="131" t="s">
        <v>8374</v>
      </c>
      <c r="H631" s="131" t="s">
        <v>8375</v>
      </c>
      <c r="I631" s="131" t="s">
        <v>8374</v>
      </c>
      <c r="J631" s="131" t="s">
        <v>8376</v>
      </c>
      <c r="K631" s="131" t="s">
        <v>24</v>
      </c>
      <c r="L631" s="131"/>
      <c r="M631" s="131"/>
      <c r="N631" s="131" t="s">
        <v>24</v>
      </c>
      <c r="O631" s="131" t="s">
        <v>598</v>
      </c>
      <c r="P631" s="131" t="s">
        <v>49</v>
      </c>
      <c r="Q631" s="131" t="s">
        <v>8377</v>
      </c>
      <c r="R631" s="131" t="s">
        <v>24</v>
      </c>
      <c r="S631" s="129" t="s">
        <v>9029</v>
      </c>
      <c r="T631" s="129">
        <v>17</v>
      </c>
    </row>
    <row r="632" spans="2:21" x14ac:dyDescent="0.35">
      <c r="B632" s="129" t="s">
        <v>9029</v>
      </c>
      <c r="C632" s="129">
        <v>18</v>
      </c>
      <c r="D632" s="129"/>
      <c r="E632" s="129"/>
      <c r="F632" s="131" t="s">
        <v>9068</v>
      </c>
      <c r="G632" s="131" t="s">
        <v>9069</v>
      </c>
      <c r="H632" s="131" t="s">
        <v>24</v>
      </c>
      <c r="I632" s="131" t="s">
        <v>24</v>
      </c>
      <c r="J632" s="131" t="s">
        <v>9070</v>
      </c>
      <c r="K632" s="131" t="s">
        <v>24</v>
      </c>
      <c r="L632" s="131"/>
      <c r="M632" s="131"/>
      <c r="N632" s="132"/>
      <c r="O632" s="131" t="s">
        <v>9071</v>
      </c>
      <c r="P632" s="131" t="s">
        <v>9072</v>
      </c>
      <c r="Q632" s="131" t="s">
        <v>9073</v>
      </c>
      <c r="R632" s="131" t="s">
        <v>4918</v>
      </c>
      <c r="S632" s="129" t="s">
        <v>9029</v>
      </c>
      <c r="T632" s="129">
        <v>18</v>
      </c>
      <c r="U632" s="22"/>
    </row>
    <row r="633" spans="2:21" x14ac:dyDescent="0.35">
      <c r="B633" s="129" t="s">
        <v>9029</v>
      </c>
      <c r="C633" s="129">
        <v>19</v>
      </c>
      <c r="D633" s="129">
        <v>1</v>
      </c>
      <c r="E633" s="129"/>
      <c r="F633" s="131" t="s">
        <v>439</v>
      </c>
      <c r="G633" s="131" t="s">
        <v>9074</v>
      </c>
      <c r="H633" s="131" t="s">
        <v>24</v>
      </c>
      <c r="I633" s="131" t="s">
        <v>24</v>
      </c>
      <c r="J633" s="131" t="s">
        <v>9075</v>
      </c>
      <c r="K633" s="131" t="s">
        <v>24</v>
      </c>
      <c r="L633" s="131"/>
      <c r="M633" s="131"/>
      <c r="N633" s="131" t="s">
        <v>24</v>
      </c>
      <c r="O633" s="131" t="s">
        <v>3412</v>
      </c>
      <c r="P633" s="131" t="s">
        <v>78</v>
      </c>
      <c r="Q633" s="131" t="s">
        <v>9076</v>
      </c>
      <c r="R633" s="131" t="s">
        <v>29</v>
      </c>
      <c r="S633" s="129" t="s">
        <v>9029</v>
      </c>
      <c r="T633" s="129">
        <v>19</v>
      </c>
    </row>
    <row r="634" spans="2:21" x14ac:dyDescent="0.35">
      <c r="B634" s="129" t="s">
        <v>9029</v>
      </c>
      <c r="C634" s="129">
        <v>20</v>
      </c>
      <c r="D634" s="129"/>
      <c r="E634" s="129"/>
      <c r="F634" s="131" t="s">
        <v>2498</v>
      </c>
      <c r="G634" s="131" t="s">
        <v>926</v>
      </c>
      <c r="H634" s="131" t="s">
        <v>7467</v>
      </c>
      <c r="I634" s="131" t="s">
        <v>926</v>
      </c>
      <c r="J634" s="131" t="s">
        <v>7468</v>
      </c>
      <c r="K634" s="131" t="s">
        <v>24</v>
      </c>
      <c r="L634" s="131"/>
      <c r="M634" s="131"/>
      <c r="N634" s="131" t="s">
        <v>24</v>
      </c>
      <c r="O634" s="131" t="s">
        <v>598</v>
      </c>
      <c r="P634" s="131" t="s">
        <v>49</v>
      </c>
      <c r="Q634" s="131" t="s">
        <v>7469</v>
      </c>
      <c r="R634" s="131" t="s">
        <v>24</v>
      </c>
      <c r="S634" s="129" t="s">
        <v>9029</v>
      </c>
      <c r="T634" s="129">
        <v>20</v>
      </c>
    </row>
    <row r="635" spans="2:21" x14ac:dyDescent="0.35">
      <c r="B635" s="129" t="s">
        <v>9029</v>
      </c>
      <c r="C635" s="129">
        <v>21</v>
      </c>
      <c r="D635" s="129">
        <v>1</v>
      </c>
      <c r="E635" s="129"/>
      <c r="F635" s="131" t="s">
        <v>9077</v>
      </c>
      <c r="G635" s="131" t="s">
        <v>9078</v>
      </c>
      <c r="H635" s="131" t="s">
        <v>9079</v>
      </c>
      <c r="I635" s="131" t="s">
        <v>9078</v>
      </c>
      <c r="J635" s="131" t="s">
        <v>9080</v>
      </c>
      <c r="K635" s="131" t="s">
        <v>24</v>
      </c>
      <c r="L635" s="131"/>
      <c r="M635" s="131"/>
      <c r="N635" s="131" t="s">
        <v>24</v>
      </c>
      <c r="O635" s="131" t="s">
        <v>138</v>
      </c>
      <c r="P635" s="131" t="s">
        <v>43</v>
      </c>
      <c r="Q635" s="131" t="s">
        <v>139</v>
      </c>
      <c r="R635" s="131" t="s">
        <v>24</v>
      </c>
      <c r="S635" s="129" t="s">
        <v>9029</v>
      </c>
      <c r="T635" s="129">
        <v>21</v>
      </c>
    </row>
    <row r="636" spans="2:21" x14ac:dyDescent="0.35">
      <c r="B636" s="129" t="s">
        <v>9029</v>
      </c>
      <c r="C636" s="129">
        <v>22</v>
      </c>
      <c r="D636" s="129"/>
      <c r="E636" s="129"/>
      <c r="F636" s="131" t="s">
        <v>214</v>
      </c>
      <c r="G636" s="131" t="s">
        <v>7715</v>
      </c>
      <c r="H636" s="131" t="s">
        <v>7716</v>
      </c>
      <c r="I636" s="131" t="s">
        <v>3762</v>
      </c>
      <c r="J636" s="131" t="s">
        <v>7717</v>
      </c>
      <c r="K636" s="131" t="s">
        <v>24</v>
      </c>
      <c r="L636" s="131"/>
      <c r="M636" s="131"/>
      <c r="N636" s="131" t="s">
        <v>24</v>
      </c>
      <c r="O636" s="131" t="s">
        <v>7718</v>
      </c>
      <c r="P636" s="131" t="s">
        <v>36</v>
      </c>
      <c r="Q636" s="131" t="s">
        <v>7719</v>
      </c>
      <c r="R636" s="131" t="s">
        <v>29</v>
      </c>
      <c r="S636" s="129" t="s">
        <v>9029</v>
      </c>
      <c r="T636" s="129">
        <v>22</v>
      </c>
    </row>
    <row r="637" spans="2:21" x14ac:dyDescent="0.35">
      <c r="B637" s="129" t="s">
        <v>9029</v>
      </c>
      <c r="C637" s="129">
        <v>23</v>
      </c>
      <c r="D637" s="129">
        <v>1</v>
      </c>
      <c r="E637" s="129"/>
      <c r="F637" s="131" t="s">
        <v>3940</v>
      </c>
      <c r="G637" s="131" t="s">
        <v>9081</v>
      </c>
      <c r="H637" s="131"/>
      <c r="I637" s="131"/>
      <c r="J637" s="131"/>
      <c r="K637" s="131" t="s">
        <v>24</v>
      </c>
      <c r="L637" s="131"/>
      <c r="M637" s="131"/>
      <c r="N637" s="131" t="s">
        <v>24</v>
      </c>
      <c r="O637" s="131"/>
      <c r="P637" s="131"/>
      <c r="Q637" s="131"/>
      <c r="R637" s="131" t="s">
        <v>29</v>
      </c>
      <c r="S637" s="129" t="s">
        <v>9029</v>
      </c>
      <c r="T637" s="129">
        <v>23</v>
      </c>
    </row>
    <row r="638" spans="2:21" x14ac:dyDescent="0.35">
      <c r="B638" s="129" t="s">
        <v>9029</v>
      </c>
      <c r="C638" s="129">
        <v>24</v>
      </c>
      <c r="D638" s="129">
        <v>1</v>
      </c>
      <c r="E638" s="129"/>
      <c r="F638" s="131" t="s">
        <v>1967</v>
      </c>
      <c r="G638" s="131" t="s">
        <v>9082</v>
      </c>
      <c r="H638" s="131" t="s">
        <v>123</v>
      </c>
      <c r="I638" s="131" t="s">
        <v>9082</v>
      </c>
      <c r="J638" s="131" t="s">
        <v>9083</v>
      </c>
      <c r="K638" s="131" t="s">
        <v>24</v>
      </c>
      <c r="L638" s="131"/>
      <c r="M638" s="131"/>
      <c r="N638" s="131" t="s">
        <v>24</v>
      </c>
      <c r="O638" s="131" t="s">
        <v>2578</v>
      </c>
      <c r="P638" s="131" t="s">
        <v>43</v>
      </c>
      <c r="Q638" s="131" t="s">
        <v>2579</v>
      </c>
      <c r="R638" s="131" t="s">
        <v>29</v>
      </c>
      <c r="S638" s="129" t="s">
        <v>9029</v>
      </c>
      <c r="T638" s="129">
        <v>24</v>
      </c>
    </row>
    <row r="639" spans="2:21" x14ac:dyDescent="0.35">
      <c r="B639" s="129" t="s">
        <v>9029</v>
      </c>
      <c r="C639" s="129">
        <v>25</v>
      </c>
      <c r="D639" s="129">
        <v>1</v>
      </c>
      <c r="E639" s="129"/>
      <c r="F639" s="131" t="s">
        <v>5427</v>
      </c>
      <c r="G639" s="131" t="s">
        <v>9084</v>
      </c>
      <c r="H639" s="131" t="s">
        <v>9085</v>
      </c>
      <c r="I639" s="131" t="s">
        <v>9084</v>
      </c>
      <c r="J639" s="131" t="s">
        <v>9086</v>
      </c>
      <c r="K639" s="131" t="s">
        <v>24</v>
      </c>
      <c r="L639" s="131"/>
      <c r="M639" s="131"/>
      <c r="N639" s="131" t="s">
        <v>24</v>
      </c>
      <c r="O639" s="131" t="s">
        <v>1082</v>
      </c>
      <c r="P639" s="131" t="s">
        <v>43</v>
      </c>
      <c r="Q639" s="131" t="s">
        <v>8049</v>
      </c>
      <c r="R639" s="131" t="s">
        <v>24</v>
      </c>
      <c r="S639" s="129" t="s">
        <v>9029</v>
      </c>
      <c r="T639" s="129">
        <v>25</v>
      </c>
    </row>
    <row r="640" spans="2:21" x14ac:dyDescent="0.35">
      <c r="B640" s="129" t="s">
        <v>9029</v>
      </c>
      <c r="C640" s="129">
        <v>26</v>
      </c>
      <c r="D640" s="129"/>
      <c r="E640" s="129"/>
      <c r="F640" s="131" t="s">
        <v>505</v>
      </c>
      <c r="G640" s="131" t="s">
        <v>2823</v>
      </c>
      <c r="H640" s="131" t="s">
        <v>24</v>
      </c>
      <c r="I640" s="131" t="s">
        <v>24</v>
      </c>
      <c r="J640" s="131" t="s">
        <v>9087</v>
      </c>
      <c r="K640" s="131" t="s">
        <v>24</v>
      </c>
      <c r="L640" s="131"/>
      <c r="M640" s="131"/>
      <c r="N640" s="131" t="s">
        <v>24</v>
      </c>
      <c r="O640" s="131" t="s">
        <v>2823</v>
      </c>
      <c r="P640" s="131" t="s">
        <v>9088</v>
      </c>
      <c r="Q640" s="131" t="s">
        <v>9089</v>
      </c>
      <c r="R640" s="131" t="s">
        <v>29</v>
      </c>
      <c r="S640" s="129" t="s">
        <v>9029</v>
      </c>
      <c r="T640" s="129">
        <v>26</v>
      </c>
    </row>
    <row r="641" spans="2:20" x14ac:dyDescent="0.35">
      <c r="B641" s="129" t="s">
        <v>9029</v>
      </c>
      <c r="C641" s="129">
        <v>27</v>
      </c>
      <c r="D641" s="129">
        <v>1</v>
      </c>
      <c r="E641" s="129"/>
      <c r="F641" s="131" t="s">
        <v>158</v>
      </c>
      <c r="G641" s="131" t="s">
        <v>9090</v>
      </c>
      <c r="H641" s="131" t="s">
        <v>197</v>
      </c>
      <c r="I641" s="131" t="s">
        <v>9090</v>
      </c>
      <c r="J641" s="131" t="s">
        <v>9091</v>
      </c>
      <c r="K641" s="131" t="s">
        <v>24</v>
      </c>
      <c r="L641" s="131"/>
      <c r="M641" s="131"/>
      <c r="N641" s="131" t="s">
        <v>24</v>
      </c>
      <c r="O641" s="131" t="s">
        <v>393</v>
      </c>
      <c r="P641" s="131" t="s">
        <v>43</v>
      </c>
      <c r="Q641" s="131" t="s">
        <v>737</v>
      </c>
      <c r="R641" s="131" t="s">
        <v>29</v>
      </c>
      <c r="S641" s="129" t="s">
        <v>9029</v>
      </c>
      <c r="T641" s="129">
        <v>27</v>
      </c>
    </row>
    <row r="642" spans="2:20" x14ac:dyDescent="0.35">
      <c r="B642" s="129" t="s">
        <v>9029</v>
      </c>
      <c r="C642" s="129">
        <v>28</v>
      </c>
      <c r="D642" s="129">
        <v>1</v>
      </c>
      <c r="E642" s="129"/>
      <c r="F642" s="131" t="s">
        <v>9092</v>
      </c>
      <c r="G642" s="131" t="s">
        <v>9093</v>
      </c>
      <c r="H642" s="131" t="s">
        <v>9094</v>
      </c>
      <c r="I642" s="131" t="s">
        <v>9095</v>
      </c>
      <c r="J642" s="131" t="s">
        <v>9096</v>
      </c>
      <c r="K642" s="131" t="s">
        <v>24</v>
      </c>
      <c r="L642" s="131"/>
      <c r="M642" s="131"/>
      <c r="N642" s="131" t="s">
        <v>24</v>
      </c>
      <c r="O642" s="131" t="s">
        <v>2865</v>
      </c>
      <c r="P642" s="131" t="s">
        <v>43</v>
      </c>
      <c r="Q642" s="131" t="s">
        <v>5103</v>
      </c>
      <c r="R642" s="131" t="s">
        <v>24</v>
      </c>
      <c r="S642" s="129" t="s">
        <v>9029</v>
      </c>
      <c r="T642" s="129">
        <v>28</v>
      </c>
    </row>
    <row r="643" spans="2:20" x14ac:dyDescent="0.35">
      <c r="B643" s="129" t="s">
        <v>9029</v>
      </c>
      <c r="C643" s="129">
        <v>29</v>
      </c>
      <c r="D643" s="129">
        <v>1</v>
      </c>
      <c r="E643" s="129"/>
      <c r="F643" s="131" t="s">
        <v>9092</v>
      </c>
      <c r="G643" s="131" t="s">
        <v>9093</v>
      </c>
      <c r="H643" s="131" t="s">
        <v>9094</v>
      </c>
      <c r="I643" s="131" t="s">
        <v>9095</v>
      </c>
      <c r="J643" s="131" t="s">
        <v>9096</v>
      </c>
      <c r="K643" s="131" t="s">
        <v>24</v>
      </c>
      <c r="L643" s="131"/>
      <c r="M643" s="131"/>
      <c r="N643" s="131" t="s">
        <v>24</v>
      </c>
      <c r="O643" s="131" t="s">
        <v>2865</v>
      </c>
      <c r="P643" s="131" t="s">
        <v>43</v>
      </c>
      <c r="Q643" s="131" t="s">
        <v>5103</v>
      </c>
      <c r="R643" s="131" t="s">
        <v>24</v>
      </c>
      <c r="S643" s="129" t="s">
        <v>9029</v>
      </c>
      <c r="T643" s="129">
        <v>29</v>
      </c>
    </row>
    <row r="644" spans="2:20" x14ac:dyDescent="0.35">
      <c r="B644" s="129" t="s">
        <v>9029</v>
      </c>
      <c r="C644" s="129">
        <v>30</v>
      </c>
      <c r="D644" s="129">
        <v>1</v>
      </c>
      <c r="E644" s="129"/>
      <c r="F644" s="131" t="s">
        <v>1089</v>
      </c>
      <c r="G644" s="131" t="s">
        <v>9097</v>
      </c>
      <c r="H644" s="131" t="s">
        <v>24</v>
      </c>
      <c r="I644" s="131" t="s">
        <v>24</v>
      </c>
      <c r="J644" s="131" t="s">
        <v>9098</v>
      </c>
      <c r="K644" s="131" t="s">
        <v>24</v>
      </c>
      <c r="L644" s="131"/>
      <c r="M644" s="131"/>
      <c r="N644" s="131" t="s">
        <v>24</v>
      </c>
      <c r="O644" s="131" t="s">
        <v>9099</v>
      </c>
      <c r="P644" s="131" t="s">
        <v>696</v>
      </c>
      <c r="Q644" s="131" t="s">
        <v>9100</v>
      </c>
      <c r="R644" s="131" t="s">
        <v>29</v>
      </c>
      <c r="S644" s="129" t="s">
        <v>9029</v>
      </c>
      <c r="T644" s="129">
        <v>30</v>
      </c>
    </row>
    <row r="645" spans="2:20" x14ac:dyDescent="0.35">
      <c r="B645" s="129" t="s">
        <v>9029</v>
      </c>
      <c r="C645" s="129">
        <v>31</v>
      </c>
      <c r="D645" s="129">
        <v>1</v>
      </c>
      <c r="E645" s="129"/>
      <c r="F645" s="131" t="s">
        <v>1537</v>
      </c>
      <c r="G645" s="131" t="s">
        <v>9101</v>
      </c>
      <c r="H645" s="131" t="s">
        <v>1058</v>
      </c>
      <c r="I645" s="131" t="s">
        <v>9101</v>
      </c>
      <c r="J645" s="131" t="s">
        <v>9102</v>
      </c>
      <c r="K645" s="131" t="s">
        <v>24</v>
      </c>
      <c r="L645" s="131"/>
      <c r="M645" s="131"/>
      <c r="N645" s="131" t="s">
        <v>24</v>
      </c>
      <c r="O645" s="131" t="s">
        <v>7757</v>
      </c>
      <c r="P645" s="131" t="s">
        <v>113</v>
      </c>
      <c r="Q645" s="131" t="s">
        <v>7758</v>
      </c>
      <c r="R645" s="131" t="s">
        <v>29</v>
      </c>
      <c r="S645" s="129" t="s">
        <v>9029</v>
      </c>
      <c r="T645" s="129">
        <v>31</v>
      </c>
    </row>
    <row r="646" spans="2:20" x14ac:dyDescent="0.35">
      <c r="B646" s="129" t="s">
        <v>9029</v>
      </c>
      <c r="C646" s="129">
        <v>32</v>
      </c>
      <c r="D646" s="129">
        <v>1</v>
      </c>
      <c r="E646" s="129"/>
      <c r="F646" s="131" t="s">
        <v>1537</v>
      </c>
      <c r="G646" s="131" t="s">
        <v>9101</v>
      </c>
      <c r="H646" s="131" t="s">
        <v>1058</v>
      </c>
      <c r="I646" s="131" t="s">
        <v>9101</v>
      </c>
      <c r="J646" s="131" t="s">
        <v>9102</v>
      </c>
      <c r="K646" s="131" t="s">
        <v>24</v>
      </c>
      <c r="L646" s="131"/>
      <c r="M646" s="131"/>
      <c r="N646" s="131" t="s">
        <v>24</v>
      </c>
      <c r="O646" s="131" t="s">
        <v>7757</v>
      </c>
      <c r="P646" s="131" t="s">
        <v>113</v>
      </c>
      <c r="Q646" s="131" t="s">
        <v>7758</v>
      </c>
      <c r="R646" s="131" t="s">
        <v>29</v>
      </c>
      <c r="S646" s="129" t="s">
        <v>9029</v>
      </c>
      <c r="T646" s="129">
        <v>32</v>
      </c>
    </row>
    <row r="647" spans="2:20" x14ac:dyDescent="0.35">
      <c r="B647" s="129" t="s">
        <v>9029</v>
      </c>
      <c r="C647" s="129">
        <v>33</v>
      </c>
      <c r="D647" s="129">
        <v>1</v>
      </c>
      <c r="E647" s="129"/>
      <c r="F647" s="131" t="s">
        <v>8424</v>
      </c>
      <c r="G647" s="131" t="s">
        <v>8425</v>
      </c>
      <c r="H647" s="131" t="s">
        <v>24</v>
      </c>
      <c r="I647" s="131" t="s">
        <v>24</v>
      </c>
      <c r="J647" s="131" t="s">
        <v>8426</v>
      </c>
      <c r="K647" s="131" t="s">
        <v>24</v>
      </c>
      <c r="L647" s="131"/>
      <c r="M647" s="131"/>
      <c r="N647" s="131" t="s">
        <v>24</v>
      </c>
      <c r="O647" s="131" t="s">
        <v>914</v>
      </c>
      <c r="P647" s="131" t="s">
        <v>43</v>
      </c>
      <c r="Q647" s="131" t="s">
        <v>6679</v>
      </c>
      <c r="R647" s="131" t="s">
        <v>29</v>
      </c>
      <c r="S647" s="129" t="s">
        <v>9029</v>
      </c>
      <c r="T647" s="129">
        <v>33</v>
      </c>
    </row>
    <row r="648" spans="2:20" x14ac:dyDescent="0.35">
      <c r="B648" s="129" t="s">
        <v>9029</v>
      </c>
      <c r="C648" s="129">
        <v>34</v>
      </c>
      <c r="D648" s="129">
        <v>1</v>
      </c>
      <c r="E648" s="129"/>
      <c r="F648" s="131" t="s">
        <v>158</v>
      </c>
      <c r="G648" s="131" t="s">
        <v>9103</v>
      </c>
      <c r="H648" s="131"/>
      <c r="I648" s="131"/>
      <c r="J648" s="131" t="s">
        <v>9104</v>
      </c>
      <c r="K648" s="131" t="s">
        <v>24</v>
      </c>
      <c r="L648" s="131"/>
      <c r="M648" s="131"/>
      <c r="N648" s="131" t="s">
        <v>24</v>
      </c>
      <c r="O648" s="131" t="s">
        <v>383</v>
      </c>
      <c r="P648" s="131" t="s">
        <v>43</v>
      </c>
      <c r="Q648" s="131" t="s">
        <v>3390</v>
      </c>
      <c r="R648" s="131" t="s">
        <v>29</v>
      </c>
      <c r="S648" s="129" t="s">
        <v>9029</v>
      </c>
      <c r="T648" s="129">
        <v>34</v>
      </c>
    </row>
    <row r="649" spans="2:20" x14ac:dyDescent="0.35">
      <c r="B649" s="129" t="s">
        <v>9029</v>
      </c>
      <c r="C649" s="129">
        <v>35</v>
      </c>
      <c r="D649" s="129">
        <v>1</v>
      </c>
      <c r="E649" s="129"/>
      <c r="F649" s="131" t="s">
        <v>9105</v>
      </c>
      <c r="G649" s="131" t="s">
        <v>9106</v>
      </c>
      <c r="H649" s="131" t="s">
        <v>2761</v>
      </c>
      <c r="I649" s="131" t="s">
        <v>9107</v>
      </c>
      <c r="J649" s="131" t="s">
        <v>9108</v>
      </c>
      <c r="K649" s="131" t="s">
        <v>24</v>
      </c>
      <c r="L649" s="131"/>
      <c r="M649" s="131"/>
      <c r="N649" s="131" t="s">
        <v>24</v>
      </c>
      <c r="O649" s="131" t="s">
        <v>517</v>
      </c>
      <c r="P649" s="131" t="s">
        <v>43</v>
      </c>
      <c r="Q649" s="131" t="s">
        <v>9109</v>
      </c>
      <c r="R649" s="131" t="s">
        <v>24</v>
      </c>
      <c r="S649" s="129" t="s">
        <v>9029</v>
      </c>
      <c r="T649" s="129">
        <v>35</v>
      </c>
    </row>
    <row r="650" spans="2:20" x14ac:dyDescent="0.35">
      <c r="B650" s="129" t="s">
        <v>9029</v>
      </c>
      <c r="C650" s="129">
        <v>36</v>
      </c>
      <c r="D650" s="129">
        <v>1</v>
      </c>
      <c r="E650" s="129"/>
      <c r="F650" s="131" t="s">
        <v>609</v>
      </c>
      <c r="G650" s="131" t="s">
        <v>9110</v>
      </c>
      <c r="H650" s="131" t="s">
        <v>1184</v>
      </c>
      <c r="I650" s="131" t="s">
        <v>9111</v>
      </c>
      <c r="J650" s="131" t="s">
        <v>9112</v>
      </c>
      <c r="K650" s="131" t="s">
        <v>24</v>
      </c>
      <c r="L650" s="131"/>
      <c r="M650" s="131"/>
      <c r="N650" s="131" t="s">
        <v>24</v>
      </c>
      <c r="O650" s="131" t="s">
        <v>4064</v>
      </c>
      <c r="P650" s="131" t="s">
        <v>43</v>
      </c>
      <c r="Q650" s="131" t="s">
        <v>9113</v>
      </c>
      <c r="R650" s="131" t="s">
        <v>29</v>
      </c>
      <c r="S650" s="129" t="s">
        <v>9029</v>
      </c>
      <c r="T650" s="129">
        <v>36</v>
      </c>
    </row>
    <row r="651" spans="2:20" x14ac:dyDescent="0.35">
      <c r="B651" s="129" t="s">
        <v>9029</v>
      </c>
      <c r="C651" s="129">
        <v>37</v>
      </c>
      <c r="D651" s="129">
        <v>1</v>
      </c>
      <c r="E651" s="129"/>
      <c r="F651" s="131" t="s">
        <v>9114</v>
      </c>
      <c r="G651" s="131" t="s">
        <v>7833</v>
      </c>
      <c r="H651" s="131" t="s">
        <v>9115</v>
      </c>
      <c r="I651" s="131" t="s">
        <v>7833</v>
      </c>
      <c r="J651" s="131" t="s">
        <v>9116</v>
      </c>
      <c r="K651" s="131" t="s">
        <v>24</v>
      </c>
      <c r="L651" s="131"/>
      <c r="M651" s="131"/>
      <c r="N651" s="131" t="s">
        <v>24</v>
      </c>
      <c r="O651" s="131" t="s">
        <v>9117</v>
      </c>
      <c r="P651" s="131" t="s">
        <v>200</v>
      </c>
      <c r="Q651" s="131">
        <v>13060</v>
      </c>
      <c r="R651" s="131" t="s">
        <v>29</v>
      </c>
      <c r="S651" s="129" t="s">
        <v>9029</v>
      </c>
      <c r="T651" s="129">
        <v>37</v>
      </c>
    </row>
    <row r="652" spans="2:20" x14ac:dyDescent="0.35">
      <c r="B652" s="129" t="s">
        <v>9029</v>
      </c>
      <c r="C652" s="129">
        <v>38</v>
      </c>
      <c r="D652" s="129">
        <v>1</v>
      </c>
      <c r="E652" s="129"/>
      <c r="F652" s="131" t="s">
        <v>9118</v>
      </c>
      <c r="G652" s="131" t="s">
        <v>9119</v>
      </c>
      <c r="H652" s="131" t="s">
        <v>9120</v>
      </c>
      <c r="I652" s="131" t="s">
        <v>9119</v>
      </c>
      <c r="J652" s="131" t="s">
        <v>9121</v>
      </c>
      <c r="K652" s="131" t="s">
        <v>24</v>
      </c>
      <c r="L652" s="131"/>
      <c r="M652" s="131"/>
      <c r="N652" s="131" t="s">
        <v>24</v>
      </c>
      <c r="O652" s="131" t="s">
        <v>1284</v>
      </c>
      <c r="P652" s="131" t="s">
        <v>43</v>
      </c>
      <c r="Q652" s="131" t="s">
        <v>1906</v>
      </c>
      <c r="R652" s="131" t="s">
        <v>24</v>
      </c>
      <c r="S652" s="129" t="s">
        <v>9029</v>
      </c>
      <c r="T652" s="129">
        <v>38</v>
      </c>
    </row>
    <row r="653" spans="2:20" x14ac:dyDescent="0.35">
      <c r="B653" s="129" t="s">
        <v>9029</v>
      </c>
      <c r="C653" s="129">
        <v>39</v>
      </c>
      <c r="D653" s="129">
        <v>1</v>
      </c>
      <c r="E653" s="129"/>
      <c r="F653" s="131" t="s">
        <v>9122</v>
      </c>
      <c r="G653" s="131" t="s">
        <v>33</v>
      </c>
      <c r="H653" s="131" t="s">
        <v>24</v>
      </c>
      <c r="I653" s="131" t="s">
        <v>24</v>
      </c>
      <c r="J653" s="131" t="s">
        <v>9123</v>
      </c>
      <c r="K653" s="131" t="s">
        <v>24</v>
      </c>
      <c r="L653" s="131"/>
      <c r="M653" s="131"/>
      <c r="N653" s="131" t="s">
        <v>24</v>
      </c>
      <c r="O653" s="131" t="s">
        <v>343</v>
      </c>
      <c r="P653" s="131" t="s">
        <v>43</v>
      </c>
      <c r="Q653" s="131" t="s">
        <v>3106</v>
      </c>
      <c r="R653" s="131" t="s">
        <v>29</v>
      </c>
      <c r="S653" s="129" t="s">
        <v>9029</v>
      </c>
      <c r="T653" s="129">
        <v>39</v>
      </c>
    </row>
    <row r="654" spans="2:20" x14ac:dyDescent="0.35">
      <c r="B654" s="129" t="s">
        <v>9029</v>
      </c>
      <c r="C654" s="129">
        <v>40</v>
      </c>
      <c r="D654" s="129"/>
      <c r="E654" s="129"/>
      <c r="F654" s="131" t="s">
        <v>9124</v>
      </c>
      <c r="G654" s="131" t="s">
        <v>9125</v>
      </c>
      <c r="H654" s="131" t="s">
        <v>9126</v>
      </c>
      <c r="I654" s="131" t="s">
        <v>9125</v>
      </c>
      <c r="J654" s="131" t="s">
        <v>9127</v>
      </c>
      <c r="K654" s="131" t="s">
        <v>24</v>
      </c>
      <c r="L654" s="131"/>
      <c r="M654" s="131"/>
      <c r="N654" s="131" t="s">
        <v>24</v>
      </c>
      <c r="O654" s="131" t="s">
        <v>757</v>
      </c>
      <c r="P654" s="131" t="s">
        <v>43</v>
      </c>
      <c r="Q654" s="131" t="s">
        <v>9128</v>
      </c>
      <c r="R654" s="131" t="s">
        <v>29</v>
      </c>
      <c r="S654" s="129" t="s">
        <v>9029</v>
      </c>
      <c r="T654" s="129">
        <v>40</v>
      </c>
    </row>
    <row r="655" spans="2:20" x14ac:dyDescent="0.35">
      <c r="B655" s="129" t="s">
        <v>9029</v>
      </c>
      <c r="C655" s="129">
        <v>41</v>
      </c>
      <c r="D655" s="129"/>
      <c r="E655" s="129"/>
      <c r="F655" s="131" t="s">
        <v>9129</v>
      </c>
      <c r="G655" s="131" t="s">
        <v>9130</v>
      </c>
      <c r="H655" s="131" t="s">
        <v>9131</v>
      </c>
      <c r="I655" s="131" t="s">
        <v>9130</v>
      </c>
      <c r="J655" s="131" t="s">
        <v>9132</v>
      </c>
      <c r="K655" s="131" t="s">
        <v>9133</v>
      </c>
      <c r="L655" s="131"/>
      <c r="M655" s="131"/>
      <c r="N655" s="131" t="s">
        <v>24</v>
      </c>
      <c r="O655" s="131" t="s">
        <v>383</v>
      </c>
      <c r="P655" s="131" t="s">
        <v>43</v>
      </c>
      <c r="Q655" s="131" t="s">
        <v>838</v>
      </c>
      <c r="R655" s="131" t="s">
        <v>29</v>
      </c>
      <c r="S655" s="129" t="s">
        <v>9029</v>
      </c>
      <c r="T655" s="129">
        <v>41</v>
      </c>
    </row>
    <row r="656" spans="2:20" x14ac:dyDescent="0.35">
      <c r="B656" s="129" t="s">
        <v>9029</v>
      </c>
      <c r="C656" s="129">
        <v>42</v>
      </c>
      <c r="D656" s="129">
        <v>1</v>
      </c>
      <c r="E656" s="129"/>
      <c r="F656" s="131" t="s">
        <v>1000</v>
      </c>
      <c r="G656" s="131" t="s">
        <v>664</v>
      </c>
      <c r="H656" s="131" t="s">
        <v>370</v>
      </c>
      <c r="I656" s="131" t="s">
        <v>664</v>
      </c>
      <c r="J656" s="131" t="s">
        <v>5930</v>
      </c>
      <c r="K656" s="131" t="s">
        <v>24</v>
      </c>
      <c r="L656" s="131"/>
      <c r="M656" s="131"/>
      <c r="N656" s="131" t="s">
        <v>24</v>
      </c>
      <c r="O656" s="131" t="s">
        <v>8630</v>
      </c>
      <c r="P656" s="131" t="s">
        <v>67</v>
      </c>
      <c r="Q656" s="131" t="s">
        <v>4889</v>
      </c>
      <c r="R656" s="131" t="s">
        <v>29</v>
      </c>
      <c r="S656" s="129" t="s">
        <v>9029</v>
      </c>
      <c r="T656" s="129">
        <v>42</v>
      </c>
    </row>
    <row r="657" spans="2:20" x14ac:dyDescent="0.35">
      <c r="B657" s="129" t="s">
        <v>9029</v>
      </c>
      <c r="C657" s="129">
        <v>43</v>
      </c>
      <c r="D657" s="129"/>
      <c r="E657" s="129"/>
      <c r="F657" s="131" t="s">
        <v>1171</v>
      </c>
      <c r="G657" s="131" t="s">
        <v>9134</v>
      </c>
      <c r="H657" s="131" t="s">
        <v>24</v>
      </c>
      <c r="I657" s="131" t="s">
        <v>24</v>
      </c>
      <c r="J657" s="131" t="s">
        <v>9135</v>
      </c>
      <c r="K657" s="131" t="s">
        <v>24</v>
      </c>
      <c r="L657" s="131"/>
      <c r="M657" s="131"/>
      <c r="N657" s="131" t="s">
        <v>24</v>
      </c>
      <c r="O657" s="131" t="s">
        <v>5718</v>
      </c>
      <c r="P657" s="131" t="s">
        <v>113</v>
      </c>
      <c r="Q657" s="131" t="s">
        <v>5719</v>
      </c>
      <c r="R657" s="131" t="s">
        <v>29</v>
      </c>
      <c r="S657" s="129" t="s">
        <v>9029</v>
      </c>
      <c r="T657" s="129">
        <v>43</v>
      </c>
    </row>
    <row r="658" spans="2:20" x14ac:dyDescent="0.35">
      <c r="B658" s="129" t="s">
        <v>9029</v>
      </c>
      <c r="C658" s="129">
        <v>44</v>
      </c>
      <c r="D658" s="129">
        <v>1</v>
      </c>
      <c r="E658" s="129"/>
      <c r="F658" s="131" t="s">
        <v>9136</v>
      </c>
      <c r="G658" s="131" t="s">
        <v>147</v>
      </c>
      <c r="H658" s="131" t="s">
        <v>9137</v>
      </c>
      <c r="I658" s="131" t="s">
        <v>147</v>
      </c>
      <c r="J658" s="131" t="s">
        <v>9138</v>
      </c>
      <c r="K658" s="131" t="s">
        <v>24</v>
      </c>
      <c r="L658" s="131"/>
      <c r="M658" s="131"/>
      <c r="N658" s="131" t="s">
        <v>24</v>
      </c>
      <c r="O658" s="131" t="s">
        <v>9139</v>
      </c>
      <c r="P658" s="131" t="s">
        <v>78</v>
      </c>
      <c r="Q658" s="131" t="s">
        <v>9140</v>
      </c>
      <c r="R658" s="131" t="s">
        <v>24</v>
      </c>
      <c r="S658" s="129" t="s">
        <v>9029</v>
      </c>
      <c r="T658" s="129">
        <v>44</v>
      </c>
    </row>
    <row r="659" spans="2:20" x14ac:dyDescent="0.35">
      <c r="B659" s="129" t="s">
        <v>9029</v>
      </c>
      <c r="C659" s="129">
        <v>45</v>
      </c>
      <c r="D659" s="129"/>
      <c r="E659" s="129"/>
      <c r="F659" s="131" t="s">
        <v>295</v>
      </c>
      <c r="G659" s="131" t="s">
        <v>230</v>
      </c>
      <c r="H659" s="131" t="s">
        <v>1350</v>
      </c>
      <c r="I659" s="131" t="s">
        <v>230</v>
      </c>
      <c r="J659" s="131" t="s">
        <v>9141</v>
      </c>
      <c r="K659" s="131" t="s">
        <v>24</v>
      </c>
      <c r="L659" s="131"/>
      <c r="M659" s="131"/>
      <c r="N659" s="131" t="s">
        <v>24</v>
      </c>
      <c r="O659" s="131" t="s">
        <v>343</v>
      </c>
      <c r="P659" s="131" t="s">
        <v>43</v>
      </c>
      <c r="Q659" s="131" t="s">
        <v>344</v>
      </c>
      <c r="R659" s="131" t="s">
        <v>24</v>
      </c>
      <c r="S659" s="129" t="s">
        <v>9029</v>
      </c>
      <c r="T659" s="129">
        <v>45</v>
      </c>
    </row>
    <row r="660" spans="2:20" x14ac:dyDescent="0.35">
      <c r="B660" s="129" t="s">
        <v>9029</v>
      </c>
      <c r="C660" s="129">
        <v>46</v>
      </c>
      <c r="D660" s="129">
        <v>1</v>
      </c>
      <c r="E660" s="129"/>
      <c r="F660" s="131" t="s">
        <v>3259</v>
      </c>
      <c r="G660" s="131" t="s">
        <v>407</v>
      </c>
      <c r="H660" s="131" t="s">
        <v>24</v>
      </c>
      <c r="I660" s="131" t="s">
        <v>24</v>
      </c>
      <c r="J660" s="131" t="s">
        <v>9142</v>
      </c>
      <c r="K660" s="131" t="s">
        <v>24</v>
      </c>
      <c r="L660" s="131"/>
      <c r="M660" s="131"/>
      <c r="N660" s="131" t="s">
        <v>24</v>
      </c>
      <c r="O660" s="131" t="s">
        <v>138</v>
      </c>
      <c r="P660" s="131" t="s">
        <v>43</v>
      </c>
      <c r="Q660" s="131" t="s">
        <v>1254</v>
      </c>
      <c r="R660" s="131" t="s">
        <v>24</v>
      </c>
      <c r="S660" s="129" t="s">
        <v>9029</v>
      </c>
      <c r="T660" s="129">
        <v>46</v>
      </c>
    </row>
    <row r="661" spans="2:20" x14ac:dyDescent="0.35">
      <c r="B661" s="129" t="s">
        <v>9029</v>
      </c>
      <c r="C661" s="129">
        <v>47</v>
      </c>
      <c r="D661" s="129">
        <v>1</v>
      </c>
      <c r="E661" s="129"/>
      <c r="F661" s="131" t="s">
        <v>4298</v>
      </c>
      <c r="G661" s="131" t="s">
        <v>4299</v>
      </c>
      <c r="H661" s="131" t="s">
        <v>4300</v>
      </c>
      <c r="I661" s="131" t="s">
        <v>4299</v>
      </c>
      <c r="J661" s="131" t="s">
        <v>4301</v>
      </c>
      <c r="K661" s="131" t="s">
        <v>24</v>
      </c>
      <c r="L661" s="131"/>
      <c r="M661" s="131"/>
      <c r="N661" s="131" t="s">
        <v>24</v>
      </c>
      <c r="O661" s="131" t="s">
        <v>4302</v>
      </c>
      <c r="P661" s="131" t="s">
        <v>3606</v>
      </c>
      <c r="Q661" s="131" t="s">
        <v>4303</v>
      </c>
      <c r="R661" s="131" t="s">
        <v>24</v>
      </c>
      <c r="S661" s="129" t="s">
        <v>9029</v>
      </c>
      <c r="T661" s="129">
        <v>47</v>
      </c>
    </row>
    <row r="662" spans="2:20" x14ac:dyDescent="0.35">
      <c r="B662" s="129" t="s">
        <v>9029</v>
      </c>
      <c r="C662" s="129">
        <v>48</v>
      </c>
      <c r="D662" s="129"/>
      <c r="E662" s="129"/>
      <c r="F662" s="131" t="s">
        <v>310</v>
      </c>
      <c r="G662" s="131" t="s">
        <v>3427</v>
      </c>
      <c r="H662" s="131" t="s">
        <v>24</v>
      </c>
      <c r="I662" s="131" t="s">
        <v>24</v>
      </c>
      <c r="J662" s="131" t="s">
        <v>3428</v>
      </c>
      <c r="K662" s="131" t="s">
        <v>24</v>
      </c>
      <c r="L662" s="131"/>
      <c r="M662" s="131"/>
      <c r="N662" s="131" t="s">
        <v>24</v>
      </c>
      <c r="O662" s="131" t="s">
        <v>3429</v>
      </c>
      <c r="P662" s="131" t="s">
        <v>696</v>
      </c>
      <c r="Q662" s="131" t="s">
        <v>3430</v>
      </c>
      <c r="R662" s="131" t="s">
        <v>29</v>
      </c>
      <c r="S662" s="129" t="s">
        <v>9029</v>
      </c>
      <c r="T662" s="129">
        <v>48</v>
      </c>
    </row>
    <row r="663" spans="2:20" x14ac:dyDescent="0.35">
      <c r="B663" s="129" t="s">
        <v>9029</v>
      </c>
      <c r="C663" s="129">
        <v>49</v>
      </c>
      <c r="D663" s="129"/>
      <c r="E663" s="129"/>
      <c r="F663" s="131" t="s">
        <v>9143</v>
      </c>
      <c r="G663" s="131" t="s">
        <v>9144</v>
      </c>
      <c r="H663" s="131" t="s">
        <v>9145</v>
      </c>
      <c r="I663" s="131" t="s">
        <v>9144</v>
      </c>
      <c r="J663" s="131" t="s">
        <v>9146</v>
      </c>
      <c r="K663" s="131" t="s">
        <v>24</v>
      </c>
      <c r="L663" s="131"/>
      <c r="M663" s="131"/>
      <c r="N663" s="131" t="s">
        <v>24</v>
      </c>
      <c r="O663" s="131" t="s">
        <v>870</v>
      </c>
      <c r="P663" s="131" t="s">
        <v>67</v>
      </c>
      <c r="Q663" s="131" t="s">
        <v>871</v>
      </c>
      <c r="R663" s="131" t="s">
        <v>29</v>
      </c>
      <c r="S663" s="129" t="s">
        <v>9029</v>
      </c>
      <c r="T663" s="129">
        <v>49</v>
      </c>
    </row>
    <row r="664" spans="2:20" x14ac:dyDescent="0.35">
      <c r="B664" s="129" t="s">
        <v>9029</v>
      </c>
      <c r="C664" s="129">
        <v>50</v>
      </c>
      <c r="D664" s="129"/>
      <c r="E664" s="129"/>
      <c r="F664" s="131" t="s">
        <v>195</v>
      </c>
      <c r="G664" s="131" t="s">
        <v>2912</v>
      </c>
      <c r="H664" s="131" t="s">
        <v>7921</v>
      </c>
      <c r="I664" s="131" t="s">
        <v>2912</v>
      </c>
      <c r="J664" s="131" t="s">
        <v>9147</v>
      </c>
      <c r="K664" s="131" t="s">
        <v>24</v>
      </c>
      <c r="L664" s="131"/>
      <c r="M664" s="131"/>
      <c r="N664" s="131" t="s">
        <v>24</v>
      </c>
      <c r="O664" s="131" t="s">
        <v>343</v>
      </c>
      <c r="P664" s="131" t="s">
        <v>43</v>
      </c>
      <c r="Q664" s="131" t="s">
        <v>3106</v>
      </c>
      <c r="R664" s="131" t="s">
        <v>24</v>
      </c>
      <c r="S664" s="129" t="s">
        <v>9029</v>
      </c>
      <c r="T664" s="129">
        <v>50</v>
      </c>
    </row>
    <row r="665" spans="2:20" x14ac:dyDescent="0.35">
      <c r="B665" s="129" t="s">
        <v>9029</v>
      </c>
      <c r="C665" s="129">
        <v>51</v>
      </c>
      <c r="D665" s="129"/>
      <c r="E665" s="129"/>
      <c r="F665" s="131" t="s">
        <v>1731</v>
      </c>
      <c r="G665" s="131" t="s">
        <v>2730</v>
      </c>
      <c r="H665" s="131" t="s">
        <v>9148</v>
      </c>
      <c r="I665" s="131" t="s">
        <v>2730</v>
      </c>
      <c r="J665" s="131" t="s">
        <v>9149</v>
      </c>
      <c r="K665" s="131" t="s">
        <v>24</v>
      </c>
      <c r="L665" s="131"/>
      <c r="M665" s="131"/>
      <c r="N665" s="131" t="s">
        <v>24</v>
      </c>
      <c r="O665" s="131" t="s">
        <v>266</v>
      </c>
      <c r="P665" s="131" t="s">
        <v>67</v>
      </c>
      <c r="Q665" s="131" t="s">
        <v>267</v>
      </c>
      <c r="R665" s="131" t="s">
        <v>24</v>
      </c>
      <c r="S665" s="129" t="s">
        <v>9029</v>
      </c>
      <c r="T665" s="129">
        <v>51</v>
      </c>
    </row>
    <row r="666" spans="2:20" x14ac:dyDescent="0.35">
      <c r="B666" s="129" t="s">
        <v>9029</v>
      </c>
      <c r="C666" s="129">
        <v>52</v>
      </c>
      <c r="D666" s="129"/>
      <c r="E666" s="129"/>
      <c r="F666" s="131" t="s">
        <v>6861</v>
      </c>
      <c r="G666" s="131" t="s">
        <v>2506</v>
      </c>
      <c r="H666" s="131" t="s">
        <v>9150</v>
      </c>
      <c r="I666" s="131" t="s">
        <v>2506</v>
      </c>
      <c r="J666" s="131" t="s">
        <v>9151</v>
      </c>
      <c r="K666" s="131" t="s">
        <v>24</v>
      </c>
      <c r="L666" s="131"/>
      <c r="M666" s="131"/>
      <c r="N666" s="131" t="s">
        <v>24</v>
      </c>
      <c r="O666" s="131" t="s">
        <v>72</v>
      </c>
      <c r="P666" s="131" t="s">
        <v>43</v>
      </c>
      <c r="Q666" s="131" t="s">
        <v>3481</v>
      </c>
      <c r="R666" s="131" t="s">
        <v>29</v>
      </c>
      <c r="S666" s="129" t="s">
        <v>9029</v>
      </c>
      <c r="T666" s="129">
        <v>52</v>
      </c>
    </row>
    <row r="667" spans="2:20" x14ac:dyDescent="0.35">
      <c r="B667" s="129" t="s">
        <v>9152</v>
      </c>
      <c r="C667" s="129">
        <v>1</v>
      </c>
      <c r="D667" s="129"/>
      <c r="E667" s="129"/>
      <c r="F667" s="131" t="s">
        <v>2750</v>
      </c>
      <c r="G667" s="131" t="s">
        <v>9153</v>
      </c>
      <c r="H667" s="131" t="s">
        <v>9154</v>
      </c>
      <c r="I667" s="131" t="s">
        <v>9153</v>
      </c>
      <c r="J667" s="131" t="s">
        <v>9155</v>
      </c>
      <c r="K667" s="131" t="s">
        <v>24</v>
      </c>
      <c r="L667" s="131"/>
      <c r="M667" s="131"/>
      <c r="N667" s="131" t="s">
        <v>24</v>
      </c>
      <c r="O667" s="131" t="s">
        <v>9156</v>
      </c>
      <c r="P667" s="131" t="s">
        <v>78</v>
      </c>
      <c r="Q667" s="131" t="s">
        <v>9157</v>
      </c>
      <c r="R667" s="131" t="s">
        <v>29</v>
      </c>
      <c r="S667" s="129" t="s">
        <v>9152</v>
      </c>
      <c r="T667" s="129">
        <v>1</v>
      </c>
    </row>
    <row r="668" spans="2:20" x14ac:dyDescent="0.35">
      <c r="B668" s="129" t="s">
        <v>9152</v>
      </c>
      <c r="C668" s="129">
        <v>2</v>
      </c>
      <c r="D668" s="129"/>
      <c r="E668" s="129"/>
      <c r="F668" s="131" t="s">
        <v>9158</v>
      </c>
      <c r="G668" s="131" t="s">
        <v>9159</v>
      </c>
      <c r="H668" s="131" t="s">
        <v>6167</v>
      </c>
      <c r="I668" s="131" t="s">
        <v>9159</v>
      </c>
      <c r="J668" s="131" t="s">
        <v>9160</v>
      </c>
      <c r="K668" s="131" t="s">
        <v>24</v>
      </c>
      <c r="L668" s="131"/>
      <c r="M668" s="131"/>
      <c r="N668" s="131" t="s">
        <v>24</v>
      </c>
      <c r="O668" s="131" t="s">
        <v>138</v>
      </c>
      <c r="P668" s="131" t="s">
        <v>43</v>
      </c>
      <c r="Q668" s="131" t="s">
        <v>1107</v>
      </c>
      <c r="R668" s="131" t="s">
        <v>24</v>
      </c>
      <c r="S668" s="129" t="s">
        <v>9152</v>
      </c>
      <c r="T668" s="129">
        <v>2</v>
      </c>
    </row>
    <row r="669" spans="2:20" x14ac:dyDescent="0.35">
      <c r="B669" s="129" t="s">
        <v>9152</v>
      </c>
      <c r="C669" s="129">
        <v>3</v>
      </c>
      <c r="D669" s="129">
        <v>1</v>
      </c>
      <c r="E669" s="129"/>
      <c r="F669" s="131" t="s">
        <v>7877</v>
      </c>
      <c r="G669" s="131" t="s">
        <v>9134</v>
      </c>
      <c r="H669" s="131" t="s">
        <v>24</v>
      </c>
      <c r="I669" s="131" t="s">
        <v>24</v>
      </c>
      <c r="J669" s="131" t="s">
        <v>9161</v>
      </c>
      <c r="K669" s="131" t="s">
        <v>24</v>
      </c>
      <c r="L669" s="131"/>
      <c r="M669" s="131"/>
      <c r="N669" s="131" t="s">
        <v>24</v>
      </c>
      <c r="O669" s="131" t="s">
        <v>9162</v>
      </c>
      <c r="P669" s="131" t="s">
        <v>696</v>
      </c>
      <c r="Q669" s="131" t="s">
        <v>9163</v>
      </c>
      <c r="R669" s="131" t="s">
        <v>24</v>
      </c>
      <c r="S669" s="129" t="s">
        <v>9152</v>
      </c>
      <c r="T669" s="129">
        <v>3</v>
      </c>
    </row>
    <row r="670" spans="2:20" x14ac:dyDescent="0.35">
      <c r="B670" s="129" t="s">
        <v>9152</v>
      </c>
      <c r="C670" s="129">
        <v>4</v>
      </c>
      <c r="D670" s="129">
        <v>1</v>
      </c>
      <c r="E670" s="129"/>
      <c r="F670" s="131" t="s">
        <v>9164</v>
      </c>
      <c r="G670" s="131" t="s">
        <v>9165</v>
      </c>
      <c r="H670" s="131" t="s">
        <v>785</v>
      </c>
      <c r="I670" s="131" t="s">
        <v>9165</v>
      </c>
      <c r="J670" s="131" t="s">
        <v>9166</v>
      </c>
      <c r="K670" s="131" t="s">
        <v>24</v>
      </c>
      <c r="L670" s="131"/>
      <c r="M670" s="131"/>
      <c r="N670" s="131" t="s">
        <v>24</v>
      </c>
      <c r="O670" s="131" t="s">
        <v>383</v>
      </c>
      <c r="P670" s="131" t="s">
        <v>43</v>
      </c>
      <c r="Q670" s="131" t="s">
        <v>1517</v>
      </c>
      <c r="R670" s="131" t="s">
        <v>24</v>
      </c>
      <c r="S670" s="129" t="s">
        <v>9152</v>
      </c>
      <c r="T670" s="129">
        <v>4</v>
      </c>
    </row>
    <row r="671" spans="2:20" x14ac:dyDescent="0.35">
      <c r="B671" s="129" t="s">
        <v>9152</v>
      </c>
      <c r="C671" s="129">
        <v>5</v>
      </c>
      <c r="D671" s="129">
        <v>1</v>
      </c>
      <c r="E671" s="129"/>
      <c r="F671" s="131" t="s">
        <v>9167</v>
      </c>
      <c r="G671" s="131" t="s">
        <v>5554</v>
      </c>
      <c r="H671" s="131" t="s">
        <v>24</v>
      </c>
      <c r="I671" s="131" t="s">
        <v>24</v>
      </c>
      <c r="J671" s="131" t="s">
        <v>9168</v>
      </c>
      <c r="K671" s="131" t="s">
        <v>24</v>
      </c>
      <c r="L671" s="131"/>
      <c r="M671" s="131"/>
      <c r="N671" s="131" t="s">
        <v>24</v>
      </c>
      <c r="O671" s="131" t="s">
        <v>9169</v>
      </c>
      <c r="P671" s="131" t="s">
        <v>113</v>
      </c>
      <c r="Q671" s="131" t="s">
        <v>9170</v>
      </c>
      <c r="R671" s="131" t="s">
        <v>24</v>
      </c>
      <c r="S671" s="129" t="s">
        <v>9152</v>
      </c>
      <c r="T671" s="129">
        <v>5</v>
      </c>
    </row>
    <row r="672" spans="2:20" x14ac:dyDescent="0.35">
      <c r="B672" s="129" t="s">
        <v>9152</v>
      </c>
      <c r="C672" s="129">
        <v>6</v>
      </c>
      <c r="D672" s="129"/>
      <c r="E672" s="129">
        <v>1</v>
      </c>
      <c r="F672" s="131" t="s">
        <v>2456</v>
      </c>
      <c r="G672" s="131" t="s">
        <v>4334</v>
      </c>
      <c r="H672" s="131" t="s">
        <v>2018</v>
      </c>
      <c r="I672" s="131" t="s">
        <v>4334</v>
      </c>
      <c r="J672" s="131" t="s">
        <v>9171</v>
      </c>
      <c r="K672" s="131" t="s">
        <v>24</v>
      </c>
      <c r="L672" s="131"/>
      <c r="M672" s="131"/>
      <c r="N672" s="131" t="s">
        <v>24</v>
      </c>
      <c r="O672" s="131" t="s">
        <v>8122</v>
      </c>
      <c r="P672" s="131" t="s">
        <v>78</v>
      </c>
      <c r="Q672" s="131" t="s">
        <v>9172</v>
      </c>
      <c r="R672" s="131" t="s">
        <v>29</v>
      </c>
      <c r="S672" s="129" t="s">
        <v>9152</v>
      </c>
      <c r="T672" s="129">
        <v>6</v>
      </c>
    </row>
    <row r="673" spans="2:20" x14ac:dyDescent="0.35">
      <c r="B673" s="129" t="s">
        <v>9152</v>
      </c>
      <c r="C673" s="129">
        <v>8</v>
      </c>
      <c r="D673" s="129"/>
      <c r="E673" s="129"/>
      <c r="F673" s="131" t="s">
        <v>3677</v>
      </c>
      <c r="G673" s="131" t="s">
        <v>417</v>
      </c>
      <c r="H673" s="131" t="s">
        <v>3678</v>
      </c>
      <c r="I673" s="131" t="s">
        <v>417</v>
      </c>
      <c r="J673" s="131" t="s">
        <v>3679</v>
      </c>
      <c r="K673" s="131" t="s">
        <v>24</v>
      </c>
      <c r="L673" s="131"/>
      <c r="M673" s="131"/>
      <c r="N673" s="131" t="s">
        <v>24</v>
      </c>
      <c r="O673" s="131" t="s">
        <v>3680</v>
      </c>
      <c r="P673" s="131" t="s">
        <v>2314</v>
      </c>
      <c r="Q673" s="131" t="s">
        <v>3681</v>
      </c>
      <c r="R673" s="131" t="s">
        <v>24</v>
      </c>
      <c r="S673" s="129" t="s">
        <v>9152</v>
      </c>
      <c r="T673" s="129">
        <v>8</v>
      </c>
    </row>
    <row r="674" spans="2:20" x14ac:dyDescent="0.35">
      <c r="B674" s="129" t="s">
        <v>9152</v>
      </c>
      <c r="C674" s="129">
        <v>9</v>
      </c>
      <c r="D674" s="129"/>
      <c r="E674" s="129"/>
      <c r="F674" s="131" t="s">
        <v>9173</v>
      </c>
      <c r="G674" s="131" t="s">
        <v>9174</v>
      </c>
      <c r="H674" s="131" t="s">
        <v>9175</v>
      </c>
      <c r="I674" s="131" t="s">
        <v>9174</v>
      </c>
      <c r="J674" s="131" t="s">
        <v>9176</v>
      </c>
      <c r="K674" s="131" t="s">
        <v>24</v>
      </c>
      <c r="L674" s="131"/>
      <c r="M674" s="131"/>
      <c r="N674" s="131" t="s">
        <v>24</v>
      </c>
      <c r="O674" s="131" t="s">
        <v>9177</v>
      </c>
      <c r="P674" s="131" t="s">
        <v>1180</v>
      </c>
      <c r="Q674" s="131" t="s">
        <v>9178</v>
      </c>
      <c r="R674" s="131" t="s">
        <v>24</v>
      </c>
      <c r="S674" s="129" t="s">
        <v>9152</v>
      </c>
      <c r="T674" s="129">
        <v>9</v>
      </c>
    </row>
    <row r="675" spans="2:20" x14ac:dyDescent="0.35">
      <c r="B675" s="129" t="s">
        <v>9152</v>
      </c>
      <c r="C675" s="129">
        <v>10</v>
      </c>
      <c r="D675" s="129">
        <v>1</v>
      </c>
      <c r="E675" s="129"/>
      <c r="F675" s="131" t="s">
        <v>479</v>
      </c>
      <c r="G675" s="131" t="s">
        <v>9179</v>
      </c>
      <c r="H675" s="131" t="s">
        <v>1163</v>
      </c>
      <c r="I675" s="131" t="s">
        <v>9179</v>
      </c>
      <c r="J675" s="131" t="s">
        <v>9180</v>
      </c>
      <c r="K675" s="131" t="s">
        <v>24</v>
      </c>
      <c r="L675" s="131"/>
      <c r="M675" s="131"/>
      <c r="N675" s="131" t="s">
        <v>24</v>
      </c>
      <c r="O675" s="131" t="s">
        <v>9181</v>
      </c>
      <c r="P675" s="131" t="s">
        <v>642</v>
      </c>
      <c r="Q675" s="131" t="s">
        <v>9182</v>
      </c>
      <c r="R675" s="131" t="s">
        <v>29</v>
      </c>
      <c r="S675" s="129" t="s">
        <v>9152</v>
      </c>
      <c r="T675" s="129">
        <v>10</v>
      </c>
    </row>
    <row r="676" spans="2:20" x14ac:dyDescent="0.35">
      <c r="B676" s="129" t="s">
        <v>9152</v>
      </c>
      <c r="C676" s="129">
        <v>11</v>
      </c>
      <c r="D676" s="129"/>
      <c r="E676" s="129"/>
      <c r="F676" s="131" t="s">
        <v>9183</v>
      </c>
      <c r="G676" s="131" t="s">
        <v>9184</v>
      </c>
      <c r="H676" s="131" t="s">
        <v>24</v>
      </c>
      <c r="I676" s="131" t="s">
        <v>24</v>
      </c>
      <c r="J676" s="131" t="s">
        <v>9185</v>
      </c>
      <c r="K676" s="131" t="s">
        <v>24</v>
      </c>
      <c r="L676" s="131"/>
      <c r="M676" s="131"/>
      <c r="N676" s="131" t="s">
        <v>24</v>
      </c>
      <c r="O676" s="131" t="s">
        <v>9186</v>
      </c>
      <c r="P676" s="131" t="s">
        <v>43</v>
      </c>
      <c r="Q676" s="131" t="s">
        <v>9187</v>
      </c>
      <c r="R676" s="131" t="s">
        <v>24</v>
      </c>
      <c r="S676" s="129" t="s">
        <v>9152</v>
      </c>
      <c r="T676" s="129">
        <v>11</v>
      </c>
    </row>
    <row r="677" spans="2:20" x14ac:dyDescent="0.35">
      <c r="B677" s="129" t="s">
        <v>9152</v>
      </c>
      <c r="C677" s="129">
        <v>12</v>
      </c>
      <c r="D677" s="129"/>
      <c r="E677" s="129">
        <v>1</v>
      </c>
      <c r="F677" s="131" t="s">
        <v>2374</v>
      </c>
      <c r="G677" s="131" t="s">
        <v>9188</v>
      </c>
      <c r="H677" s="131" t="s">
        <v>142</v>
      </c>
      <c r="I677" s="131" t="s">
        <v>9188</v>
      </c>
      <c r="J677" s="131" t="s">
        <v>9189</v>
      </c>
      <c r="K677" s="131" t="s">
        <v>24</v>
      </c>
      <c r="L677" s="131"/>
      <c r="M677" s="131"/>
      <c r="N677" s="131" t="s">
        <v>24</v>
      </c>
      <c r="O677" s="131" t="s">
        <v>3159</v>
      </c>
      <c r="P677" s="131" t="s">
        <v>78</v>
      </c>
      <c r="Q677" s="131" t="s">
        <v>9190</v>
      </c>
      <c r="R677" s="131" t="s">
        <v>29</v>
      </c>
      <c r="S677" s="129" t="s">
        <v>9152</v>
      </c>
      <c r="T677" s="129">
        <v>12</v>
      </c>
    </row>
    <row r="678" spans="2:20" x14ac:dyDescent="0.35">
      <c r="B678" s="129" t="s">
        <v>9152</v>
      </c>
      <c r="C678" s="129">
        <v>13</v>
      </c>
      <c r="D678" s="129">
        <v>1</v>
      </c>
      <c r="E678" s="129"/>
      <c r="F678" s="131" t="s">
        <v>1244</v>
      </c>
      <c r="G678" s="131" t="s">
        <v>9191</v>
      </c>
      <c r="H678" s="131" t="s">
        <v>9192</v>
      </c>
      <c r="I678" s="131" t="s">
        <v>9191</v>
      </c>
      <c r="J678" s="131" t="s">
        <v>9193</v>
      </c>
      <c r="K678" s="131" t="s">
        <v>24</v>
      </c>
      <c r="L678" s="131"/>
      <c r="M678" s="131"/>
      <c r="N678" s="131" t="s">
        <v>24</v>
      </c>
      <c r="O678" s="131" t="s">
        <v>138</v>
      </c>
      <c r="P678" s="131" t="s">
        <v>43</v>
      </c>
      <c r="Q678" s="131" t="s">
        <v>1107</v>
      </c>
      <c r="R678" s="131" t="s">
        <v>24</v>
      </c>
      <c r="S678" s="129" t="s">
        <v>9152</v>
      </c>
      <c r="T678" s="129">
        <v>13</v>
      </c>
    </row>
    <row r="679" spans="2:20" x14ac:dyDescent="0.35">
      <c r="B679" s="129" t="s">
        <v>9152</v>
      </c>
      <c r="C679" s="129">
        <v>14</v>
      </c>
      <c r="D679" s="129">
        <v>1</v>
      </c>
      <c r="E679" s="129"/>
      <c r="F679" s="131" t="s">
        <v>9194</v>
      </c>
      <c r="G679" s="131" t="s">
        <v>9195</v>
      </c>
      <c r="H679" s="131" t="s">
        <v>9196</v>
      </c>
      <c r="I679" s="131" t="s">
        <v>9195</v>
      </c>
      <c r="J679" s="131" t="s">
        <v>9197</v>
      </c>
      <c r="K679" s="131" t="s">
        <v>24</v>
      </c>
      <c r="L679" s="131"/>
      <c r="M679" s="131"/>
      <c r="N679" s="131" t="s">
        <v>24</v>
      </c>
      <c r="O679" s="131" t="s">
        <v>9198</v>
      </c>
      <c r="P679" s="131" t="s">
        <v>1664</v>
      </c>
      <c r="Q679" s="131" t="s">
        <v>9199</v>
      </c>
      <c r="R679" s="131" t="s">
        <v>24</v>
      </c>
      <c r="S679" s="129" t="s">
        <v>9152</v>
      </c>
      <c r="T679" s="129">
        <v>14</v>
      </c>
    </row>
    <row r="680" spans="2:20" x14ac:dyDescent="0.35">
      <c r="B680" s="129" t="s">
        <v>9152</v>
      </c>
      <c r="C680" s="129">
        <v>15</v>
      </c>
      <c r="D680" s="129">
        <v>1</v>
      </c>
      <c r="E680" s="129"/>
      <c r="F680" s="131" t="s">
        <v>1311</v>
      </c>
      <c r="G680" s="131" t="s">
        <v>9200</v>
      </c>
      <c r="H680" s="131" t="s">
        <v>7481</v>
      </c>
      <c r="I680" s="131" t="s">
        <v>9200</v>
      </c>
      <c r="J680" s="131" t="s">
        <v>9201</v>
      </c>
      <c r="K680" s="131" t="s">
        <v>24</v>
      </c>
      <c r="L680" s="131"/>
      <c r="M680" s="131"/>
      <c r="N680" s="131" t="s">
        <v>24</v>
      </c>
      <c r="O680" s="131" t="s">
        <v>7524</v>
      </c>
      <c r="P680" s="131" t="s">
        <v>27</v>
      </c>
      <c r="Q680" s="131" t="s">
        <v>9202</v>
      </c>
      <c r="R680" s="131" t="s">
        <v>29</v>
      </c>
      <c r="S680" s="129" t="s">
        <v>9152</v>
      </c>
      <c r="T680" s="129">
        <v>15</v>
      </c>
    </row>
    <row r="681" spans="2:20" x14ac:dyDescent="0.35">
      <c r="B681" s="129" t="s">
        <v>9152</v>
      </c>
      <c r="C681" s="129">
        <v>16</v>
      </c>
      <c r="D681" s="129"/>
      <c r="E681" s="129"/>
      <c r="F681" s="131" t="s">
        <v>9203</v>
      </c>
      <c r="G681" s="131" t="s">
        <v>9204</v>
      </c>
      <c r="H681" s="131" t="s">
        <v>9205</v>
      </c>
      <c r="I681" s="131" t="s">
        <v>9204</v>
      </c>
      <c r="J681" s="131" t="s">
        <v>9206</v>
      </c>
      <c r="K681" s="131" t="s">
        <v>24</v>
      </c>
      <c r="L681" s="131"/>
      <c r="M681" s="131"/>
      <c r="N681" s="131" t="s">
        <v>24</v>
      </c>
      <c r="O681" s="131" t="s">
        <v>1769</v>
      </c>
      <c r="P681" s="131" t="s">
        <v>43</v>
      </c>
      <c r="Q681" s="131" t="s">
        <v>1770</v>
      </c>
      <c r="R681" s="131" t="s">
        <v>24</v>
      </c>
      <c r="S681" s="129" t="s">
        <v>9152</v>
      </c>
      <c r="T681" s="129">
        <v>16</v>
      </c>
    </row>
    <row r="682" spans="2:20" x14ac:dyDescent="0.35">
      <c r="B682" s="129" t="s">
        <v>9152</v>
      </c>
      <c r="C682" s="129">
        <v>17</v>
      </c>
      <c r="D682" s="129">
        <v>1</v>
      </c>
      <c r="E682" s="129"/>
      <c r="F682" s="131" t="s">
        <v>9207</v>
      </c>
      <c r="G682" s="131" t="s">
        <v>9208</v>
      </c>
      <c r="H682" s="131"/>
      <c r="I682" s="131" t="s">
        <v>9208</v>
      </c>
      <c r="J682" s="131" t="s">
        <v>9209</v>
      </c>
      <c r="K682" s="131" t="s">
        <v>24</v>
      </c>
      <c r="L682" s="131"/>
      <c r="M682" s="131"/>
      <c r="N682" s="131" t="s">
        <v>24</v>
      </c>
      <c r="O682" s="131" t="s">
        <v>9210</v>
      </c>
      <c r="P682" s="131" t="s">
        <v>43</v>
      </c>
      <c r="Q682" s="131" t="s">
        <v>9211</v>
      </c>
      <c r="R682" s="131" t="s">
        <v>24</v>
      </c>
      <c r="S682" s="129" t="s">
        <v>9152</v>
      </c>
      <c r="T682" s="129">
        <v>17</v>
      </c>
    </row>
    <row r="683" spans="2:20" x14ac:dyDescent="0.35">
      <c r="B683" s="129" t="s">
        <v>9152</v>
      </c>
      <c r="C683" s="129">
        <v>18</v>
      </c>
      <c r="D683" s="129"/>
      <c r="E683" s="129"/>
      <c r="F683" s="131" t="s">
        <v>3147</v>
      </c>
      <c r="G683" s="131" t="s">
        <v>9212</v>
      </c>
      <c r="H683" s="131" t="s">
        <v>24</v>
      </c>
      <c r="I683" s="131" t="s">
        <v>24</v>
      </c>
      <c r="J683" s="131" t="s">
        <v>9213</v>
      </c>
      <c r="K683" s="131" t="s">
        <v>24</v>
      </c>
      <c r="L683" s="131"/>
      <c r="M683" s="131"/>
      <c r="N683" s="131" t="s">
        <v>24</v>
      </c>
      <c r="O683" s="131" t="s">
        <v>1528</v>
      </c>
      <c r="P683" s="131" t="s">
        <v>73</v>
      </c>
      <c r="Q683" s="131" t="s">
        <v>8366</v>
      </c>
      <c r="R683" s="131" t="s">
        <v>29</v>
      </c>
      <c r="S683" s="129" t="s">
        <v>9152</v>
      </c>
      <c r="T683" s="129">
        <v>18</v>
      </c>
    </row>
    <row r="684" spans="2:20" x14ac:dyDescent="0.35">
      <c r="B684" s="129" t="s">
        <v>9152</v>
      </c>
      <c r="C684" s="129">
        <v>19</v>
      </c>
      <c r="D684" s="129">
        <v>1</v>
      </c>
      <c r="E684" s="129"/>
      <c r="F684" s="131" t="s">
        <v>9214</v>
      </c>
      <c r="G684" s="131" t="s">
        <v>9215</v>
      </c>
      <c r="H684" s="131" t="s">
        <v>9216</v>
      </c>
      <c r="I684" s="131" t="s">
        <v>9215</v>
      </c>
      <c r="J684" s="131" t="s">
        <v>9217</v>
      </c>
      <c r="K684" s="131" t="s">
        <v>24</v>
      </c>
      <c r="L684" s="131"/>
      <c r="M684" s="131"/>
      <c r="N684" s="131" t="s">
        <v>24</v>
      </c>
      <c r="O684" s="131" t="s">
        <v>9218</v>
      </c>
      <c r="P684" s="131" t="s">
        <v>113</v>
      </c>
      <c r="Q684" s="131" t="s">
        <v>9219</v>
      </c>
      <c r="R684" s="131" t="s">
        <v>24</v>
      </c>
      <c r="S684" s="129" t="s">
        <v>9152</v>
      </c>
      <c r="T684" s="129">
        <v>19</v>
      </c>
    </row>
    <row r="685" spans="2:20" x14ac:dyDescent="0.35">
      <c r="B685" s="129" t="s">
        <v>9152</v>
      </c>
      <c r="C685" s="129">
        <v>20</v>
      </c>
      <c r="D685" s="129"/>
      <c r="E685" s="129"/>
      <c r="F685" s="131" t="s">
        <v>9220</v>
      </c>
      <c r="G685" s="131" t="s">
        <v>9221</v>
      </c>
      <c r="H685" s="131" t="s">
        <v>24</v>
      </c>
      <c r="I685" s="131" t="s">
        <v>24</v>
      </c>
      <c r="J685" s="131" t="s">
        <v>9222</v>
      </c>
      <c r="K685" s="131" t="s">
        <v>9223</v>
      </c>
      <c r="L685" s="131"/>
      <c r="M685" s="131"/>
      <c r="N685" s="131" t="s">
        <v>24</v>
      </c>
      <c r="O685" s="131" t="s">
        <v>9224</v>
      </c>
      <c r="P685" s="131" t="s">
        <v>2890</v>
      </c>
      <c r="Q685" s="131" t="s">
        <v>9225</v>
      </c>
      <c r="R685" s="131" t="s">
        <v>29</v>
      </c>
      <c r="S685" s="129" t="s">
        <v>9152</v>
      </c>
      <c r="T685" s="129">
        <v>20</v>
      </c>
    </row>
    <row r="686" spans="2:20" x14ac:dyDescent="0.35">
      <c r="B686" s="129" t="s">
        <v>9152</v>
      </c>
      <c r="C686" s="129">
        <v>21</v>
      </c>
      <c r="D686" s="129"/>
      <c r="E686" s="129"/>
      <c r="F686" s="131" t="s">
        <v>3048</v>
      </c>
      <c r="G686" s="131" t="s">
        <v>9226</v>
      </c>
      <c r="H686" s="131" t="s">
        <v>9227</v>
      </c>
      <c r="I686" s="131" t="s">
        <v>9226</v>
      </c>
      <c r="J686" s="131" t="s">
        <v>9228</v>
      </c>
      <c r="K686" s="131" t="s">
        <v>24</v>
      </c>
      <c r="L686" s="131"/>
      <c r="M686" s="131"/>
      <c r="N686" s="131" t="s">
        <v>24</v>
      </c>
      <c r="O686" s="131" t="s">
        <v>1284</v>
      </c>
      <c r="P686" s="131" t="s">
        <v>43</v>
      </c>
      <c r="Q686" s="131" t="s">
        <v>1906</v>
      </c>
      <c r="R686" s="131" t="s">
        <v>24</v>
      </c>
      <c r="S686" s="129" t="s">
        <v>9152</v>
      </c>
      <c r="T686" s="129">
        <v>21</v>
      </c>
    </row>
    <row r="687" spans="2:20" x14ac:dyDescent="0.35">
      <c r="B687" s="129" t="s">
        <v>9152</v>
      </c>
      <c r="C687" s="129">
        <v>22</v>
      </c>
      <c r="D687" s="129">
        <v>1</v>
      </c>
      <c r="E687" s="129"/>
      <c r="F687" s="131" t="s">
        <v>1967</v>
      </c>
      <c r="G687" s="131" t="s">
        <v>9229</v>
      </c>
      <c r="H687" s="131" t="s">
        <v>4265</v>
      </c>
      <c r="I687" s="131" t="s">
        <v>9229</v>
      </c>
      <c r="J687" s="131" t="s">
        <v>9230</v>
      </c>
      <c r="K687" s="131" t="s">
        <v>24</v>
      </c>
      <c r="L687" s="131"/>
      <c r="M687" s="131"/>
      <c r="N687" s="131" t="s">
        <v>24</v>
      </c>
      <c r="O687" s="131" t="s">
        <v>383</v>
      </c>
      <c r="P687" s="131" t="s">
        <v>43</v>
      </c>
      <c r="Q687" s="131" t="s">
        <v>838</v>
      </c>
      <c r="R687" s="131" t="s">
        <v>24</v>
      </c>
      <c r="S687" s="129" t="s">
        <v>9152</v>
      </c>
      <c r="T687" s="129">
        <v>22</v>
      </c>
    </row>
    <row r="688" spans="2:20" x14ac:dyDescent="0.35">
      <c r="B688" s="129" t="s">
        <v>9152</v>
      </c>
      <c r="C688" s="129">
        <v>23</v>
      </c>
      <c r="D688" s="129">
        <v>1</v>
      </c>
      <c r="E688" s="129"/>
      <c r="F688" s="131" t="s">
        <v>5769</v>
      </c>
      <c r="G688" s="131" t="s">
        <v>9231</v>
      </c>
      <c r="H688" s="131" t="s">
        <v>8739</v>
      </c>
      <c r="I688" s="131" t="s">
        <v>9231</v>
      </c>
      <c r="J688" s="131" t="s">
        <v>9232</v>
      </c>
      <c r="K688" s="131" t="s">
        <v>24</v>
      </c>
      <c r="L688" s="131"/>
      <c r="M688" s="131"/>
      <c r="N688" s="131" t="s">
        <v>24</v>
      </c>
      <c r="O688" s="131" t="s">
        <v>9233</v>
      </c>
      <c r="P688" s="131" t="s">
        <v>113</v>
      </c>
      <c r="Q688" s="131" t="s">
        <v>9234</v>
      </c>
      <c r="R688" s="131" t="s">
        <v>29</v>
      </c>
      <c r="S688" s="129" t="s">
        <v>9152</v>
      </c>
      <c r="T688" s="129">
        <v>23</v>
      </c>
    </row>
    <row r="689" spans="2:20" x14ac:dyDescent="0.35">
      <c r="B689" s="129" t="s">
        <v>9152</v>
      </c>
      <c r="C689" s="129">
        <v>24</v>
      </c>
      <c r="D689" s="129"/>
      <c r="E689" s="129"/>
      <c r="F689" s="131" t="s">
        <v>5284</v>
      </c>
      <c r="G689" s="131" t="s">
        <v>9001</v>
      </c>
      <c r="H689" s="131" t="s">
        <v>9235</v>
      </c>
      <c r="I689" s="131" t="s">
        <v>9001</v>
      </c>
      <c r="J689" s="131" t="s">
        <v>9236</v>
      </c>
      <c r="K689" s="131" t="s">
        <v>24</v>
      </c>
      <c r="L689" s="131"/>
      <c r="M689" s="131"/>
      <c r="N689" s="131" t="s">
        <v>24</v>
      </c>
      <c r="O689" s="131" t="s">
        <v>9237</v>
      </c>
      <c r="P689" s="131" t="s">
        <v>49</v>
      </c>
      <c r="Q689" s="131" t="s">
        <v>9238</v>
      </c>
      <c r="R689" s="131" t="s">
        <v>24</v>
      </c>
      <c r="S689" s="129" t="s">
        <v>9152</v>
      </c>
      <c r="T689" s="129">
        <v>24</v>
      </c>
    </row>
    <row r="690" spans="2:20" x14ac:dyDescent="0.35">
      <c r="B690" s="129" t="s">
        <v>9152</v>
      </c>
      <c r="C690" s="129">
        <v>25</v>
      </c>
      <c r="D690" s="129">
        <v>1</v>
      </c>
      <c r="E690" s="129"/>
      <c r="F690" s="131" t="s">
        <v>9239</v>
      </c>
      <c r="G690" s="131" t="s">
        <v>52</v>
      </c>
      <c r="H690" s="131" t="s">
        <v>9240</v>
      </c>
      <c r="I690" s="131" t="s">
        <v>52</v>
      </c>
      <c r="J690" s="131" t="s">
        <v>9241</v>
      </c>
      <c r="K690" s="131" t="s">
        <v>24</v>
      </c>
      <c r="L690" s="131"/>
      <c r="M690" s="131"/>
      <c r="N690" s="131" t="s">
        <v>24</v>
      </c>
      <c r="O690" s="131" t="s">
        <v>9242</v>
      </c>
      <c r="P690" s="131" t="s">
        <v>113</v>
      </c>
      <c r="Q690" s="131" t="s">
        <v>9243</v>
      </c>
      <c r="R690" s="131" t="s">
        <v>24</v>
      </c>
      <c r="S690" s="129" t="s">
        <v>9152</v>
      </c>
      <c r="T690" s="129">
        <v>25</v>
      </c>
    </row>
    <row r="691" spans="2:20" x14ac:dyDescent="0.35">
      <c r="B691" s="129" t="s">
        <v>9152</v>
      </c>
      <c r="C691" s="129">
        <v>26</v>
      </c>
      <c r="D691" s="129">
        <v>1</v>
      </c>
      <c r="E691" s="129"/>
      <c r="F691" s="131" t="s">
        <v>128</v>
      </c>
      <c r="G691" s="131" t="s">
        <v>9244</v>
      </c>
      <c r="H691" s="131" t="s">
        <v>1569</v>
      </c>
      <c r="I691" s="131" t="s">
        <v>9244</v>
      </c>
      <c r="J691" s="131" t="s">
        <v>9245</v>
      </c>
      <c r="K691" s="131" t="s">
        <v>24</v>
      </c>
      <c r="L691" s="131"/>
      <c r="M691" s="131"/>
      <c r="N691" s="131" t="s">
        <v>24</v>
      </c>
      <c r="O691" s="131" t="s">
        <v>162</v>
      </c>
      <c r="P691" s="131" t="s">
        <v>43</v>
      </c>
      <c r="Q691" s="131" t="s">
        <v>163</v>
      </c>
      <c r="R691" s="131" t="s">
        <v>29</v>
      </c>
      <c r="S691" s="129" t="s">
        <v>9152</v>
      </c>
      <c r="T691" s="129">
        <v>26</v>
      </c>
    </row>
    <row r="692" spans="2:20" x14ac:dyDescent="0.35">
      <c r="B692" s="129" t="s">
        <v>9152</v>
      </c>
      <c r="C692" s="129">
        <v>27</v>
      </c>
      <c r="D692" s="129">
        <v>1</v>
      </c>
      <c r="E692" s="129"/>
      <c r="F692" s="131" t="s">
        <v>9246</v>
      </c>
      <c r="G692" s="131" t="s">
        <v>9247</v>
      </c>
      <c r="H692" s="131" t="s">
        <v>24</v>
      </c>
      <c r="I692" s="131" t="s">
        <v>24</v>
      </c>
      <c r="J692" s="131" t="s">
        <v>9248</v>
      </c>
      <c r="K692" s="131" t="s">
        <v>24</v>
      </c>
      <c r="L692" s="131"/>
      <c r="M692" s="131"/>
      <c r="N692" s="131" t="s">
        <v>24</v>
      </c>
      <c r="O692" s="131" t="s">
        <v>783</v>
      </c>
      <c r="P692" s="131" t="s">
        <v>43</v>
      </c>
      <c r="Q692" s="131" t="s">
        <v>9249</v>
      </c>
      <c r="R692" s="131" t="s">
        <v>29</v>
      </c>
      <c r="S692" s="129" t="s">
        <v>9152</v>
      </c>
      <c r="T692" s="129">
        <v>27</v>
      </c>
    </row>
    <row r="693" spans="2:20" x14ac:dyDescent="0.35">
      <c r="B693" s="129" t="s">
        <v>9152</v>
      </c>
      <c r="C693" s="129">
        <v>28</v>
      </c>
      <c r="D693" s="129">
        <v>1</v>
      </c>
      <c r="E693" s="129"/>
      <c r="F693" s="131" t="s">
        <v>8909</v>
      </c>
      <c r="G693" s="131" t="s">
        <v>9250</v>
      </c>
      <c r="H693" s="131" t="s">
        <v>9251</v>
      </c>
      <c r="I693" s="131" t="s">
        <v>9250</v>
      </c>
      <c r="J693" s="131" t="s">
        <v>9252</v>
      </c>
      <c r="K693" s="131" t="s">
        <v>24</v>
      </c>
      <c r="L693" s="131"/>
      <c r="M693" s="131"/>
      <c r="N693" s="131" t="s">
        <v>24</v>
      </c>
      <c r="O693" s="131" t="s">
        <v>3159</v>
      </c>
      <c r="P693" s="131" t="s">
        <v>78</v>
      </c>
      <c r="Q693" s="131" t="s">
        <v>9253</v>
      </c>
      <c r="R693" s="131" t="s">
        <v>24</v>
      </c>
      <c r="S693" s="129" t="s">
        <v>9152</v>
      </c>
      <c r="T693" s="129">
        <v>28</v>
      </c>
    </row>
    <row r="694" spans="2:20" x14ac:dyDescent="0.35">
      <c r="B694" s="129" t="s">
        <v>9152</v>
      </c>
      <c r="C694" s="129">
        <v>29</v>
      </c>
      <c r="D694" s="129">
        <v>1</v>
      </c>
      <c r="E694" s="129"/>
      <c r="F694" s="131" t="s">
        <v>7826</v>
      </c>
      <c r="G694" s="131" t="s">
        <v>9254</v>
      </c>
      <c r="H694" s="131" t="s">
        <v>9255</v>
      </c>
      <c r="I694" s="131" t="s">
        <v>9256</v>
      </c>
      <c r="J694" s="131" t="s">
        <v>9257</v>
      </c>
      <c r="K694" s="131" t="s">
        <v>24</v>
      </c>
      <c r="L694" s="131"/>
      <c r="M694" s="131"/>
      <c r="N694" s="131" t="s">
        <v>24</v>
      </c>
      <c r="O694" s="131" t="s">
        <v>2340</v>
      </c>
      <c r="P694" s="131" t="s">
        <v>43</v>
      </c>
      <c r="Q694" s="131" t="s">
        <v>9258</v>
      </c>
      <c r="R694" s="131" t="s">
        <v>29</v>
      </c>
      <c r="S694" s="129" t="s">
        <v>9152</v>
      </c>
      <c r="T694" s="129">
        <v>29</v>
      </c>
    </row>
    <row r="695" spans="2:20" x14ac:dyDescent="0.35">
      <c r="B695" s="129" t="s">
        <v>9152</v>
      </c>
      <c r="C695" s="129">
        <v>30</v>
      </c>
      <c r="D695" s="129">
        <v>1</v>
      </c>
      <c r="E695" s="129"/>
      <c r="F695" s="131" t="s">
        <v>9259</v>
      </c>
      <c r="G695" s="131" t="s">
        <v>2933</v>
      </c>
      <c r="H695" s="131" t="s">
        <v>9260</v>
      </c>
      <c r="I695" s="131" t="s">
        <v>2933</v>
      </c>
      <c r="J695" s="131" t="s">
        <v>9261</v>
      </c>
      <c r="K695" s="131" t="s">
        <v>9262</v>
      </c>
      <c r="L695" s="131"/>
      <c r="M695" s="131"/>
      <c r="N695" s="131" t="s">
        <v>24</v>
      </c>
      <c r="O695" s="131" t="s">
        <v>1557</v>
      </c>
      <c r="P695" s="131" t="s">
        <v>43</v>
      </c>
      <c r="Q695" s="131" t="s">
        <v>1558</v>
      </c>
      <c r="R695" s="131" t="s">
        <v>24</v>
      </c>
      <c r="S695" s="129" t="s">
        <v>9152</v>
      </c>
      <c r="T695" s="129">
        <v>30</v>
      </c>
    </row>
    <row r="696" spans="2:20" x14ac:dyDescent="0.35">
      <c r="B696" s="129" t="s">
        <v>9152</v>
      </c>
      <c r="C696" s="129">
        <v>31</v>
      </c>
      <c r="D696" s="129">
        <v>1</v>
      </c>
      <c r="E696" s="129"/>
      <c r="F696" s="131" t="s">
        <v>225</v>
      </c>
      <c r="G696" s="131" t="s">
        <v>9263</v>
      </c>
      <c r="H696" s="131" t="s">
        <v>9114</v>
      </c>
      <c r="I696" s="131" t="s">
        <v>9263</v>
      </c>
      <c r="J696" s="131" t="s">
        <v>9264</v>
      </c>
      <c r="K696" s="131" t="s">
        <v>24</v>
      </c>
      <c r="L696" s="131"/>
      <c r="M696" s="131"/>
      <c r="N696" s="131" t="s">
        <v>24</v>
      </c>
      <c r="O696" s="131" t="s">
        <v>9265</v>
      </c>
      <c r="P696" s="131" t="s">
        <v>43</v>
      </c>
      <c r="Q696" s="131" t="s">
        <v>9266</v>
      </c>
      <c r="R696" s="131" t="s">
        <v>29</v>
      </c>
      <c r="S696" s="129" t="s">
        <v>9152</v>
      </c>
      <c r="T696" s="129">
        <v>31</v>
      </c>
    </row>
    <row r="697" spans="2:20" x14ac:dyDescent="0.35">
      <c r="B697" s="129" t="s">
        <v>9152</v>
      </c>
      <c r="C697" s="129">
        <v>32</v>
      </c>
      <c r="D697" s="129">
        <v>1</v>
      </c>
      <c r="E697" s="129"/>
      <c r="F697" s="131" t="s">
        <v>128</v>
      </c>
      <c r="G697" s="131" t="s">
        <v>9267</v>
      </c>
      <c r="H697" s="131" t="s">
        <v>9268</v>
      </c>
      <c r="I697" s="131" t="s">
        <v>9267</v>
      </c>
      <c r="J697" s="131" t="s">
        <v>9269</v>
      </c>
      <c r="K697" s="131" t="s">
        <v>24</v>
      </c>
      <c r="L697" s="131"/>
      <c r="M697" s="131"/>
      <c r="N697" s="131" t="s">
        <v>24</v>
      </c>
      <c r="O697" s="131" t="s">
        <v>8521</v>
      </c>
      <c r="P697" s="131" t="s">
        <v>113</v>
      </c>
      <c r="Q697" s="131" t="s">
        <v>8522</v>
      </c>
      <c r="R697" s="131" t="s">
        <v>29</v>
      </c>
      <c r="S697" s="129" t="s">
        <v>9152</v>
      </c>
      <c r="T697" s="129">
        <v>32</v>
      </c>
    </row>
    <row r="698" spans="2:20" x14ac:dyDescent="0.35">
      <c r="B698" s="129" t="s">
        <v>9152</v>
      </c>
      <c r="C698" s="129">
        <v>33</v>
      </c>
      <c r="D698" s="129">
        <v>1</v>
      </c>
      <c r="E698" s="129"/>
      <c r="F698" s="131" t="s">
        <v>128</v>
      </c>
      <c r="G698" s="131" t="s">
        <v>9267</v>
      </c>
      <c r="H698" s="131" t="s">
        <v>9268</v>
      </c>
      <c r="I698" s="131" t="s">
        <v>9267</v>
      </c>
      <c r="J698" s="131" t="s">
        <v>9269</v>
      </c>
      <c r="K698" s="131" t="s">
        <v>24</v>
      </c>
      <c r="L698" s="131"/>
      <c r="M698" s="131"/>
      <c r="N698" s="131" t="s">
        <v>24</v>
      </c>
      <c r="O698" s="131" t="s">
        <v>8521</v>
      </c>
      <c r="P698" s="131" t="s">
        <v>113</v>
      </c>
      <c r="Q698" s="131" t="s">
        <v>8522</v>
      </c>
      <c r="R698" s="131" t="s">
        <v>29</v>
      </c>
      <c r="S698" s="129" t="s">
        <v>9152</v>
      </c>
      <c r="T698" s="129">
        <v>33</v>
      </c>
    </row>
    <row r="699" spans="2:20" x14ac:dyDescent="0.35">
      <c r="B699" s="129" t="s">
        <v>9152</v>
      </c>
      <c r="C699" s="129">
        <v>34</v>
      </c>
      <c r="D699" s="129"/>
      <c r="E699" s="129"/>
      <c r="F699" s="131" t="s">
        <v>128</v>
      </c>
      <c r="G699" s="131" t="s">
        <v>997</v>
      </c>
      <c r="H699" s="131" t="s">
        <v>24</v>
      </c>
      <c r="I699" s="131" t="s">
        <v>24</v>
      </c>
      <c r="J699" s="131" t="s">
        <v>9270</v>
      </c>
      <c r="K699" s="131" t="s">
        <v>24</v>
      </c>
      <c r="L699" s="131"/>
      <c r="M699" s="131"/>
      <c r="N699" s="131" t="s">
        <v>24</v>
      </c>
      <c r="O699" s="131" t="s">
        <v>4544</v>
      </c>
      <c r="P699" s="131" t="s">
        <v>450</v>
      </c>
      <c r="Q699" s="131" t="s">
        <v>4545</v>
      </c>
      <c r="R699" s="131" t="s">
        <v>29</v>
      </c>
      <c r="S699" s="129" t="s">
        <v>9152</v>
      </c>
      <c r="T699" s="129">
        <v>34</v>
      </c>
    </row>
    <row r="700" spans="2:20" x14ac:dyDescent="0.35">
      <c r="B700" s="129" t="s">
        <v>9152</v>
      </c>
      <c r="C700" s="129">
        <v>35</v>
      </c>
      <c r="D700" s="129"/>
      <c r="E700" s="129">
        <v>1</v>
      </c>
      <c r="F700" s="131" t="s">
        <v>1903</v>
      </c>
      <c r="G700" s="131" t="s">
        <v>8505</v>
      </c>
      <c r="H700" s="131" t="s">
        <v>24</v>
      </c>
      <c r="I700" s="131" t="s">
        <v>24</v>
      </c>
      <c r="J700" s="131" t="s">
        <v>8506</v>
      </c>
      <c r="K700" s="131" t="s">
        <v>24</v>
      </c>
      <c r="L700" s="131"/>
      <c r="M700" s="131"/>
      <c r="N700" s="131" t="s">
        <v>24</v>
      </c>
      <c r="O700" s="131" t="s">
        <v>2286</v>
      </c>
      <c r="P700" s="131" t="s">
        <v>43</v>
      </c>
      <c r="Q700" s="131" t="s">
        <v>2287</v>
      </c>
      <c r="R700" s="131" t="s">
        <v>29</v>
      </c>
      <c r="S700" s="129" t="s">
        <v>9152</v>
      </c>
      <c r="T700" s="129">
        <v>35</v>
      </c>
    </row>
    <row r="701" spans="2:20" x14ac:dyDescent="0.35">
      <c r="B701" s="129" t="s">
        <v>9152</v>
      </c>
      <c r="C701" s="129">
        <v>36</v>
      </c>
      <c r="D701" s="129">
        <v>1</v>
      </c>
      <c r="E701" s="129"/>
      <c r="F701" s="131" t="s">
        <v>103</v>
      </c>
      <c r="G701" s="131" t="s">
        <v>9271</v>
      </c>
      <c r="H701" s="131" t="s">
        <v>24</v>
      </c>
      <c r="I701" s="131" t="s">
        <v>24</v>
      </c>
      <c r="J701" s="131" t="s">
        <v>9272</v>
      </c>
      <c r="K701" s="131" t="s">
        <v>24</v>
      </c>
      <c r="L701" s="131"/>
      <c r="M701" s="131"/>
      <c r="N701" s="131" t="s">
        <v>24</v>
      </c>
      <c r="O701" s="131" t="s">
        <v>631</v>
      </c>
      <c r="P701" s="131" t="s">
        <v>43</v>
      </c>
      <c r="Q701" s="131" t="s">
        <v>2054</v>
      </c>
      <c r="R701" s="131" t="s">
        <v>24</v>
      </c>
      <c r="S701" s="129" t="s">
        <v>9152</v>
      </c>
      <c r="T701" s="129">
        <v>36</v>
      </c>
    </row>
    <row r="702" spans="2:20" x14ac:dyDescent="0.35">
      <c r="B702" s="129" t="s">
        <v>9152</v>
      </c>
      <c r="C702" s="129">
        <v>37</v>
      </c>
      <c r="D702" s="129">
        <v>1</v>
      </c>
      <c r="E702" s="129"/>
      <c r="F702" s="131" t="s">
        <v>225</v>
      </c>
      <c r="G702" s="131" t="s">
        <v>9273</v>
      </c>
      <c r="H702" s="131" t="s">
        <v>82</v>
      </c>
      <c r="I702" s="131" t="s">
        <v>9274</v>
      </c>
      <c r="J702" s="131" t="s">
        <v>9275</v>
      </c>
      <c r="K702" s="131" t="s">
        <v>24</v>
      </c>
      <c r="L702" s="131"/>
      <c r="M702" s="131"/>
      <c r="N702" s="131" t="s">
        <v>24</v>
      </c>
      <c r="O702" s="131" t="s">
        <v>9276</v>
      </c>
      <c r="P702" s="131" t="s">
        <v>113</v>
      </c>
      <c r="Q702" s="131" t="s">
        <v>5790</v>
      </c>
      <c r="R702" s="131" t="s">
        <v>29</v>
      </c>
      <c r="S702" s="129" t="s">
        <v>9152</v>
      </c>
      <c r="T702" s="129">
        <v>37</v>
      </c>
    </row>
    <row r="703" spans="2:20" x14ac:dyDescent="0.35">
      <c r="B703" s="129" t="s">
        <v>9152</v>
      </c>
      <c r="C703" s="129">
        <v>38</v>
      </c>
      <c r="D703" s="129"/>
      <c r="E703" s="129"/>
      <c r="F703" s="131" t="s">
        <v>9277</v>
      </c>
      <c r="G703" s="131" t="s">
        <v>3873</v>
      </c>
      <c r="H703" s="131" t="s">
        <v>2761</v>
      </c>
      <c r="I703" s="131" t="s">
        <v>3873</v>
      </c>
      <c r="J703" s="131" t="s">
        <v>9278</v>
      </c>
      <c r="K703" s="131" t="s">
        <v>9279</v>
      </c>
      <c r="L703" s="131"/>
      <c r="M703" s="131"/>
      <c r="N703" s="131" t="s">
        <v>24</v>
      </c>
      <c r="O703" s="131" t="s">
        <v>3110</v>
      </c>
      <c r="P703" s="131" t="s">
        <v>113</v>
      </c>
      <c r="Q703" s="131" t="s">
        <v>9280</v>
      </c>
      <c r="R703" s="131" t="s">
        <v>29</v>
      </c>
      <c r="S703" s="129" t="s">
        <v>9152</v>
      </c>
      <c r="T703" s="129">
        <v>38</v>
      </c>
    </row>
    <row r="704" spans="2:20" x14ac:dyDescent="0.35">
      <c r="B704" s="129" t="s">
        <v>9152</v>
      </c>
      <c r="C704" s="129">
        <v>39</v>
      </c>
      <c r="D704" s="129">
        <v>1</v>
      </c>
      <c r="E704" s="129"/>
      <c r="F704" s="131" t="s">
        <v>1089</v>
      </c>
      <c r="G704" s="131" t="s">
        <v>9281</v>
      </c>
      <c r="H704" s="131" t="s">
        <v>89</v>
      </c>
      <c r="I704" s="131" t="s">
        <v>9281</v>
      </c>
      <c r="J704" s="131" t="s">
        <v>9282</v>
      </c>
      <c r="K704" s="131" t="s">
        <v>24</v>
      </c>
      <c r="L704" s="131"/>
      <c r="M704" s="131"/>
      <c r="N704" s="131" t="s">
        <v>24</v>
      </c>
      <c r="O704" s="131" t="s">
        <v>9283</v>
      </c>
      <c r="P704" s="131" t="s">
        <v>49</v>
      </c>
      <c r="Q704" s="131" t="s">
        <v>9284</v>
      </c>
      <c r="R704" s="131" t="s">
        <v>29</v>
      </c>
      <c r="S704" s="129" t="s">
        <v>9152</v>
      </c>
      <c r="T704" s="129">
        <v>39</v>
      </c>
    </row>
    <row r="705" spans="2:20" x14ac:dyDescent="0.35">
      <c r="B705" s="129" t="s">
        <v>9152</v>
      </c>
      <c r="C705" s="129">
        <v>40</v>
      </c>
      <c r="D705" s="129"/>
      <c r="E705" s="129"/>
      <c r="F705" s="131" t="s">
        <v>1586</v>
      </c>
      <c r="G705" s="131" t="s">
        <v>9285</v>
      </c>
      <c r="H705" s="131" t="s">
        <v>64</v>
      </c>
      <c r="I705" s="131" t="s">
        <v>9286</v>
      </c>
      <c r="J705" s="131" t="s">
        <v>9287</v>
      </c>
      <c r="K705" s="131" t="s">
        <v>24</v>
      </c>
      <c r="L705" s="131"/>
      <c r="M705" s="131"/>
      <c r="N705" s="131" t="s">
        <v>24</v>
      </c>
      <c r="O705" s="131" t="s">
        <v>9288</v>
      </c>
      <c r="P705" s="131" t="s">
        <v>49</v>
      </c>
      <c r="Q705" s="131" t="s">
        <v>9289</v>
      </c>
      <c r="R705" s="131" t="s">
        <v>29</v>
      </c>
      <c r="S705" s="129" t="s">
        <v>9152</v>
      </c>
      <c r="T705" s="129">
        <v>40</v>
      </c>
    </row>
    <row r="706" spans="2:20" x14ac:dyDescent="0.35">
      <c r="B706" s="129" t="s">
        <v>9152</v>
      </c>
      <c r="C706" s="129">
        <v>41</v>
      </c>
      <c r="D706" s="129"/>
      <c r="E706" s="129"/>
      <c r="F706" s="131" t="s">
        <v>9290</v>
      </c>
      <c r="G706" s="131" t="s">
        <v>9291</v>
      </c>
      <c r="H706" s="131" t="s">
        <v>9292</v>
      </c>
      <c r="I706" s="131" t="s">
        <v>9291</v>
      </c>
      <c r="J706" s="131" t="s">
        <v>9293</v>
      </c>
      <c r="K706" s="131" t="s">
        <v>24</v>
      </c>
      <c r="L706" s="131"/>
      <c r="M706" s="131"/>
      <c r="N706" s="131" t="s">
        <v>24</v>
      </c>
      <c r="O706" s="131" t="s">
        <v>9294</v>
      </c>
      <c r="P706" s="131" t="s">
        <v>200</v>
      </c>
      <c r="Q706" s="131" t="s">
        <v>9295</v>
      </c>
      <c r="R706" s="131" t="s">
        <v>29</v>
      </c>
      <c r="S706" s="129" t="s">
        <v>9152</v>
      </c>
      <c r="T706" s="129">
        <v>41</v>
      </c>
    </row>
    <row r="707" spans="2:20" x14ac:dyDescent="0.35">
      <c r="B707" s="129" t="s">
        <v>9152</v>
      </c>
      <c r="C707" s="129">
        <v>42</v>
      </c>
      <c r="D707" s="129">
        <v>1</v>
      </c>
      <c r="E707" s="129"/>
      <c r="F707" s="131" t="s">
        <v>1072</v>
      </c>
      <c r="G707" s="131" t="s">
        <v>9296</v>
      </c>
      <c r="H707" s="131" t="s">
        <v>2549</v>
      </c>
      <c r="I707" s="131" t="s">
        <v>9296</v>
      </c>
      <c r="J707" s="131" t="s">
        <v>9297</v>
      </c>
      <c r="K707" s="131" t="s">
        <v>24</v>
      </c>
      <c r="L707" s="131"/>
      <c r="M707" s="131"/>
      <c r="N707" s="131" t="s">
        <v>24</v>
      </c>
      <c r="O707" s="131" t="s">
        <v>923</v>
      </c>
      <c r="P707" s="131" t="s">
        <v>67</v>
      </c>
      <c r="Q707" s="131" t="s">
        <v>2086</v>
      </c>
      <c r="R707" s="131" t="s">
        <v>24</v>
      </c>
      <c r="S707" s="129" t="s">
        <v>9152</v>
      </c>
      <c r="T707" s="129">
        <v>42</v>
      </c>
    </row>
    <row r="708" spans="2:20" x14ac:dyDescent="0.35">
      <c r="B708" s="129" t="s">
        <v>9152</v>
      </c>
      <c r="C708" s="129">
        <v>43</v>
      </c>
      <c r="D708" s="129"/>
      <c r="E708" s="129"/>
      <c r="F708" s="131" t="s">
        <v>2423</v>
      </c>
      <c r="G708" s="131" t="s">
        <v>33</v>
      </c>
      <c r="H708" s="131" t="s">
        <v>9298</v>
      </c>
      <c r="I708" s="131" t="s">
        <v>33</v>
      </c>
      <c r="J708" s="131" t="s">
        <v>9299</v>
      </c>
      <c r="K708" s="131" t="s">
        <v>24</v>
      </c>
      <c r="L708" s="131"/>
      <c r="M708" s="131"/>
      <c r="N708" s="131" t="s">
        <v>24</v>
      </c>
      <c r="O708" s="131" t="s">
        <v>383</v>
      </c>
      <c r="P708" s="131" t="s">
        <v>43</v>
      </c>
      <c r="Q708" s="131" t="s">
        <v>582</v>
      </c>
      <c r="R708" s="131" t="s">
        <v>29</v>
      </c>
      <c r="S708" s="129" t="s">
        <v>9152</v>
      </c>
      <c r="T708" s="129">
        <v>43</v>
      </c>
    </row>
    <row r="709" spans="2:20" x14ac:dyDescent="0.35">
      <c r="B709" s="129" t="s">
        <v>9152</v>
      </c>
      <c r="C709" s="129">
        <v>44</v>
      </c>
      <c r="D709" s="129">
        <v>1</v>
      </c>
      <c r="E709" s="129"/>
      <c r="F709" s="131" t="s">
        <v>3473</v>
      </c>
      <c r="G709" s="131" t="s">
        <v>531</v>
      </c>
      <c r="H709" s="131" t="s">
        <v>3474</v>
      </c>
      <c r="I709" s="131" t="s">
        <v>531</v>
      </c>
      <c r="J709" s="131" t="s">
        <v>3475</v>
      </c>
      <c r="K709" s="131" t="s">
        <v>24</v>
      </c>
      <c r="L709" s="131"/>
      <c r="M709" s="131"/>
      <c r="N709" s="131" t="s">
        <v>24</v>
      </c>
      <c r="O709" s="131" t="s">
        <v>3476</v>
      </c>
      <c r="P709" s="131" t="s">
        <v>476</v>
      </c>
      <c r="Q709" s="131" t="s">
        <v>3477</v>
      </c>
      <c r="R709" s="131" t="s">
        <v>24</v>
      </c>
      <c r="S709" s="129" t="s">
        <v>9152</v>
      </c>
      <c r="T709" s="129">
        <v>44</v>
      </c>
    </row>
    <row r="710" spans="2:20" x14ac:dyDescent="0.35">
      <c r="B710" s="129" t="s">
        <v>9152</v>
      </c>
      <c r="C710" s="129">
        <v>45</v>
      </c>
      <c r="D710" s="129"/>
      <c r="E710" s="129"/>
      <c r="F710" s="131" t="s">
        <v>7235</v>
      </c>
      <c r="G710" s="131" t="s">
        <v>7236</v>
      </c>
      <c r="H710" s="131" t="s">
        <v>3535</v>
      </c>
      <c r="I710" s="131" t="s">
        <v>7236</v>
      </c>
      <c r="J710" s="131" t="s">
        <v>7237</v>
      </c>
      <c r="K710" s="131" t="s">
        <v>24</v>
      </c>
      <c r="L710" s="131"/>
      <c r="M710" s="131"/>
      <c r="N710" s="131" t="s">
        <v>24</v>
      </c>
      <c r="O710" s="131" t="s">
        <v>7238</v>
      </c>
      <c r="P710" s="131" t="s">
        <v>1180</v>
      </c>
      <c r="Q710" s="131" t="s">
        <v>7239</v>
      </c>
      <c r="R710" s="131" t="s">
        <v>24</v>
      </c>
      <c r="S710" s="129" t="s">
        <v>9152</v>
      </c>
      <c r="T710" s="129">
        <v>45</v>
      </c>
    </row>
    <row r="711" spans="2:20" x14ac:dyDescent="0.35">
      <c r="B711" s="129" t="s">
        <v>9152</v>
      </c>
      <c r="C711" s="129">
        <v>46</v>
      </c>
      <c r="D711" s="129"/>
      <c r="E711" s="129"/>
      <c r="F711" s="131" t="s">
        <v>853</v>
      </c>
      <c r="G711" s="131" t="s">
        <v>6346</v>
      </c>
      <c r="H711" s="131" t="s">
        <v>6347</v>
      </c>
      <c r="I711" s="131" t="s">
        <v>6348</v>
      </c>
      <c r="J711" s="131" t="s">
        <v>6349</v>
      </c>
      <c r="K711" s="131" t="s">
        <v>24</v>
      </c>
      <c r="L711" s="131"/>
      <c r="M711" s="131"/>
      <c r="N711" s="131" t="s">
        <v>24</v>
      </c>
      <c r="O711" s="131" t="s">
        <v>648</v>
      </c>
      <c r="P711" s="131" t="s">
        <v>43</v>
      </c>
      <c r="Q711" s="131" t="s">
        <v>649</v>
      </c>
      <c r="R711" s="131" t="s">
        <v>24</v>
      </c>
      <c r="S711" s="129" t="s">
        <v>9152</v>
      </c>
      <c r="T711" s="129">
        <v>46</v>
      </c>
    </row>
    <row r="712" spans="2:20" x14ac:dyDescent="0.35">
      <c r="B712" s="129" t="s">
        <v>9152</v>
      </c>
      <c r="C712" s="129">
        <v>47</v>
      </c>
      <c r="D712" s="129"/>
      <c r="E712" s="129"/>
      <c r="F712" s="131" t="s">
        <v>9300</v>
      </c>
      <c r="G712" s="131" t="s">
        <v>9301</v>
      </c>
      <c r="H712" s="131" t="s">
        <v>24</v>
      </c>
      <c r="I712" s="131" t="s">
        <v>24</v>
      </c>
      <c r="J712" s="131" t="s">
        <v>9302</v>
      </c>
      <c r="K712" s="131" t="s">
        <v>24</v>
      </c>
      <c r="L712" s="131"/>
      <c r="M712" s="131"/>
      <c r="N712" s="131" t="s">
        <v>24</v>
      </c>
      <c r="O712" s="131" t="s">
        <v>162</v>
      </c>
      <c r="P712" s="131" t="s">
        <v>43</v>
      </c>
      <c r="Q712" s="131" t="s">
        <v>163</v>
      </c>
      <c r="R712" s="131" t="s">
        <v>24</v>
      </c>
      <c r="S712" s="129" t="s">
        <v>9152</v>
      </c>
      <c r="T712" s="129">
        <v>47</v>
      </c>
    </row>
    <row r="713" spans="2:20" x14ac:dyDescent="0.35">
      <c r="B713" s="129" t="s">
        <v>9152</v>
      </c>
      <c r="C713" s="129">
        <v>48</v>
      </c>
      <c r="D713" s="129"/>
      <c r="E713" s="129"/>
      <c r="F713" s="131" t="s">
        <v>3945</v>
      </c>
      <c r="G713" s="131" t="s">
        <v>9303</v>
      </c>
      <c r="H713" s="131" t="s">
        <v>24</v>
      </c>
      <c r="I713" s="131" t="s">
        <v>24</v>
      </c>
      <c r="J713" s="131" t="s">
        <v>9304</v>
      </c>
      <c r="K713" s="131" t="s">
        <v>24</v>
      </c>
      <c r="L713" s="131"/>
      <c r="M713" s="131"/>
      <c r="N713" s="131" t="s">
        <v>24</v>
      </c>
      <c r="O713" s="131" t="s">
        <v>622</v>
      </c>
      <c r="P713" s="131" t="s">
        <v>43</v>
      </c>
      <c r="Q713" s="131" t="s">
        <v>1094</v>
      </c>
      <c r="R713" s="131" t="s">
        <v>24</v>
      </c>
      <c r="S713" s="129" t="s">
        <v>9152</v>
      </c>
      <c r="T713" s="129">
        <v>48</v>
      </c>
    </row>
    <row r="714" spans="2:20" x14ac:dyDescent="0.35">
      <c r="B714" s="129" t="s">
        <v>9152</v>
      </c>
      <c r="C714" s="129">
        <v>49</v>
      </c>
      <c r="D714" s="129"/>
      <c r="E714" s="129"/>
      <c r="F714" s="131" t="s">
        <v>24</v>
      </c>
      <c r="G714" s="131" t="s">
        <v>9305</v>
      </c>
      <c r="H714" s="131" t="s">
        <v>24</v>
      </c>
      <c r="I714" s="131" t="s">
        <v>24</v>
      </c>
      <c r="J714" s="131" t="s">
        <v>9306</v>
      </c>
      <c r="K714" s="131" t="s">
        <v>9307</v>
      </c>
      <c r="L714" s="131"/>
      <c r="M714" s="131"/>
      <c r="N714" s="131" t="s">
        <v>24</v>
      </c>
      <c r="O714" s="131" t="s">
        <v>383</v>
      </c>
      <c r="P714" s="131" t="s">
        <v>43</v>
      </c>
      <c r="Q714" s="131" t="s">
        <v>1459</v>
      </c>
      <c r="R714" s="131" t="s">
        <v>29</v>
      </c>
      <c r="S714" s="129" t="s">
        <v>9152</v>
      </c>
      <c r="T714" s="129">
        <v>49</v>
      </c>
    </row>
    <row r="715" spans="2:20" x14ac:dyDescent="0.35">
      <c r="B715" s="129" t="s">
        <v>9152</v>
      </c>
      <c r="C715" s="129">
        <v>50</v>
      </c>
      <c r="D715" s="129"/>
      <c r="E715" s="129"/>
      <c r="F715" s="131" t="s">
        <v>9308</v>
      </c>
      <c r="G715" s="131" t="s">
        <v>9309</v>
      </c>
      <c r="H715" s="131" t="s">
        <v>735</v>
      </c>
      <c r="I715" s="131" t="s">
        <v>9309</v>
      </c>
      <c r="J715" s="131" t="s">
        <v>9310</v>
      </c>
      <c r="K715" s="131" t="s">
        <v>24</v>
      </c>
      <c r="L715" s="131"/>
      <c r="M715" s="131"/>
      <c r="N715" s="131" t="s">
        <v>24</v>
      </c>
      <c r="O715" s="131" t="s">
        <v>383</v>
      </c>
      <c r="P715" s="131" t="s">
        <v>43</v>
      </c>
      <c r="Q715" s="131" t="s">
        <v>582</v>
      </c>
      <c r="R715" s="131" t="s">
        <v>29</v>
      </c>
      <c r="S715" s="129" t="s">
        <v>9152</v>
      </c>
      <c r="T715" s="129">
        <v>50</v>
      </c>
    </row>
    <row r="716" spans="2:20" x14ac:dyDescent="0.35">
      <c r="B716" s="129" t="s">
        <v>9152</v>
      </c>
      <c r="C716" s="129">
        <v>51</v>
      </c>
      <c r="D716" s="129">
        <v>1</v>
      </c>
      <c r="E716" s="129"/>
      <c r="F716" s="131" t="s">
        <v>9311</v>
      </c>
      <c r="G716" s="131" t="s">
        <v>9312</v>
      </c>
      <c r="H716" s="131" t="s">
        <v>24</v>
      </c>
      <c r="I716" s="131" t="s">
        <v>24</v>
      </c>
      <c r="J716" s="131" t="s">
        <v>9313</v>
      </c>
      <c r="K716" s="131" t="s">
        <v>24</v>
      </c>
      <c r="L716" s="131"/>
      <c r="M716" s="131"/>
      <c r="N716" s="131" t="s">
        <v>24</v>
      </c>
      <c r="O716" s="131" t="s">
        <v>106</v>
      </c>
      <c r="P716" s="131" t="s">
        <v>43</v>
      </c>
      <c r="Q716" s="131" t="s">
        <v>1390</v>
      </c>
      <c r="R716" s="131" t="s">
        <v>29</v>
      </c>
      <c r="S716" s="129" t="s">
        <v>9152</v>
      </c>
      <c r="T716" s="129">
        <v>51</v>
      </c>
    </row>
    <row r="717" spans="2:20" x14ac:dyDescent="0.35">
      <c r="B717" s="129" t="s">
        <v>9152</v>
      </c>
      <c r="C717" s="129">
        <v>52</v>
      </c>
      <c r="D717" s="129"/>
      <c r="E717" s="129"/>
      <c r="F717" s="131" t="s">
        <v>7170</v>
      </c>
      <c r="G717" s="131" t="s">
        <v>9314</v>
      </c>
      <c r="H717" s="131" t="s">
        <v>24</v>
      </c>
      <c r="I717" s="131" t="s">
        <v>24</v>
      </c>
      <c r="J717" s="131" t="s">
        <v>9315</v>
      </c>
      <c r="K717" s="131" t="s">
        <v>24</v>
      </c>
      <c r="L717" s="131"/>
      <c r="M717" s="131"/>
      <c r="N717" s="131" t="s">
        <v>24</v>
      </c>
      <c r="O717" s="131" t="s">
        <v>497</v>
      </c>
      <c r="P717" s="131" t="s">
        <v>43</v>
      </c>
      <c r="Q717" s="131" t="s">
        <v>498</v>
      </c>
      <c r="R717" s="131" t="s">
        <v>29</v>
      </c>
      <c r="S717" s="129" t="s">
        <v>9152</v>
      </c>
      <c r="T717" s="129">
        <v>52</v>
      </c>
    </row>
    <row r="718" spans="2:20" x14ac:dyDescent="0.35">
      <c r="B718" s="129">
        <v>416</v>
      </c>
      <c r="C718" s="129">
        <v>1</v>
      </c>
      <c r="D718" s="129">
        <v>1</v>
      </c>
      <c r="E718" s="129"/>
      <c r="F718" s="131" t="s">
        <v>20</v>
      </c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29"/>
      <c r="T718" s="129"/>
    </row>
    <row r="719" spans="2:20" x14ac:dyDescent="0.35">
      <c r="B719" s="129" t="s">
        <v>9316</v>
      </c>
      <c r="C719" s="129">
        <v>2</v>
      </c>
      <c r="D719" s="129">
        <v>1</v>
      </c>
      <c r="E719" s="129"/>
      <c r="F719" s="131" t="s">
        <v>6365</v>
      </c>
      <c r="G719" s="131" t="s">
        <v>9317</v>
      </c>
      <c r="H719" s="131" t="s">
        <v>24</v>
      </c>
      <c r="I719" s="131" t="s">
        <v>24</v>
      </c>
      <c r="J719" s="131" t="s">
        <v>9318</v>
      </c>
      <c r="K719" s="131" t="s">
        <v>24</v>
      </c>
      <c r="L719" s="131"/>
      <c r="M719" s="131"/>
      <c r="N719" s="131" t="s">
        <v>24</v>
      </c>
      <c r="O719" s="131" t="s">
        <v>383</v>
      </c>
      <c r="P719" s="131" t="s">
        <v>43</v>
      </c>
      <c r="Q719" s="131" t="s">
        <v>838</v>
      </c>
      <c r="R719" s="131" t="s">
        <v>24</v>
      </c>
      <c r="S719" s="129" t="s">
        <v>9316</v>
      </c>
      <c r="T719" s="129">
        <v>2</v>
      </c>
    </row>
    <row r="720" spans="2:20" x14ac:dyDescent="0.35">
      <c r="B720" s="129" t="s">
        <v>9316</v>
      </c>
      <c r="C720" s="129">
        <v>3</v>
      </c>
      <c r="D720" s="129"/>
      <c r="E720" s="129"/>
      <c r="F720" s="131" t="s">
        <v>1967</v>
      </c>
      <c r="G720" s="131" t="s">
        <v>9319</v>
      </c>
      <c r="H720" s="131" t="s">
        <v>24</v>
      </c>
      <c r="I720" s="131" t="s">
        <v>24</v>
      </c>
      <c r="J720" s="131" t="s">
        <v>9320</v>
      </c>
      <c r="K720" s="131" t="s">
        <v>24</v>
      </c>
      <c r="L720" s="131"/>
      <c r="M720" s="131"/>
      <c r="N720" s="131" t="s">
        <v>24</v>
      </c>
      <c r="O720" s="131" t="s">
        <v>1337</v>
      </c>
      <c r="P720" s="131" t="s">
        <v>43</v>
      </c>
      <c r="Q720" s="131" t="s">
        <v>3869</v>
      </c>
      <c r="R720" s="131" t="s">
        <v>29</v>
      </c>
      <c r="S720" s="129" t="s">
        <v>9316</v>
      </c>
      <c r="T720" s="129">
        <v>3</v>
      </c>
    </row>
    <row r="721" spans="2:20" x14ac:dyDescent="0.35">
      <c r="B721" s="129" t="s">
        <v>9316</v>
      </c>
      <c r="C721" s="129">
        <v>4</v>
      </c>
      <c r="D721" s="129"/>
      <c r="E721" s="129"/>
      <c r="F721" s="131" t="s">
        <v>9321</v>
      </c>
      <c r="G721" s="131" t="s">
        <v>4991</v>
      </c>
      <c r="H721" s="131" t="s">
        <v>9322</v>
      </c>
      <c r="I721" s="131" t="s">
        <v>4991</v>
      </c>
      <c r="J721" s="131" t="s">
        <v>9323</v>
      </c>
      <c r="K721" s="131" t="s">
        <v>24</v>
      </c>
      <c r="L721" s="131"/>
      <c r="M721" s="131"/>
      <c r="N721" s="131" t="s">
        <v>24</v>
      </c>
      <c r="O721" s="131" t="s">
        <v>150</v>
      </c>
      <c r="P721" s="131" t="s">
        <v>43</v>
      </c>
      <c r="Q721" s="131" t="s">
        <v>151</v>
      </c>
      <c r="R721" s="131" t="s">
        <v>24</v>
      </c>
      <c r="S721" s="129" t="s">
        <v>9316</v>
      </c>
      <c r="T721" s="129">
        <v>4</v>
      </c>
    </row>
    <row r="722" spans="2:20" x14ac:dyDescent="0.35">
      <c r="B722" s="129" t="s">
        <v>9316</v>
      </c>
      <c r="C722" s="129">
        <v>5</v>
      </c>
      <c r="D722" s="129"/>
      <c r="E722" s="129"/>
      <c r="F722" s="131" t="s">
        <v>9324</v>
      </c>
      <c r="G722" s="131" t="s">
        <v>9325</v>
      </c>
      <c r="H722" s="131" t="s">
        <v>24</v>
      </c>
      <c r="I722" s="131" t="s">
        <v>24</v>
      </c>
      <c r="J722" s="131" t="s">
        <v>9326</v>
      </c>
      <c r="K722" s="131" t="s">
        <v>24</v>
      </c>
      <c r="L722" s="131"/>
      <c r="M722" s="131"/>
      <c r="N722" s="131" t="s">
        <v>24</v>
      </c>
      <c r="O722" s="131" t="s">
        <v>1337</v>
      </c>
      <c r="P722" s="131" t="s">
        <v>43</v>
      </c>
      <c r="Q722" s="131" t="s">
        <v>1338</v>
      </c>
      <c r="R722" s="131" t="s">
        <v>29</v>
      </c>
      <c r="S722" s="129" t="s">
        <v>9316</v>
      </c>
      <c r="T722" s="129">
        <v>5</v>
      </c>
    </row>
    <row r="723" spans="2:20" x14ac:dyDescent="0.35">
      <c r="B723" s="129" t="s">
        <v>9316</v>
      </c>
      <c r="C723" s="129">
        <v>6</v>
      </c>
      <c r="D723" s="129"/>
      <c r="E723" s="129"/>
      <c r="F723" s="131" t="s">
        <v>214</v>
      </c>
      <c r="G723" s="131" t="s">
        <v>4238</v>
      </c>
      <c r="H723" s="131" t="s">
        <v>238</v>
      </c>
      <c r="I723" s="131" t="s">
        <v>4238</v>
      </c>
      <c r="J723" s="131" t="s">
        <v>9327</v>
      </c>
      <c r="K723" s="131" t="s">
        <v>24</v>
      </c>
      <c r="L723" s="131"/>
      <c r="M723" s="131"/>
      <c r="N723" s="131" t="s">
        <v>24</v>
      </c>
      <c r="O723" s="131" t="s">
        <v>890</v>
      </c>
      <c r="P723" s="131" t="s">
        <v>67</v>
      </c>
      <c r="Q723" s="131" t="s">
        <v>7933</v>
      </c>
      <c r="R723" s="131" t="s">
        <v>29</v>
      </c>
      <c r="S723" s="129" t="s">
        <v>9316</v>
      </c>
      <c r="T723" s="129">
        <v>6</v>
      </c>
    </row>
    <row r="724" spans="2:20" x14ac:dyDescent="0.35">
      <c r="B724" s="129" t="s">
        <v>9316</v>
      </c>
      <c r="C724" s="129">
        <v>8</v>
      </c>
      <c r="D724" s="129"/>
      <c r="E724" s="129">
        <v>1</v>
      </c>
      <c r="F724" s="131" t="s">
        <v>9328</v>
      </c>
      <c r="G724" s="131" t="s">
        <v>3669</v>
      </c>
      <c r="H724" s="131" t="s">
        <v>7098</v>
      </c>
      <c r="I724" s="131" t="s">
        <v>3669</v>
      </c>
      <c r="J724" s="131" t="s">
        <v>9329</v>
      </c>
      <c r="K724" s="131" t="s">
        <v>24</v>
      </c>
      <c r="L724" s="131"/>
      <c r="M724" s="131"/>
      <c r="N724" s="131" t="s">
        <v>24</v>
      </c>
      <c r="O724" s="131" t="s">
        <v>3008</v>
      </c>
      <c r="P724" s="131" t="s">
        <v>78</v>
      </c>
      <c r="Q724" s="131" t="s">
        <v>6863</v>
      </c>
      <c r="R724" s="131" t="s">
        <v>24</v>
      </c>
      <c r="S724" s="129" t="s">
        <v>9316</v>
      </c>
      <c r="T724" s="129">
        <v>8</v>
      </c>
    </row>
    <row r="725" spans="2:20" x14ac:dyDescent="0.35">
      <c r="B725" s="129" t="s">
        <v>9316</v>
      </c>
      <c r="C725" s="129">
        <v>9</v>
      </c>
      <c r="D725" s="129"/>
      <c r="E725" s="129"/>
      <c r="F725" s="131" t="s">
        <v>9330</v>
      </c>
      <c r="G725" s="131" t="s">
        <v>9331</v>
      </c>
      <c r="H725" s="131" t="s">
        <v>24</v>
      </c>
      <c r="I725" s="131" t="s">
        <v>24</v>
      </c>
      <c r="J725" s="131" t="s">
        <v>9332</v>
      </c>
      <c r="K725" s="131" t="s">
        <v>24</v>
      </c>
      <c r="L725" s="131"/>
      <c r="M725" s="131"/>
      <c r="N725" s="131" t="s">
        <v>24</v>
      </c>
      <c r="O725" s="131" t="s">
        <v>9333</v>
      </c>
      <c r="P725" s="131" t="s">
        <v>642</v>
      </c>
      <c r="Q725" s="131" t="s">
        <v>9334</v>
      </c>
      <c r="R725" s="131" t="s">
        <v>29</v>
      </c>
      <c r="S725" s="129" t="s">
        <v>9316</v>
      </c>
      <c r="T725" s="129">
        <v>9</v>
      </c>
    </row>
    <row r="726" spans="2:20" x14ac:dyDescent="0.35">
      <c r="B726" s="129" t="s">
        <v>9316</v>
      </c>
      <c r="C726" s="129">
        <v>10</v>
      </c>
      <c r="D726" s="129">
        <v>1</v>
      </c>
      <c r="E726" s="129"/>
      <c r="F726" s="131" t="s">
        <v>9335</v>
      </c>
      <c r="G726" s="131" t="s">
        <v>6279</v>
      </c>
      <c r="H726" s="131" t="s">
        <v>24</v>
      </c>
      <c r="I726" s="131" t="s">
        <v>24</v>
      </c>
      <c r="J726" s="131" t="s">
        <v>9336</v>
      </c>
      <c r="K726" s="131" t="s">
        <v>24</v>
      </c>
      <c r="L726" s="131"/>
      <c r="M726" s="131"/>
      <c r="N726" s="131" t="s">
        <v>24</v>
      </c>
      <c r="O726" s="131" t="s">
        <v>1153</v>
      </c>
      <c r="P726" s="131" t="s">
        <v>113</v>
      </c>
      <c r="Q726" s="131" t="s">
        <v>1154</v>
      </c>
      <c r="R726" s="131" t="s">
        <v>24</v>
      </c>
      <c r="S726" s="129" t="s">
        <v>9316</v>
      </c>
      <c r="T726" s="129">
        <v>10</v>
      </c>
    </row>
    <row r="727" spans="2:20" x14ac:dyDescent="0.35">
      <c r="B727" s="129" t="s">
        <v>9316</v>
      </c>
      <c r="C727" s="129">
        <v>11</v>
      </c>
      <c r="D727" s="129">
        <v>1</v>
      </c>
      <c r="E727" s="129"/>
      <c r="F727" s="131" t="s">
        <v>9337</v>
      </c>
      <c r="G727" s="131" t="s">
        <v>1555</v>
      </c>
      <c r="H727" s="131" t="s">
        <v>9338</v>
      </c>
      <c r="I727" s="131" t="s">
        <v>1555</v>
      </c>
      <c r="J727" s="131" t="s">
        <v>9339</v>
      </c>
      <c r="K727" s="131" t="s">
        <v>24</v>
      </c>
      <c r="L727" s="131"/>
      <c r="M727" s="131"/>
      <c r="N727" s="131" t="s">
        <v>24</v>
      </c>
      <c r="O727" s="131" t="s">
        <v>901</v>
      </c>
      <c r="P727" s="131" t="s">
        <v>43</v>
      </c>
      <c r="Q727" s="131" t="s">
        <v>902</v>
      </c>
      <c r="R727" s="131" t="s">
        <v>24</v>
      </c>
      <c r="S727" s="129" t="s">
        <v>9316</v>
      </c>
      <c r="T727" s="129">
        <v>11</v>
      </c>
    </row>
    <row r="728" spans="2:20" x14ac:dyDescent="0.35">
      <c r="B728" s="129" t="s">
        <v>9316</v>
      </c>
      <c r="C728" s="129">
        <v>12</v>
      </c>
      <c r="D728" s="129"/>
      <c r="E728" s="129"/>
      <c r="F728" s="131" t="s">
        <v>2172</v>
      </c>
      <c r="G728" s="131" t="s">
        <v>9340</v>
      </c>
      <c r="H728" s="131" t="s">
        <v>9341</v>
      </c>
      <c r="I728" s="131" t="s">
        <v>9340</v>
      </c>
      <c r="J728" s="131" t="s">
        <v>9342</v>
      </c>
      <c r="K728" s="131" t="s">
        <v>24</v>
      </c>
      <c r="L728" s="131"/>
      <c r="M728" s="131"/>
      <c r="N728" s="131" t="s">
        <v>24</v>
      </c>
      <c r="O728" s="131" t="s">
        <v>8971</v>
      </c>
      <c r="P728" s="131" t="s">
        <v>1005</v>
      </c>
      <c r="Q728" s="131" t="s">
        <v>9343</v>
      </c>
      <c r="R728" s="131" t="s">
        <v>29</v>
      </c>
      <c r="S728" s="129" t="s">
        <v>9316</v>
      </c>
      <c r="T728" s="129">
        <v>12</v>
      </c>
    </row>
    <row r="729" spans="2:20" x14ac:dyDescent="0.35">
      <c r="B729" s="129" t="s">
        <v>9316</v>
      </c>
      <c r="C729" s="129">
        <v>13</v>
      </c>
      <c r="D729" s="129">
        <v>1</v>
      </c>
      <c r="E729" s="129"/>
      <c r="F729" s="131" t="s">
        <v>9043</v>
      </c>
      <c r="G729" s="131" t="s">
        <v>141</v>
      </c>
      <c r="H729" s="131" t="s">
        <v>24</v>
      </c>
      <c r="I729" s="131" t="s">
        <v>24</v>
      </c>
      <c r="J729" s="131" t="s">
        <v>9044</v>
      </c>
      <c r="K729" s="131" t="s">
        <v>24</v>
      </c>
      <c r="L729" s="131"/>
      <c r="M729" s="131"/>
      <c r="N729" s="131" t="s">
        <v>24</v>
      </c>
      <c r="O729" s="131" t="s">
        <v>631</v>
      </c>
      <c r="P729" s="131" t="s">
        <v>43</v>
      </c>
      <c r="Q729" s="131" t="s">
        <v>8118</v>
      </c>
      <c r="R729" s="131" t="s">
        <v>24</v>
      </c>
      <c r="S729" s="129" t="s">
        <v>9316</v>
      </c>
      <c r="T729" s="129">
        <v>13</v>
      </c>
    </row>
    <row r="730" spans="2:20" x14ac:dyDescent="0.35">
      <c r="B730" s="129" t="s">
        <v>9316</v>
      </c>
      <c r="C730" s="129">
        <v>14</v>
      </c>
      <c r="D730" s="129"/>
      <c r="E730" s="129"/>
      <c r="F730" s="131" t="s">
        <v>4416</v>
      </c>
      <c r="G730" s="131" t="s">
        <v>9344</v>
      </c>
      <c r="H730" s="131" t="s">
        <v>24</v>
      </c>
      <c r="I730" s="131" t="s">
        <v>24</v>
      </c>
      <c r="J730" s="131" t="s">
        <v>9345</v>
      </c>
      <c r="K730" s="131" t="s">
        <v>24</v>
      </c>
      <c r="L730" s="131"/>
      <c r="M730" s="131"/>
      <c r="N730" s="131" t="s">
        <v>24</v>
      </c>
      <c r="O730" s="131" t="s">
        <v>162</v>
      </c>
      <c r="P730" s="131" t="s">
        <v>43</v>
      </c>
      <c r="Q730" s="131" t="s">
        <v>460</v>
      </c>
      <c r="R730" s="131" t="s">
        <v>29</v>
      </c>
      <c r="S730" s="129" t="s">
        <v>9316</v>
      </c>
      <c r="T730" s="129">
        <v>14</v>
      </c>
    </row>
    <row r="731" spans="2:20" x14ac:dyDescent="0.35">
      <c r="B731" s="129" t="s">
        <v>9316</v>
      </c>
      <c r="C731" s="129">
        <v>15</v>
      </c>
      <c r="D731" s="129"/>
      <c r="E731" s="129"/>
      <c r="F731" s="131" t="s">
        <v>4736</v>
      </c>
      <c r="G731" s="131" t="s">
        <v>9346</v>
      </c>
      <c r="H731" s="131" t="s">
        <v>9347</v>
      </c>
      <c r="I731" s="131" t="s">
        <v>9346</v>
      </c>
      <c r="J731" s="131" t="s">
        <v>9348</v>
      </c>
      <c r="K731" s="131" t="s">
        <v>24</v>
      </c>
      <c r="L731" s="131"/>
      <c r="M731" s="131"/>
      <c r="N731" s="131" t="s">
        <v>24</v>
      </c>
      <c r="O731" s="131" t="s">
        <v>9349</v>
      </c>
      <c r="P731" s="131" t="s">
        <v>43</v>
      </c>
      <c r="Q731" s="131" t="s">
        <v>9350</v>
      </c>
      <c r="R731" s="131" t="s">
        <v>29</v>
      </c>
      <c r="S731" s="129" t="s">
        <v>9316</v>
      </c>
      <c r="T731" s="129">
        <v>15</v>
      </c>
    </row>
    <row r="732" spans="2:20" x14ac:dyDescent="0.35">
      <c r="B732" s="129" t="s">
        <v>9316</v>
      </c>
      <c r="C732" s="129">
        <v>16</v>
      </c>
      <c r="D732" s="129"/>
      <c r="E732" s="129">
        <v>1</v>
      </c>
      <c r="F732" s="131" t="s">
        <v>916</v>
      </c>
      <c r="G732" s="131" t="s">
        <v>4848</v>
      </c>
      <c r="H732" s="131" t="s">
        <v>2252</v>
      </c>
      <c r="I732" s="131" t="s">
        <v>4848</v>
      </c>
      <c r="J732" s="131" t="s">
        <v>9351</v>
      </c>
      <c r="K732" s="131" t="s">
        <v>24</v>
      </c>
      <c r="L732" s="131"/>
      <c r="M732" s="131"/>
      <c r="N732" s="131" t="s">
        <v>24</v>
      </c>
      <c r="O732" s="131" t="s">
        <v>9352</v>
      </c>
      <c r="P732" s="131" t="s">
        <v>78</v>
      </c>
      <c r="Q732" s="131" t="s">
        <v>9353</v>
      </c>
      <c r="R732" s="131" t="s">
        <v>24</v>
      </c>
      <c r="S732" s="129" t="s">
        <v>9316</v>
      </c>
      <c r="T732" s="129">
        <v>16</v>
      </c>
    </row>
    <row r="733" spans="2:20" x14ac:dyDescent="0.35">
      <c r="B733" s="129" t="s">
        <v>9316</v>
      </c>
      <c r="C733" s="129">
        <v>17</v>
      </c>
      <c r="D733" s="129">
        <v>1</v>
      </c>
      <c r="E733" s="129"/>
      <c r="F733" s="131" t="s">
        <v>128</v>
      </c>
      <c r="G733" s="131" t="s">
        <v>9354</v>
      </c>
      <c r="H733" s="131" t="s">
        <v>216</v>
      </c>
      <c r="I733" s="131" t="s">
        <v>9354</v>
      </c>
      <c r="J733" s="131" t="s">
        <v>9355</v>
      </c>
      <c r="K733" s="22" t="s">
        <v>24</v>
      </c>
      <c r="L733" s="22"/>
      <c r="M733" s="22"/>
      <c r="N733" s="131" t="s">
        <v>24</v>
      </c>
      <c r="O733" s="131" t="s">
        <v>9356</v>
      </c>
      <c r="P733" s="131" t="s">
        <v>43</v>
      </c>
      <c r="Q733" s="131" t="s">
        <v>9357</v>
      </c>
      <c r="R733" s="131" t="s">
        <v>29</v>
      </c>
      <c r="S733" s="129" t="s">
        <v>9316</v>
      </c>
      <c r="T733" s="129">
        <v>17</v>
      </c>
    </row>
    <row r="734" spans="2:20" x14ac:dyDescent="0.35">
      <c r="B734" s="129" t="s">
        <v>9316</v>
      </c>
      <c r="C734" s="129">
        <v>18</v>
      </c>
      <c r="D734" s="129">
        <v>1</v>
      </c>
      <c r="E734" s="129"/>
      <c r="F734" s="131" t="s">
        <v>1089</v>
      </c>
      <c r="G734" s="131" t="s">
        <v>9358</v>
      </c>
      <c r="H734" s="131" t="s">
        <v>6090</v>
      </c>
      <c r="I734" s="131" t="s">
        <v>9358</v>
      </c>
      <c r="J734" s="131" t="s">
        <v>9359</v>
      </c>
      <c r="K734" s="131" t="s">
        <v>24</v>
      </c>
      <c r="L734" s="131"/>
      <c r="M734" s="131"/>
      <c r="N734" s="131" t="s">
        <v>24</v>
      </c>
      <c r="O734" s="131" t="s">
        <v>9360</v>
      </c>
      <c r="P734" s="131" t="s">
        <v>450</v>
      </c>
      <c r="Q734" s="131" t="s">
        <v>9361</v>
      </c>
      <c r="R734" s="131" t="s">
        <v>24</v>
      </c>
      <c r="S734" s="129" t="s">
        <v>9316</v>
      </c>
      <c r="T734" s="129">
        <v>18</v>
      </c>
    </row>
    <row r="735" spans="2:20" x14ac:dyDescent="0.35">
      <c r="B735" s="129" t="s">
        <v>9316</v>
      </c>
      <c r="C735" s="129">
        <v>19</v>
      </c>
      <c r="D735" s="129"/>
      <c r="E735" s="129"/>
      <c r="F735" s="131" t="s">
        <v>295</v>
      </c>
      <c r="G735" s="131" t="s">
        <v>9362</v>
      </c>
      <c r="H735" s="131" t="s">
        <v>606</v>
      </c>
      <c r="I735" s="131" t="s">
        <v>9362</v>
      </c>
      <c r="J735" s="131" t="s">
        <v>9363</v>
      </c>
      <c r="K735" s="131" t="s">
        <v>24</v>
      </c>
      <c r="L735" s="131"/>
      <c r="M735" s="131"/>
      <c r="N735" s="131" t="s">
        <v>24</v>
      </c>
      <c r="O735" s="131" t="s">
        <v>138</v>
      </c>
      <c r="P735" s="131" t="s">
        <v>43</v>
      </c>
      <c r="Q735" s="131" t="s">
        <v>9364</v>
      </c>
      <c r="R735" s="131" t="s">
        <v>29</v>
      </c>
      <c r="S735" s="129" t="s">
        <v>9316</v>
      </c>
      <c r="T735" s="129">
        <v>19</v>
      </c>
    </row>
    <row r="736" spans="2:20" x14ac:dyDescent="0.35">
      <c r="B736" s="129" t="s">
        <v>9316</v>
      </c>
      <c r="C736" s="129">
        <v>20</v>
      </c>
      <c r="D736" s="129">
        <v>1</v>
      </c>
      <c r="E736" s="129"/>
      <c r="F736" s="131" t="s">
        <v>9365</v>
      </c>
      <c r="G736" s="131" t="s">
        <v>396</v>
      </c>
      <c r="H736" s="131" t="s">
        <v>7472</v>
      </c>
      <c r="I736" s="131" t="s">
        <v>396</v>
      </c>
      <c r="J736" s="131" t="s">
        <v>9366</v>
      </c>
      <c r="K736" s="131" t="s">
        <v>24</v>
      </c>
      <c r="L736" s="131"/>
      <c r="M736" s="131"/>
      <c r="N736" s="131" t="s">
        <v>24</v>
      </c>
      <c r="O736" s="131" t="s">
        <v>42</v>
      </c>
      <c r="P736" s="131" t="s">
        <v>43</v>
      </c>
      <c r="Q736" s="131" t="s">
        <v>44</v>
      </c>
      <c r="R736" s="131" t="s">
        <v>24</v>
      </c>
      <c r="S736" s="129" t="s">
        <v>9316</v>
      </c>
      <c r="T736" s="129">
        <v>20</v>
      </c>
    </row>
    <row r="737" spans="2:20" x14ac:dyDescent="0.35">
      <c r="B737" s="129" t="s">
        <v>9316</v>
      </c>
      <c r="C737" s="129">
        <v>21</v>
      </c>
      <c r="D737" s="129">
        <v>1</v>
      </c>
      <c r="E737" s="129"/>
      <c r="F737" s="131" t="s">
        <v>9367</v>
      </c>
      <c r="G737" s="131" t="s">
        <v>9368</v>
      </c>
      <c r="H737" s="131" t="s">
        <v>24</v>
      </c>
      <c r="I737" s="131" t="s">
        <v>24</v>
      </c>
      <c r="J737" s="131" t="s">
        <v>9369</v>
      </c>
      <c r="K737" s="131" t="s">
        <v>24</v>
      </c>
      <c r="L737" s="131"/>
      <c r="M737" s="131"/>
      <c r="N737" s="131" t="s">
        <v>24</v>
      </c>
      <c r="O737" s="131" t="s">
        <v>622</v>
      </c>
      <c r="P737" s="131" t="s">
        <v>43</v>
      </c>
      <c r="Q737" s="131" t="s">
        <v>910</v>
      </c>
      <c r="R737" s="131" t="s">
        <v>29</v>
      </c>
      <c r="S737" s="129" t="s">
        <v>9316</v>
      </c>
      <c r="T737" s="129">
        <v>21</v>
      </c>
    </row>
    <row r="738" spans="2:20" x14ac:dyDescent="0.35">
      <c r="B738" s="129" t="s">
        <v>9316</v>
      </c>
      <c r="C738" s="129">
        <v>22</v>
      </c>
      <c r="D738" s="129">
        <v>1</v>
      </c>
      <c r="E738" s="129"/>
      <c r="F738" s="131" t="s">
        <v>9370</v>
      </c>
      <c r="G738" s="131" t="s">
        <v>9371</v>
      </c>
      <c r="H738" s="131" t="s">
        <v>24</v>
      </c>
      <c r="I738" s="131" t="s">
        <v>24</v>
      </c>
      <c r="J738" s="131" t="s">
        <v>9372</v>
      </c>
      <c r="K738" s="131" t="s">
        <v>9373</v>
      </c>
      <c r="L738" s="131"/>
      <c r="M738" s="131"/>
      <c r="N738" s="131" t="s">
        <v>24</v>
      </c>
      <c r="O738" s="131" t="s">
        <v>9374</v>
      </c>
      <c r="P738" s="131" t="s">
        <v>36</v>
      </c>
      <c r="Q738" s="131" t="s">
        <v>9375</v>
      </c>
      <c r="R738" s="131" t="s">
        <v>29</v>
      </c>
      <c r="S738" s="129" t="s">
        <v>9316</v>
      </c>
      <c r="T738" s="129">
        <v>22</v>
      </c>
    </row>
    <row r="739" spans="2:20" x14ac:dyDescent="0.35">
      <c r="B739" s="129" t="s">
        <v>9316</v>
      </c>
      <c r="C739" s="129">
        <v>23</v>
      </c>
      <c r="D739" s="129">
        <v>1</v>
      </c>
      <c r="E739" s="129"/>
      <c r="F739" s="131" t="s">
        <v>9376</v>
      </c>
      <c r="G739" s="131" t="s">
        <v>1796</v>
      </c>
      <c r="H739" s="131" t="s">
        <v>1492</v>
      </c>
      <c r="I739" s="131" t="s">
        <v>1796</v>
      </c>
      <c r="J739" s="131" t="s">
        <v>9377</v>
      </c>
      <c r="K739" s="131" t="s">
        <v>24</v>
      </c>
      <c r="L739" s="131"/>
      <c r="M739" s="131"/>
      <c r="N739" s="131" t="s">
        <v>24</v>
      </c>
      <c r="O739" s="131" t="s">
        <v>2286</v>
      </c>
      <c r="P739" s="131" t="s">
        <v>43</v>
      </c>
      <c r="Q739" s="131" t="s">
        <v>2287</v>
      </c>
      <c r="R739" s="131" t="s">
        <v>24</v>
      </c>
      <c r="S739" s="129" t="s">
        <v>9316</v>
      </c>
      <c r="T739" s="129">
        <v>23</v>
      </c>
    </row>
    <row r="740" spans="2:20" x14ac:dyDescent="0.35">
      <c r="B740" s="129" t="s">
        <v>9316</v>
      </c>
      <c r="C740" s="129">
        <v>24</v>
      </c>
      <c r="D740" s="129">
        <v>1</v>
      </c>
      <c r="E740" s="129"/>
      <c r="F740" s="131" t="s">
        <v>1000</v>
      </c>
      <c r="G740" s="131" t="s">
        <v>9378</v>
      </c>
      <c r="H740" s="131" t="s">
        <v>2346</v>
      </c>
      <c r="I740" s="131" t="s">
        <v>9378</v>
      </c>
      <c r="J740" s="131" t="s">
        <v>9379</v>
      </c>
      <c r="K740" s="22" t="s">
        <v>24</v>
      </c>
      <c r="L740" s="22"/>
      <c r="M740" s="22"/>
      <c r="N740" s="131" t="s">
        <v>24</v>
      </c>
      <c r="O740" s="131" t="s">
        <v>569</v>
      </c>
      <c r="P740" s="131" t="s">
        <v>43</v>
      </c>
      <c r="Q740" s="131" t="s">
        <v>1401</v>
      </c>
      <c r="R740" s="131" t="s">
        <v>29</v>
      </c>
      <c r="S740" s="129" t="s">
        <v>9316</v>
      </c>
      <c r="T740" s="129">
        <v>24</v>
      </c>
    </row>
    <row r="741" spans="2:20" x14ac:dyDescent="0.35">
      <c r="B741" s="129" t="s">
        <v>9316</v>
      </c>
      <c r="C741" s="129">
        <v>25</v>
      </c>
      <c r="D741" s="129">
        <v>1</v>
      </c>
      <c r="E741" s="129"/>
      <c r="F741" s="131" t="s">
        <v>1171</v>
      </c>
      <c r="G741" s="131" t="s">
        <v>9380</v>
      </c>
      <c r="H741" s="131" t="s">
        <v>539</v>
      </c>
      <c r="I741" s="131" t="s">
        <v>9380</v>
      </c>
      <c r="J741" s="131" t="s">
        <v>9381</v>
      </c>
      <c r="K741" s="131" t="s">
        <v>24</v>
      </c>
      <c r="L741" s="131"/>
      <c r="M741" s="131"/>
      <c r="N741" s="131" t="s">
        <v>24</v>
      </c>
      <c r="O741" s="131" t="s">
        <v>517</v>
      </c>
      <c r="P741" s="131" t="s">
        <v>43</v>
      </c>
      <c r="Q741" s="131" t="s">
        <v>9382</v>
      </c>
      <c r="R741" s="131" t="s">
        <v>29</v>
      </c>
      <c r="S741" s="129" t="s">
        <v>9316</v>
      </c>
      <c r="T741" s="129">
        <v>25</v>
      </c>
    </row>
    <row r="742" spans="2:20" x14ac:dyDescent="0.35">
      <c r="B742" s="129" t="s">
        <v>9316</v>
      </c>
      <c r="C742" s="129">
        <v>26</v>
      </c>
      <c r="D742" s="129">
        <v>1</v>
      </c>
      <c r="E742" s="129"/>
      <c r="F742" s="131" t="s">
        <v>5922</v>
      </c>
      <c r="G742" s="131" t="s">
        <v>9383</v>
      </c>
      <c r="H742" s="131" t="s">
        <v>3787</v>
      </c>
      <c r="I742" s="131" t="s">
        <v>9383</v>
      </c>
      <c r="J742" s="131" t="s">
        <v>9384</v>
      </c>
      <c r="K742" s="131" t="s">
        <v>24</v>
      </c>
      <c r="L742" s="131"/>
      <c r="M742" s="131"/>
      <c r="N742" s="131" t="s">
        <v>24</v>
      </c>
      <c r="O742" s="131" t="s">
        <v>162</v>
      </c>
      <c r="P742" s="131" t="s">
        <v>43</v>
      </c>
      <c r="Q742" s="131" t="s">
        <v>460</v>
      </c>
      <c r="R742" s="131" t="s">
        <v>29</v>
      </c>
      <c r="S742" s="129" t="s">
        <v>9316</v>
      </c>
      <c r="T742" s="129">
        <v>26</v>
      </c>
    </row>
    <row r="743" spans="2:20" x14ac:dyDescent="0.35">
      <c r="B743" s="129" t="s">
        <v>9316</v>
      </c>
      <c r="C743" s="129">
        <v>27</v>
      </c>
      <c r="D743" s="129">
        <v>1</v>
      </c>
      <c r="E743" s="129"/>
      <c r="F743" s="131" t="s">
        <v>214</v>
      </c>
      <c r="G743" s="131" t="s">
        <v>997</v>
      </c>
      <c r="H743" s="131" t="s">
        <v>8955</v>
      </c>
      <c r="I743" s="131" t="s">
        <v>997</v>
      </c>
      <c r="J743" s="131" t="s">
        <v>8956</v>
      </c>
      <c r="K743" s="131" t="s">
        <v>24</v>
      </c>
      <c r="L743" s="131"/>
      <c r="M743" s="131"/>
      <c r="N743" s="131" t="s">
        <v>24</v>
      </c>
      <c r="O743" s="131" t="s">
        <v>4053</v>
      </c>
      <c r="P743" s="131" t="s">
        <v>43</v>
      </c>
      <c r="Q743" s="131" t="s">
        <v>8957</v>
      </c>
      <c r="R743" s="131" t="s">
        <v>29</v>
      </c>
      <c r="S743" s="129" t="s">
        <v>9316</v>
      </c>
      <c r="T743" s="129">
        <v>27</v>
      </c>
    </row>
    <row r="744" spans="2:20" x14ac:dyDescent="0.35">
      <c r="B744" s="129" t="s">
        <v>9316</v>
      </c>
      <c r="C744" s="129">
        <v>28</v>
      </c>
      <c r="D744" s="129">
        <v>1</v>
      </c>
      <c r="E744" s="129"/>
      <c r="F744" s="131" t="s">
        <v>9385</v>
      </c>
      <c r="G744" s="131" t="s">
        <v>9386</v>
      </c>
      <c r="H744" s="131" t="s">
        <v>9387</v>
      </c>
      <c r="I744" s="131" t="s">
        <v>9386</v>
      </c>
      <c r="J744" s="131" t="s">
        <v>9388</v>
      </c>
      <c r="K744" s="131" t="s">
        <v>24</v>
      </c>
      <c r="L744" s="131"/>
      <c r="M744" s="131"/>
      <c r="N744" s="131" t="s">
        <v>24</v>
      </c>
      <c r="O744" s="131" t="s">
        <v>9389</v>
      </c>
      <c r="P744" s="131" t="s">
        <v>248</v>
      </c>
      <c r="Q744" s="131" t="s">
        <v>9390</v>
      </c>
      <c r="R744" s="131" t="s">
        <v>24</v>
      </c>
      <c r="S744" s="129" t="s">
        <v>9316</v>
      </c>
      <c r="T744" s="129">
        <v>28</v>
      </c>
    </row>
    <row r="745" spans="2:20" x14ac:dyDescent="0.35">
      <c r="B745" s="129" t="s">
        <v>9316</v>
      </c>
      <c r="C745" s="129">
        <v>29</v>
      </c>
      <c r="D745" s="129">
        <v>1</v>
      </c>
      <c r="E745" s="129"/>
      <c r="F745" s="131" t="s">
        <v>3195</v>
      </c>
      <c r="G745" s="131" t="s">
        <v>5944</v>
      </c>
      <c r="H745" s="131" t="s">
        <v>5101</v>
      </c>
      <c r="I745" s="131" t="s">
        <v>5944</v>
      </c>
      <c r="J745" s="131" t="s">
        <v>5945</v>
      </c>
      <c r="K745" s="131" t="s">
        <v>24</v>
      </c>
      <c r="L745" s="131"/>
      <c r="M745" s="131"/>
      <c r="N745" s="131" t="s">
        <v>24</v>
      </c>
      <c r="O745" s="131" t="s">
        <v>9391</v>
      </c>
      <c r="P745" s="131" t="s">
        <v>1101</v>
      </c>
      <c r="Q745" s="131" t="s">
        <v>5946</v>
      </c>
      <c r="R745" s="131" t="s">
        <v>29</v>
      </c>
      <c r="S745" s="129" t="s">
        <v>9316</v>
      </c>
      <c r="T745" s="129">
        <v>29</v>
      </c>
    </row>
    <row r="746" spans="2:20" x14ac:dyDescent="0.35">
      <c r="B746" s="129" t="s">
        <v>9316</v>
      </c>
      <c r="C746" s="129">
        <v>30</v>
      </c>
      <c r="D746" s="129">
        <v>1</v>
      </c>
      <c r="E746" s="129"/>
      <c r="F746" s="131" t="s">
        <v>80</v>
      </c>
      <c r="G746" s="131" t="s">
        <v>9392</v>
      </c>
      <c r="H746" s="131" t="s">
        <v>9393</v>
      </c>
      <c r="I746" s="131" t="s">
        <v>9392</v>
      </c>
      <c r="J746" s="131" t="s">
        <v>9394</v>
      </c>
      <c r="K746" s="131" t="s">
        <v>24</v>
      </c>
      <c r="L746" s="131"/>
      <c r="M746" s="131"/>
      <c r="N746" s="131" t="s">
        <v>24</v>
      </c>
      <c r="O746" s="131" t="s">
        <v>1263</v>
      </c>
      <c r="P746" s="131" t="s">
        <v>43</v>
      </c>
      <c r="Q746" s="131" t="s">
        <v>1264</v>
      </c>
      <c r="R746" s="131" t="s">
        <v>29</v>
      </c>
      <c r="S746" s="129" t="s">
        <v>9316</v>
      </c>
      <c r="T746" s="129">
        <v>30</v>
      </c>
    </row>
    <row r="747" spans="2:20" x14ac:dyDescent="0.35">
      <c r="B747" s="129" t="s">
        <v>9316</v>
      </c>
      <c r="C747" s="129">
        <v>31</v>
      </c>
      <c r="D747" s="129">
        <v>1</v>
      </c>
      <c r="E747" s="129"/>
      <c r="F747" s="131" t="s">
        <v>2792</v>
      </c>
      <c r="G747" s="131" t="s">
        <v>659</v>
      </c>
      <c r="H747" s="131" t="s">
        <v>9395</v>
      </c>
      <c r="I747" s="131" t="s">
        <v>659</v>
      </c>
      <c r="J747" s="131" t="s">
        <v>9396</v>
      </c>
      <c r="K747" s="131" t="s">
        <v>24</v>
      </c>
      <c r="L747" s="131"/>
      <c r="M747" s="131"/>
      <c r="N747" s="131" t="s">
        <v>24</v>
      </c>
      <c r="O747" s="131" t="s">
        <v>162</v>
      </c>
      <c r="P747" s="131" t="s">
        <v>43</v>
      </c>
      <c r="Q747" s="131" t="s">
        <v>460</v>
      </c>
      <c r="R747" s="131" t="s">
        <v>29</v>
      </c>
      <c r="S747" s="129" t="s">
        <v>9316</v>
      </c>
      <c r="T747" s="129">
        <v>31</v>
      </c>
    </row>
    <row r="748" spans="2:20" x14ac:dyDescent="0.35">
      <c r="B748" s="129" t="s">
        <v>9316</v>
      </c>
      <c r="C748" s="129">
        <v>32</v>
      </c>
      <c r="D748" s="129">
        <v>1</v>
      </c>
      <c r="E748" s="129"/>
      <c r="F748" s="131" t="s">
        <v>87</v>
      </c>
      <c r="G748" s="131" t="s">
        <v>9397</v>
      </c>
      <c r="H748" s="131" t="s">
        <v>1797</v>
      </c>
      <c r="I748" s="131" t="s">
        <v>9397</v>
      </c>
      <c r="J748" s="131" t="s">
        <v>9398</v>
      </c>
      <c r="K748" s="131" t="s">
        <v>24</v>
      </c>
      <c r="L748" s="131"/>
      <c r="M748" s="131"/>
      <c r="N748" s="131" t="s">
        <v>24</v>
      </c>
      <c r="O748" s="131" t="s">
        <v>9399</v>
      </c>
      <c r="P748" s="131" t="s">
        <v>450</v>
      </c>
      <c r="Q748" s="131" t="s">
        <v>9400</v>
      </c>
      <c r="R748" s="131" t="s">
        <v>29</v>
      </c>
      <c r="S748" s="129" t="s">
        <v>9316</v>
      </c>
      <c r="T748" s="129">
        <v>32</v>
      </c>
    </row>
    <row r="749" spans="2:20" x14ac:dyDescent="0.35">
      <c r="B749" s="129" t="s">
        <v>9316</v>
      </c>
      <c r="C749" s="129">
        <v>33</v>
      </c>
      <c r="D749" s="129">
        <v>1</v>
      </c>
      <c r="E749" s="129"/>
      <c r="F749" s="131" t="s">
        <v>2121</v>
      </c>
      <c r="G749" s="131" t="s">
        <v>2910</v>
      </c>
      <c r="H749" s="131" t="s">
        <v>9401</v>
      </c>
      <c r="I749" s="131" t="s">
        <v>2910</v>
      </c>
      <c r="J749" s="131" t="s">
        <v>9402</v>
      </c>
      <c r="K749" s="131" t="s">
        <v>9403</v>
      </c>
      <c r="L749" s="131"/>
      <c r="M749" s="131"/>
      <c r="N749" s="131" t="s">
        <v>24</v>
      </c>
      <c r="O749" s="131" t="s">
        <v>677</v>
      </c>
      <c r="P749" s="131" t="s">
        <v>73</v>
      </c>
      <c r="Q749" s="131" t="s">
        <v>9404</v>
      </c>
      <c r="R749" s="131" t="s">
        <v>29</v>
      </c>
      <c r="S749" s="129" t="s">
        <v>9316</v>
      </c>
      <c r="T749" s="129">
        <v>33</v>
      </c>
    </row>
    <row r="750" spans="2:20" x14ac:dyDescent="0.35">
      <c r="B750" s="129" t="s">
        <v>9316</v>
      </c>
      <c r="C750" s="129">
        <v>34</v>
      </c>
      <c r="D750" s="129"/>
      <c r="E750" s="129"/>
      <c r="F750" s="131" t="s">
        <v>9405</v>
      </c>
      <c r="G750" s="131" t="s">
        <v>9406</v>
      </c>
      <c r="H750" s="131" t="s">
        <v>24</v>
      </c>
      <c r="I750" s="131" t="s">
        <v>24</v>
      </c>
      <c r="J750" s="131" t="s">
        <v>9407</v>
      </c>
      <c r="K750" s="22" t="s">
        <v>24</v>
      </c>
      <c r="L750" s="22"/>
      <c r="M750" s="22"/>
      <c r="N750" s="131" t="s">
        <v>24</v>
      </c>
      <c r="O750" s="131" t="s">
        <v>6823</v>
      </c>
      <c r="P750" s="131" t="s">
        <v>43</v>
      </c>
      <c r="Q750" s="131" t="s">
        <v>9408</v>
      </c>
      <c r="R750" s="131" t="s">
        <v>24</v>
      </c>
      <c r="S750" s="129" t="s">
        <v>9316</v>
      </c>
      <c r="T750" s="129">
        <v>34</v>
      </c>
    </row>
    <row r="751" spans="2:20" x14ac:dyDescent="0.35">
      <c r="B751" s="129" t="s">
        <v>9316</v>
      </c>
      <c r="C751" s="129">
        <v>35</v>
      </c>
      <c r="D751" s="129">
        <v>1</v>
      </c>
      <c r="E751" s="129"/>
      <c r="F751" s="131" t="s">
        <v>5157</v>
      </c>
      <c r="G751" s="131" t="s">
        <v>9409</v>
      </c>
      <c r="H751" s="131" t="s">
        <v>9410</v>
      </c>
      <c r="I751" s="131" t="s">
        <v>9411</v>
      </c>
      <c r="J751" s="131" t="s">
        <v>9412</v>
      </c>
      <c r="K751" s="131" t="s">
        <v>9413</v>
      </c>
      <c r="L751" s="131"/>
      <c r="M751" s="131"/>
      <c r="N751" s="131" t="s">
        <v>24</v>
      </c>
      <c r="O751" s="131" t="s">
        <v>9414</v>
      </c>
      <c r="P751" s="131" t="s">
        <v>200</v>
      </c>
      <c r="Q751" s="131" t="s">
        <v>9415</v>
      </c>
      <c r="R751" s="131" t="s">
        <v>29</v>
      </c>
      <c r="S751" s="129" t="s">
        <v>9316</v>
      </c>
      <c r="T751" s="129">
        <v>35</v>
      </c>
    </row>
    <row r="752" spans="2:20" x14ac:dyDescent="0.35">
      <c r="B752" s="129" t="s">
        <v>9316</v>
      </c>
      <c r="C752" s="129">
        <v>36</v>
      </c>
      <c r="D752" s="129">
        <v>1</v>
      </c>
      <c r="E752" s="129"/>
      <c r="F752" s="131" t="s">
        <v>9416</v>
      </c>
      <c r="G752" s="131" t="s">
        <v>9417</v>
      </c>
      <c r="H752" s="131" t="s">
        <v>1548</v>
      </c>
      <c r="I752" s="131" t="s">
        <v>7788</v>
      </c>
      <c r="J752" s="131" t="s">
        <v>9418</v>
      </c>
      <c r="K752" s="131" t="s">
        <v>24</v>
      </c>
      <c r="L752" s="131"/>
      <c r="M752" s="131"/>
      <c r="N752" s="131" t="s">
        <v>24</v>
      </c>
      <c r="O752" s="131" t="s">
        <v>9419</v>
      </c>
      <c r="P752" s="131" t="s">
        <v>113</v>
      </c>
      <c r="Q752" s="131" t="s">
        <v>3632</v>
      </c>
      <c r="R752" s="131" t="s">
        <v>24</v>
      </c>
      <c r="S752" s="129" t="s">
        <v>9316</v>
      </c>
      <c r="T752" s="129">
        <v>36</v>
      </c>
    </row>
    <row r="753" spans="2:20" x14ac:dyDescent="0.35">
      <c r="B753" s="129" t="s">
        <v>9316</v>
      </c>
      <c r="C753" s="129">
        <v>37</v>
      </c>
      <c r="D753" s="129">
        <v>1</v>
      </c>
      <c r="E753" s="129"/>
      <c r="F753" s="131" t="s">
        <v>295</v>
      </c>
      <c r="G753" s="131" t="s">
        <v>5914</v>
      </c>
      <c r="H753" s="131" t="s">
        <v>606</v>
      </c>
      <c r="I753" s="131" t="s">
        <v>5914</v>
      </c>
      <c r="J753" s="131" t="s">
        <v>9420</v>
      </c>
      <c r="K753" s="131" t="s">
        <v>24</v>
      </c>
      <c r="L753" s="131"/>
      <c r="M753" s="131"/>
      <c r="N753" s="131" t="s">
        <v>24</v>
      </c>
      <c r="O753" s="131" t="s">
        <v>9421</v>
      </c>
      <c r="P753" s="131" t="s">
        <v>1005</v>
      </c>
      <c r="Q753" s="131" t="s">
        <v>9422</v>
      </c>
      <c r="R753" s="131" t="s">
        <v>29</v>
      </c>
      <c r="S753" s="129" t="s">
        <v>9316</v>
      </c>
      <c r="T753" s="129">
        <v>37</v>
      </c>
    </row>
    <row r="754" spans="2:20" x14ac:dyDescent="0.35">
      <c r="B754" s="129" t="s">
        <v>9316</v>
      </c>
      <c r="C754" s="129">
        <v>38</v>
      </c>
      <c r="D754" s="129">
        <v>1</v>
      </c>
      <c r="E754" s="129"/>
      <c r="F754" s="131" t="s">
        <v>128</v>
      </c>
      <c r="G754" s="131" t="s">
        <v>7502</v>
      </c>
      <c r="H754" s="131" t="s">
        <v>6453</v>
      </c>
      <c r="I754" s="131" t="s">
        <v>4190</v>
      </c>
      <c r="J754" s="131" t="s">
        <v>9423</v>
      </c>
      <c r="K754" s="131" t="s">
        <v>24</v>
      </c>
      <c r="L754" s="131"/>
      <c r="M754" s="131"/>
      <c r="N754" s="131" t="s">
        <v>24</v>
      </c>
      <c r="O754" s="131" t="s">
        <v>569</v>
      </c>
      <c r="P754" s="131" t="s">
        <v>43</v>
      </c>
      <c r="Q754" s="131" t="s">
        <v>1401</v>
      </c>
      <c r="R754" s="131" t="s">
        <v>24</v>
      </c>
      <c r="S754" s="129" t="s">
        <v>9316</v>
      </c>
      <c r="T754" s="129">
        <v>38</v>
      </c>
    </row>
    <row r="755" spans="2:20" x14ac:dyDescent="0.35">
      <c r="B755" s="129" t="s">
        <v>9316</v>
      </c>
      <c r="C755" s="129">
        <v>39</v>
      </c>
      <c r="D755" s="129"/>
      <c r="E755" s="129"/>
      <c r="F755" s="131" t="s">
        <v>6218</v>
      </c>
      <c r="G755" s="131" t="s">
        <v>9424</v>
      </c>
      <c r="H755" s="131" t="s">
        <v>225</v>
      </c>
      <c r="I755" s="131" t="s">
        <v>9425</v>
      </c>
      <c r="J755" s="131" t="s">
        <v>9426</v>
      </c>
      <c r="K755" s="131" t="s">
        <v>24</v>
      </c>
      <c r="L755" s="131"/>
      <c r="M755" s="131"/>
      <c r="N755" s="131" t="s">
        <v>24</v>
      </c>
      <c r="O755" s="131" t="s">
        <v>631</v>
      </c>
      <c r="P755" s="131" t="s">
        <v>43</v>
      </c>
      <c r="Q755" s="131" t="s">
        <v>4273</v>
      </c>
      <c r="R755" s="131" t="s">
        <v>29</v>
      </c>
      <c r="S755" s="129" t="s">
        <v>9316</v>
      </c>
      <c r="T755" s="129">
        <v>39</v>
      </c>
    </row>
    <row r="756" spans="2:20" x14ac:dyDescent="0.35">
      <c r="B756" s="129" t="s">
        <v>9316</v>
      </c>
      <c r="C756" s="129">
        <v>40</v>
      </c>
      <c r="D756" s="129">
        <v>1</v>
      </c>
      <c r="E756" s="129"/>
      <c r="F756" s="131" t="s">
        <v>24</v>
      </c>
      <c r="G756" s="131" t="s">
        <v>9427</v>
      </c>
      <c r="H756" s="131" t="s">
        <v>24</v>
      </c>
      <c r="I756" s="131" t="s">
        <v>9428</v>
      </c>
      <c r="J756" s="131" t="s">
        <v>9429</v>
      </c>
      <c r="K756" s="132"/>
      <c r="L756" s="132"/>
      <c r="M756" s="132"/>
      <c r="N756" s="131" t="s">
        <v>24</v>
      </c>
      <c r="O756" s="131" t="s">
        <v>9430</v>
      </c>
      <c r="P756" s="131" t="s">
        <v>43</v>
      </c>
      <c r="Q756" s="131" t="s">
        <v>9431</v>
      </c>
      <c r="R756" s="131" t="s">
        <v>29</v>
      </c>
      <c r="S756" s="129" t="s">
        <v>9316</v>
      </c>
      <c r="T756" s="129">
        <v>40</v>
      </c>
    </row>
    <row r="757" spans="2:20" x14ac:dyDescent="0.35">
      <c r="B757" s="129" t="s">
        <v>9316</v>
      </c>
      <c r="C757" s="129">
        <v>41</v>
      </c>
      <c r="D757" s="129">
        <v>1</v>
      </c>
      <c r="E757" s="129"/>
      <c r="F757" s="131" t="s">
        <v>9432</v>
      </c>
      <c r="G757" s="131" t="s">
        <v>419</v>
      </c>
      <c r="H757" s="131" t="s">
        <v>1501</v>
      </c>
      <c r="I757" s="131" t="s">
        <v>9433</v>
      </c>
      <c r="J757" s="131" t="s">
        <v>9434</v>
      </c>
      <c r="K757" s="131" t="s">
        <v>24</v>
      </c>
      <c r="L757" s="131"/>
      <c r="M757" s="131"/>
      <c r="N757" s="131" t="s">
        <v>24</v>
      </c>
      <c r="O757" s="131" t="s">
        <v>106</v>
      </c>
      <c r="P757" s="131" t="s">
        <v>43</v>
      </c>
      <c r="Q757" s="131" t="s">
        <v>9435</v>
      </c>
      <c r="R757" s="131" t="s">
        <v>24</v>
      </c>
      <c r="S757" s="129" t="s">
        <v>9316</v>
      </c>
      <c r="T757" s="129">
        <v>41</v>
      </c>
    </row>
    <row r="758" spans="2:20" x14ac:dyDescent="0.35">
      <c r="B758" s="129" t="s">
        <v>9316</v>
      </c>
      <c r="C758" s="129">
        <v>42</v>
      </c>
      <c r="D758" s="129">
        <v>1</v>
      </c>
      <c r="E758" s="129"/>
      <c r="F758" s="131" t="s">
        <v>1089</v>
      </c>
      <c r="G758" s="131" t="s">
        <v>9436</v>
      </c>
      <c r="H758" s="131" t="s">
        <v>9437</v>
      </c>
      <c r="I758" s="131" t="s">
        <v>9001</v>
      </c>
      <c r="J758" s="131" t="s">
        <v>9438</v>
      </c>
      <c r="K758" s="131" t="s">
        <v>24</v>
      </c>
      <c r="L758" s="131"/>
      <c r="M758" s="131"/>
      <c r="N758" s="131" t="s">
        <v>24</v>
      </c>
      <c r="O758" s="131" t="s">
        <v>343</v>
      </c>
      <c r="P758" s="131" t="s">
        <v>43</v>
      </c>
      <c r="Q758" s="131" t="s">
        <v>344</v>
      </c>
      <c r="R758" s="131" t="s">
        <v>24</v>
      </c>
      <c r="S758" s="129" t="s">
        <v>9316</v>
      </c>
      <c r="T758" s="129">
        <v>42</v>
      </c>
    </row>
    <row r="759" spans="2:20" x14ac:dyDescent="0.35">
      <c r="B759" s="129" t="s">
        <v>9316</v>
      </c>
      <c r="C759" s="129">
        <v>43</v>
      </c>
      <c r="D759" s="129"/>
      <c r="E759" s="129"/>
      <c r="F759" s="131" t="s">
        <v>24</v>
      </c>
      <c r="G759" s="131" t="s">
        <v>2997</v>
      </c>
      <c r="H759" s="131" t="s">
        <v>24</v>
      </c>
      <c r="I759" s="131" t="s">
        <v>24</v>
      </c>
      <c r="J759" s="131" t="s">
        <v>2998</v>
      </c>
      <c r="K759" s="131" t="s">
        <v>24</v>
      </c>
      <c r="L759" s="131"/>
      <c r="M759" s="131"/>
      <c r="N759" s="131" t="s">
        <v>24</v>
      </c>
      <c r="O759" s="131" t="s">
        <v>586</v>
      </c>
      <c r="P759" s="131" t="s">
        <v>587</v>
      </c>
      <c r="Q759" s="131" t="s">
        <v>2999</v>
      </c>
      <c r="R759" s="131" t="s">
        <v>29</v>
      </c>
      <c r="S759" s="129" t="s">
        <v>9316</v>
      </c>
      <c r="T759" s="129">
        <v>43</v>
      </c>
    </row>
    <row r="760" spans="2:20" x14ac:dyDescent="0.35">
      <c r="B760" s="129" t="s">
        <v>9316</v>
      </c>
      <c r="C760" s="129">
        <v>44</v>
      </c>
      <c r="D760" s="129">
        <v>1</v>
      </c>
      <c r="E760" s="129"/>
      <c r="F760" s="131" t="s">
        <v>4997</v>
      </c>
      <c r="G760" s="131" t="s">
        <v>9439</v>
      </c>
      <c r="H760" s="131" t="s">
        <v>2104</v>
      </c>
      <c r="I760" s="131" t="s">
        <v>9440</v>
      </c>
      <c r="J760" s="131" t="s">
        <v>9441</v>
      </c>
      <c r="K760" s="131" t="s">
        <v>24</v>
      </c>
      <c r="L760" s="131"/>
      <c r="M760" s="131"/>
      <c r="N760" s="131" t="s">
        <v>24</v>
      </c>
      <c r="O760" s="131" t="s">
        <v>3350</v>
      </c>
      <c r="P760" s="131" t="s">
        <v>43</v>
      </c>
      <c r="Q760" s="131" t="s">
        <v>9442</v>
      </c>
      <c r="R760" s="131" t="s">
        <v>24</v>
      </c>
      <c r="S760" s="129" t="s">
        <v>9316</v>
      </c>
      <c r="T760" s="129">
        <v>44</v>
      </c>
    </row>
    <row r="761" spans="2:20" x14ac:dyDescent="0.35">
      <c r="B761" s="129" t="s">
        <v>9316</v>
      </c>
      <c r="C761" s="129">
        <v>45</v>
      </c>
      <c r="D761" s="129"/>
      <c r="E761" s="129"/>
      <c r="F761" s="131" t="s">
        <v>24</v>
      </c>
      <c r="G761" s="131" t="s">
        <v>5358</v>
      </c>
      <c r="H761" s="131" t="s">
        <v>24</v>
      </c>
      <c r="I761" s="131" t="s">
        <v>24</v>
      </c>
      <c r="J761" s="131" t="s">
        <v>9443</v>
      </c>
      <c r="K761" s="131" t="s">
        <v>24</v>
      </c>
      <c r="L761" s="131"/>
      <c r="M761" s="131"/>
      <c r="N761" s="131" t="s">
        <v>24</v>
      </c>
      <c r="O761" s="131" t="s">
        <v>9444</v>
      </c>
      <c r="P761" s="131" t="s">
        <v>78</v>
      </c>
      <c r="Q761" s="131" t="s">
        <v>5362</v>
      </c>
      <c r="R761" s="131" t="s">
        <v>29</v>
      </c>
      <c r="S761" s="129" t="s">
        <v>9316</v>
      </c>
      <c r="T761" s="129">
        <v>45</v>
      </c>
    </row>
    <row r="762" spans="2:20" x14ac:dyDescent="0.35">
      <c r="B762" s="129" t="s">
        <v>9316</v>
      </c>
      <c r="C762" s="129">
        <v>46</v>
      </c>
      <c r="D762" s="129">
        <v>1</v>
      </c>
      <c r="E762" s="129"/>
      <c r="F762" s="131" t="s">
        <v>214</v>
      </c>
      <c r="G762" s="131" t="s">
        <v>9445</v>
      </c>
      <c r="H762" s="131" t="s">
        <v>9446</v>
      </c>
      <c r="I762" s="131" t="s">
        <v>9445</v>
      </c>
      <c r="J762" s="131" t="s">
        <v>9447</v>
      </c>
      <c r="K762" s="131" t="s">
        <v>24</v>
      </c>
      <c r="L762" s="131"/>
      <c r="M762" s="131"/>
      <c r="N762" s="131" t="s">
        <v>24</v>
      </c>
      <c r="O762" s="131" t="s">
        <v>9448</v>
      </c>
      <c r="P762" s="131" t="s">
        <v>43</v>
      </c>
      <c r="Q762" s="131" t="s">
        <v>9449</v>
      </c>
      <c r="R762" s="131" t="s">
        <v>29</v>
      </c>
      <c r="S762" s="129" t="s">
        <v>9316</v>
      </c>
      <c r="T762" s="129">
        <v>46</v>
      </c>
    </row>
    <row r="763" spans="2:20" x14ac:dyDescent="0.35">
      <c r="B763" s="129" t="s">
        <v>9316</v>
      </c>
      <c r="C763" s="129">
        <v>47</v>
      </c>
      <c r="D763" s="129">
        <v>1</v>
      </c>
      <c r="E763" s="129"/>
      <c r="F763" s="131" t="s">
        <v>214</v>
      </c>
      <c r="G763" s="131" t="s">
        <v>9450</v>
      </c>
      <c r="H763" s="131" t="s">
        <v>82</v>
      </c>
      <c r="I763" s="131" t="s">
        <v>9450</v>
      </c>
      <c r="J763" s="131" t="s">
        <v>9451</v>
      </c>
      <c r="K763" s="131" t="s">
        <v>24</v>
      </c>
      <c r="L763" s="131"/>
      <c r="M763" s="131"/>
      <c r="N763" s="131" t="s">
        <v>24</v>
      </c>
      <c r="O763" s="131" t="s">
        <v>3672</v>
      </c>
      <c r="P763" s="131" t="s">
        <v>1180</v>
      </c>
      <c r="Q763" s="131" t="s">
        <v>3673</v>
      </c>
      <c r="R763" s="131" t="s">
        <v>29</v>
      </c>
      <c r="S763" s="129" t="s">
        <v>9316</v>
      </c>
      <c r="T763" s="129">
        <v>47</v>
      </c>
    </row>
    <row r="764" spans="2:20" x14ac:dyDescent="0.35">
      <c r="B764" s="129" t="s">
        <v>9316</v>
      </c>
      <c r="C764" s="129">
        <v>48</v>
      </c>
      <c r="D764" s="129"/>
      <c r="E764" s="129"/>
      <c r="F764" s="131" t="s">
        <v>9452</v>
      </c>
      <c r="G764" s="131" t="s">
        <v>9453</v>
      </c>
      <c r="H764" s="131" t="s">
        <v>9454</v>
      </c>
      <c r="I764" s="131" t="s">
        <v>9455</v>
      </c>
      <c r="J764" s="131" t="s">
        <v>9456</v>
      </c>
      <c r="K764" s="131" t="s">
        <v>24</v>
      </c>
      <c r="L764" s="131"/>
      <c r="M764" s="131"/>
      <c r="N764" s="131" t="s">
        <v>24</v>
      </c>
      <c r="O764" s="131" t="s">
        <v>631</v>
      </c>
      <c r="P764" s="131" t="s">
        <v>43</v>
      </c>
      <c r="Q764" s="131" t="s">
        <v>2054</v>
      </c>
      <c r="R764" s="131" t="s">
        <v>29</v>
      </c>
      <c r="S764" s="129" t="s">
        <v>9316</v>
      </c>
      <c r="T764" s="129">
        <v>48</v>
      </c>
    </row>
    <row r="765" spans="2:20" x14ac:dyDescent="0.35">
      <c r="B765" s="129" t="s">
        <v>9316</v>
      </c>
      <c r="C765" s="129">
        <v>49</v>
      </c>
      <c r="D765" s="129">
        <v>1</v>
      </c>
      <c r="E765" s="129"/>
      <c r="F765" s="131" t="s">
        <v>9457</v>
      </c>
      <c r="G765" s="131" t="s">
        <v>9458</v>
      </c>
      <c r="H765" s="131" t="s">
        <v>9459</v>
      </c>
      <c r="I765" s="131" t="s">
        <v>9458</v>
      </c>
      <c r="J765" s="131" t="s">
        <v>9460</v>
      </c>
      <c r="K765" s="131" t="s">
        <v>24</v>
      </c>
      <c r="L765" s="131"/>
      <c r="M765" s="131"/>
      <c r="N765" s="131" t="s">
        <v>24</v>
      </c>
      <c r="O765" s="131" t="s">
        <v>9461</v>
      </c>
      <c r="P765" s="131" t="s">
        <v>476</v>
      </c>
      <c r="Q765" s="131" t="s">
        <v>9462</v>
      </c>
      <c r="R765" s="131" t="s">
        <v>24</v>
      </c>
      <c r="S765" s="129" t="s">
        <v>9316</v>
      </c>
      <c r="T765" s="129">
        <v>49</v>
      </c>
    </row>
    <row r="766" spans="2:20" x14ac:dyDescent="0.35">
      <c r="B766" s="129" t="s">
        <v>9316</v>
      </c>
      <c r="C766" s="129">
        <v>50</v>
      </c>
      <c r="D766" s="129"/>
      <c r="E766" s="129"/>
      <c r="F766" s="131" t="s">
        <v>9463</v>
      </c>
      <c r="G766" s="131" t="s">
        <v>9464</v>
      </c>
      <c r="H766" s="131" t="s">
        <v>24</v>
      </c>
      <c r="I766" s="131" t="s">
        <v>24</v>
      </c>
      <c r="J766" s="131" t="s">
        <v>9465</v>
      </c>
      <c r="K766" s="131" t="s">
        <v>24</v>
      </c>
      <c r="L766" s="131"/>
      <c r="M766" s="131"/>
      <c r="N766" s="131" t="s">
        <v>24</v>
      </c>
      <c r="O766" s="131" t="s">
        <v>9466</v>
      </c>
      <c r="P766" s="131" t="s">
        <v>49</v>
      </c>
      <c r="Q766" s="131" t="s">
        <v>9467</v>
      </c>
      <c r="R766" s="131" t="s">
        <v>29</v>
      </c>
      <c r="S766" s="129" t="s">
        <v>9316</v>
      </c>
      <c r="T766" s="129">
        <v>50</v>
      </c>
    </row>
    <row r="767" spans="2:20" x14ac:dyDescent="0.35">
      <c r="B767" s="129" t="s">
        <v>9316</v>
      </c>
      <c r="C767" s="129">
        <v>51</v>
      </c>
      <c r="D767" s="129"/>
      <c r="E767" s="129">
        <v>1</v>
      </c>
      <c r="F767" s="131" t="s">
        <v>9468</v>
      </c>
      <c r="G767" s="131" t="s">
        <v>9469</v>
      </c>
      <c r="H767" s="131" t="s">
        <v>3306</v>
      </c>
      <c r="I767" s="131" t="s">
        <v>9469</v>
      </c>
      <c r="J767" s="131" t="s">
        <v>9470</v>
      </c>
      <c r="K767" s="131" t="s">
        <v>24</v>
      </c>
      <c r="L767" s="131"/>
      <c r="M767" s="131"/>
      <c r="N767" s="131" t="s">
        <v>24</v>
      </c>
      <c r="O767" s="131" t="s">
        <v>9471</v>
      </c>
      <c r="P767" s="131" t="s">
        <v>1328</v>
      </c>
      <c r="Q767" s="131" t="s">
        <v>9472</v>
      </c>
      <c r="R767" s="131" t="s">
        <v>24</v>
      </c>
      <c r="S767" s="129" t="s">
        <v>9316</v>
      </c>
      <c r="T767" s="129">
        <v>51</v>
      </c>
    </row>
    <row r="768" spans="2:20" x14ac:dyDescent="0.35">
      <c r="B768" s="129" t="s">
        <v>9316</v>
      </c>
      <c r="C768" s="129">
        <v>52</v>
      </c>
      <c r="D768" s="129">
        <v>1</v>
      </c>
      <c r="E768" s="129"/>
      <c r="F768" s="131" t="s">
        <v>609</v>
      </c>
      <c r="G768" s="131" t="s">
        <v>9473</v>
      </c>
      <c r="H768" s="131" t="s">
        <v>2923</v>
      </c>
      <c r="I768" s="131" t="s">
        <v>9473</v>
      </c>
      <c r="J768" s="131" t="s">
        <v>9474</v>
      </c>
      <c r="K768" s="131" t="s">
        <v>9475</v>
      </c>
      <c r="L768" s="131"/>
      <c r="M768" s="131"/>
      <c r="N768" s="131" t="s">
        <v>24</v>
      </c>
      <c r="O768" s="131" t="s">
        <v>9476</v>
      </c>
      <c r="P768" s="131" t="s">
        <v>78</v>
      </c>
      <c r="Q768" s="131" t="s">
        <v>9477</v>
      </c>
      <c r="R768" s="131" t="s">
        <v>29</v>
      </c>
      <c r="S768" s="129" t="s">
        <v>9316</v>
      </c>
      <c r="T768" s="129">
        <v>52</v>
      </c>
    </row>
    <row r="769" spans="2:20" x14ac:dyDescent="0.35">
      <c r="B769" s="129" t="s">
        <v>9478</v>
      </c>
      <c r="C769" s="129">
        <v>1</v>
      </c>
      <c r="D769" s="129"/>
      <c r="E769" s="129"/>
      <c r="F769" s="131" t="s">
        <v>80</v>
      </c>
      <c r="G769" s="131" t="s">
        <v>9479</v>
      </c>
      <c r="H769" s="131" t="s">
        <v>9480</v>
      </c>
      <c r="I769" s="131" t="s">
        <v>9479</v>
      </c>
      <c r="J769" s="131" t="s">
        <v>9481</v>
      </c>
      <c r="K769" s="131" t="s">
        <v>24</v>
      </c>
      <c r="L769" s="131"/>
      <c r="M769" s="131"/>
      <c r="N769" s="131" t="s">
        <v>24</v>
      </c>
      <c r="O769" s="131" t="s">
        <v>9482</v>
      </c>
      <c r="P769" s="131" t="s">
        <v>78</v>
      </c>
      <c r="Q769" s="131" t="s">
        <v>9483</v>
      </c>
      <c r="R769" s="131" t="s">
        <v>29</v>
      </c>
      <c r="S769" s="129" t="s">
        <v>9478</v>
      </c>
      <c r="T769" s="129">
        <v>1</v>
      </c>
    </row>
    <row r="770" spans="2:20" x14ac:dyDescent="0.35">
      <c r="B770" s="129" t="s">
        <v>9478</v>
      </c>
      <c r="C770" s="129">
        <v>2</v>
      </c>
      <c r="D770" s="129">
        <v>1</v>
      </c>
      <c r="E770" s="129"/>
      <c r="F770" s="131" t="s">
        <v>3306</v>
      </c>
      <c r="G770" s="131" t="s">
        <v>9484</v>
      </c>
      <c r="H770" s="131" t="s">
        <v>9485</v>
      </c>
      <c r="I770" s="131" t="s">
        <v>413</v>
      </c>
      <c r="J770" s="131" t="s">
        <v>9486</v>
      </c>
      <c r="K770" s="131" t="s">
        <v>24</v>
      </c>
      <c r="L770" s="131"/>
      <c r="M770" s="131"/>
      <c r="N770" s="131" t="s">
        <v>24</v>
      </c>
      <c r="O770" s="131" t="s">
        <v>9487</v>
      </c>
      <c r="P770" s="131" t="s">
        <v>3606</v>
      </c>
      <c r="Q770" s="131" t="s">
        <v>9488</v>
      </c>
      <c r="R770" s="131" t="s">
        <v>29</v>
      </c>
      <c r="S770" s="129" t="s">
        <v>9478</v>
      </c>
      <c r="T770" s="129">
        <v>2</v>
      </c>
    </row>
    <row r="771" spans="2:20" x14ac:dyDescent="0.35">
      <c r="B771" s="129">
        <v>417</v>
      </c>
      <c r="C771" s="129">
        <v>3</v>
      </c>
      <c r="D771" s="129"/>
      <c r="E771" s="129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29"/>
      <c r="T771" s="129"/>
    </row>
    <row r="772" spans="2:20" x14ac:dyDescent="0.35">
      <c r="B772" s="129" t="s">
        <v>9478</v>
      </c>
      <c r="C772" s="129">
        <v>4</v>
      </c>
      <c r="D772" s="129"/>
      <c r="E772" s="129"/>
      <c r="F772" s="131" t="s">
        <v>9489</v>
      </c>
      <c r="G772" s="131" t="s">
        <v>33</v>
      </c>
      <c r="H772" s="131" t="s">
        <v>9490</v>
      </c>
      <c r="I772" s="131" t="s">
        <v>9491</v>
      </c>
      <c r="J772" s="131" t="s">
        <v>9492</v>
      </c>
      <c r="K772" s="131"/>
      <c r="L772" s="131"/>
      <c r="M772" s="131"/>
      <c r="N772" s="131" t="s">
        <v>24</v>
      </c>
      <c r="O772" s="131" t="s">
        <v>138</v>
      </c>
      <c r="P772" s="131" t="s">
        <v>43</v>
      </c>
      <c r="Q772" s="131" t="s">
        <v>139</v>
      </c>
      <c r="R772" s="131" t="s">
        <v>24</v>
      </c>
      <c r="S772" s="129" t="s">
        <v>9478</v>
      </c>
      <c r="T772" s="129">
        <v>4</v>
      </c>
    </row>
    <row r="773" spans="2:20" x14ac:dyDescent="0.35">
      <c r="B773" s="129" t="s">
        <v>9478</v>
      </c>
      <c r="C773" s="129">
        <v>5</v>
      </c>
      <c r="D773" s="129">
        <v>1</v>
      </c>
      <c r="E773" s="129"/>
      <c r="F773" s="131" t="s">
        <v>9493</v>
      </c>
      <c r="G773" s="131" t="s">
        <v>9494</v>
      </c>
      <c r="H773" s="131" t="s">
        <v>24</v>
      </c>
      <c r="I773" s="131" t="s">
        <v>24</v>
      </c>
      <c r="J773" s="131" t="s">
        <v>9495</v>
      </c>
      <c r="K773" s="131" t="s">
        <v>24</v>
      </c>
      <c r="L773" s="131"/>
      <c r="M773" s="131"/>
      <c r="N773" s="131" t="s">
        <v>24</v>
      </c>
      <c r="O773" s="131" t="s">
        <v>6646</v>
      </c>
      <c r="P773" s="131" t="s">
        <v>200</v>
      </c>
      <c r="Q773" s="131" t="s">
        <v>9496</v>
      </c>
      <c r="R773" s="131" t="s">
        <v>29</v>
      </c>
      <c r="S773" s="129" t="s">
        <v>9478</v>
      </c>
      <c r="T773" s="129">
        <v>5</v>
      </c>
    </row>
    <row r="774" spans="2:20" x14ac:dyDescent="0.35">
      <c r="B774" s="129" t="s">
        <v>9478</v>
      </c>
      <c r="C774" s="129">
        <v>6</v>
      </c>
      <c r="D774" s="129"/>
      <c r="E774" s="129"/>
      <c r="F774" s="131" t="s">
        <v>80</v>
      </c>
      <c r="G774" s="131" t="s">
        <v>579</v>
      </c>
      <c r="H774" s="131" t="s">
        <v>24</v>
      </c>
      <c r="I774" s="131" t="s">
        <v>24</v>
      </c>
      <c r="J774" s="131" t="s">
        <v>9497</v>
      </c>
      <c r="K774" s="131" t="s">
        <v>24</v>
      </c>
      <c r="L774" s="131"/>
      <c r="M774" s="131"/>
      <c r="N774" s="131" t="s">
        <v>24</v>
      </c>
      <c r="O774" s="131" t="s">
        <v>9498</v>
      </c>
      <c r="P774" s="131" t="s">
        <v>696</v>
      </c>
      <c r="Q774" s="131" t="s">
        <v>9499</v>
      </c>
      <c r="R774" s="131" t="s">
        <v>29</v>
      </c>
      <c r="S774" s="129" t="s">
        <v>9478</v>
      </c>
      <c r="T774" s="129">
        <v>6</v>
      </c>
    </row>
    <row r="775" spans="2:20" x14ac:dyDescent="0.35">
      <c r="B775" s="129" t="s">
        <v>9478</v>
      </c>
      <c r="C775" s="129">
        <v>8</v>
      </c>
      <c r="D775" s="129"/>
      <c r="E775" s="129"/>
      <c r="F775" s="131" t="s">
        <v>439</v>
      </c>
      <c r="G775" s="131" t="s">
        <v>8862</v>
      </c>
      <c r="H775" s="131" t="s">
        <v>1649</v>
      </c>
      <c r="I775" s="131" t="s">
        <v>8862</v>
      </c>
      <c r="J775" s="131" t="s">
        <v>8863</v>
      </c>
      <c r="K775" s="131" t="s">
        <v>24</v>
      </c>
      <c r="L775" s="131"/>
      <c r="M775" s="131"/>
      <c r="N775" s="131" t="s">
        <v>24</v>
      </c>
      <c r="O775" s="131" t="s">
        <v>8864</v>
      </c>
      <c r="P775" s="131" t="s">
        <v>78</v>
      </c>
      <c r="Q775" s="131" t="s">
        <v>8865</v>
      </c>
      <c r="R775" s="131" t="s">
        <v>24</v>
      </c>
      <c r="S775" s="129" t="s">
        <v>9478</v>
      </c>
      <c r="T775" s="129">
        <v>8</v>
      </c>
    </row>
    <row r="776" spans="2:20" x14ac:dyDescent="0.35">
      <c r="B776" s="129" t="s">
        <v>9478</v>
      </c>
      <c r="C776" s="129">
        <v>9</v>
      </c>
      <c r="D776" s="129"/>
      <c r="E776" s="129"/>
      <c r="F776" s="131" t="s">
        <v>9500</v>
      </c>
      <c r="G776" s="131" t="s">
        <v>9501</v>
      </c>
      <c r="H776" s="131" t="s">
        <v>4008</v>
      </c>
      <c r="I776" s="131" t="s">
        <v>9501</v>
      </c>
      <c r="J776" s="131" t="s">
        <v>9502</v>
      </c>
      <c r="K776" s="131" t="s">
        <v>24</v>
      </c>
      <c r="L776" s="131"/>
      <c r="M776" s="131"/>
      <c r="N776" s="131" t="s">
        <v>24</v>
      </c>
      <c r="O776" s="131" t="s">
        <v>9503</v>
      </c>
      <c r="P776" s="131" t="s">
        <v>67</v>
      </c>
      <c r="Q776" s="131" t="s">
        <v>9504</v>
      </c>
      <c r="R776" s="131" t="s">
        <v>29</v>
      </c>
      <c r="S776" s="129" t="s">
        <v>9478</v>
      </c>
      <c r="T776" s="129">
        <v>9</v>
      </c>
    </row>
    <row r="777" spans="2:20" x14ac:dyDescent="0.35">
      <c r="B777" s="129" t="s">
        <v>9478</v>
      </c>
      <c r="C777" s="129">
        <v>10</v>
      </c>
      <c r="D777" s="129"/>
      <c r="E777" s="129"/>
      <c r="F777" s="131" t="s">
        <v>2744</v>
      </c>
      <c r="G777" s="131" t="s">
        <v>4991</v>
      </c>
      <c r="H777" s="131" t="s">
        <v>258</v>
      </c>
      <c r="I777" s="131" t="s">
        <v>4991</v>
      </c>
      <c r="J777" s="131" t="s">
        <v>9505</v>
      </c>
      <c r="K777" s="131" t="s">
        <v>24</v>
      </c>
      <c r="L777" s="131"/>
      <c r="M777" s="131"/>
      <c r="N777" s="131" t="s">
        <v>24</v>
      </c>
      <c r="O777" s="131" t="s">
        <v>2682</v>
      </c>
      <c r="P777" s="131" t="s">
        <v>67</v>
      </c>
      <c r="Q777" s="131" t="s">
        <v>2683</v>
      </c>
      <c r="R777" s="131" t="s">
        <v>24</v>
      </c>
      <c r="S777" s="129" t="s">
        <v>9478</v>
      </c>
      <c r="T777" s="129">
        <v>10</v>
      </c>
    </row>
    <row r="778" spans="2:20" x14ac:dyDescent="0.35">
      <c r="B778" s="129" t="s">
        <v>9478</v>
      </c>
      <c r="C778" s="129">
        <v>11</v>
      </c>
      <c r="D778" s="129">
        <v>1</v>
      </c>
      <c r="E778" s="129"/>
      <c r="F778" s="131" t="s">
        <v>1072</v>
      </c>
      <c r="G778" s="131" t="s">
        <v>9506</v>
      </c>
      <c r="H778" s="131" t="s">
        <v>3161</v>
      </c>
      <c r="I778" s="131" t="s">
        <v>9507</v>
      </c>
      <c r="J778" s="131" t="s">
        <v>9508</v>
      </c>
      <c r="K778" s="131" t="s">
        <v>24</v>
      </c>
      <c r="L778" s="131"/>
      <c r="M778" s="131"/>
      <c r="N778" s="131" t="s">
        <v>24</v>
      </c>
      <c r="O778" s="131" t="s">
        <v>106</v>
      </c>
      <c r="P778" s="131" t="s">
        <v>43</v>
      </c>
      <c r="Q778" s="131" t="s">
        <v>1390</v>
      </c>
      <c r="R778" s="131" t="s">
        <v>29</v>
      </c>
      <c r="S778" s="129" t="s">
        <v>9478</v>
      </c>
      <c r="T778" s="129">
        <v>11</v>
      </c>
    </row>
    <row r="779" spans="2:20" x14ac:dyDescent="0.35">
      <c r="B779" s="129" t="s">
        <v>9478</v>
      </c>
      <c r="C779" s="129">
        <v>12</v>
      </c>
      <c r="D779" s="129"/>
      <c r="E779" s="129"/>
      <c r="F779" s="131" t="s">
        <v>4853</v>
      </c>
      <c r="G779" s="131" t="s">
        <v>479</v>
      </c>
      <c r="H779" s="131" t="s">
        <v>9360</v>
      </c>
      <c r="I779" s="131" t="s">
        <v>9509</v>
      </c>
      <c r="J779" s="131" t="s">
        <v>9510</v>
      </c>
      <c r="K779" s="131" t="s">
        <v>24</v>
      </c>
      <c r="L779" s="131"/>
      <c r="M779" s="131"/>
      <c r="N779" s="131" t="s">
        <v>24</v>
      </c>
      <c r="O779" s="131" t="s">
        <v>1032</v>
      </c>
      <c r="P779" s="131" t="s">
        <v>67</v>
      </c>
      <c r="Q779" s="131" t="s">
        <v>2033</v>
      </c>
      <c r="R779" s="131" t="s">
        <v>29</v>
      </c>
      <c r="S779" s="129" t="s">
        <v>9478</v>
      </c>
      <c r="T779" s="129">
        <v>12</v>
      </c>
    </row>
    <row r="780" spans="2:20" x14ac:dyDescent="0.35">
      <c r="B780" s="129">
        <v>417</v>
      </c>
      <c r="C780" s="129">
        <v>13</v>
      </c>
      <c r="D780" s="129"/>
      <c r="E780" s="129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29"/>
      <c r="T780" s="129"/>
    </row>
    <row r="781" spans="2:20" x14ac:dyDescent="0.35">
      <c r="B781" s="129" t="s">
        <v>9478</v>
      </c>
      <c r="C781" s="129">
        <v>14</v>
      </c>
      <c r="D781" s="129"/>
      <c r="E781" s="129"/>
      <c r="F781" s="131" t="s">
        <v>24</v>
      </c>
      <c r="G781" s="131" t="s">
        <v>334</v>
      </c>
      <c r="H781" s="131" t="s">
        <v>24</v>
      </c>
      <c r="I781" s="131" t="s">
        <v>24</v>
      </c>
      <c r="J781" s="131" t="s">
        <v>335</v>
      </c>
      <c r="K781" s="131" t="s">
        <v>336</v>
      </c>
      <c r="L781" s="131"/>
      <c r="M781" s="131"/>
      <c r="N781" s="131" t="s">
        <v>24</v>
      </c>
      <c r="O781" s="131" t="s">
        <v>337</v>
      </c>
      <c r="P781" s="131" t="s">
        <v>27</v>
      </c>
      <c r="Q781" s="131" t="s">
        <v>338</v>
      </c>
      <c r="R781" s="131" t="s">
        <v>29</v>
      </c>
      <c r="S781" s="129" t="s">
        <v>9478</v>
      </c>
      <c r="T781" s="129">
        <v>14</v>
      </c>
    </row>
    <row r="782" spans="2:20" x14ac:dyDescent="0.35">
      <c r="B782" s="129" t="s">
        <v>9478</v>
      </c>
      <c r="C782" s="129">
        <v>15</v>
      </c>
      <c r="D782" s="129">
        <v>1</v>
      </c>
      <c r="E782" s="129"/>
      <c r="F782" s="131" t="s">
        <v>5427</v>
      </c>
      <c r="G782" s="131" t="s">
        <v>9511</v>
      </c>
      <c r="H782" s="131" t="s">
        <v>24</v>
      </c>
      <c r="I782" s="131" t="s">
        <v>24</v>
      </c>
      <c r="J782" s="131" t="s">
        <v>9512</v>
      </c>
      <c r="K782" s="131" t="s">
        <v>24</v>
      </c>
      <c r="L782" s="131"/>
      <c r="M782" s="131"/>
      <c r="N782" s="131" t="s">
        <v>24</v>
      </c>
      <c r="O782" s="131" t="s">
        <v>1557</v>
      </c>
      <c r="P782" s="131" t="s">
        <v>43</v>
      </c>
      <c r="Q782" s="131" t="s">
        <v>1558</v>
      </c>
      <c r="R782" s="131" t="s">
        <v>24</v>
      </c>
      <c r="S782" s="129" t="s">
        <v>9478</v>
      </c>
      <c r="T782" s="129">
        <v>15</v>
      </c>
    </row>
    <row r="783" spans="2:20" x14ac:dyDescent="0.35">
      <c r="B783" s="129" t="s">
        <v>9478</v>
      </c>
      <c r="C783" s="129">
        <v>16</v>
      </c>
      <c r="D783" s="129"/>
      <c r="E783" s="129"/>
      <c r="F783" s="131" t="s">
        <v>2055</v>
      </c>
      <c r="G783" s="131" t="s">
        <v>9513</v>
      </c>
      <c r="H783" s="131" t="s">
        <v>7921</v>
      </c>
      <c r="I783" s="131" t="s">
        <v>9513</v>
      </c>
      <c r="J783" s="131" t="s">
        <v>9514</v>
      </c>
      <c r="K783" s="131" t="s">
        <v>24</v>
      </c>
      <c r="L783" s="131"/>
      <c r="M783" s="131"/>
      <c r="N783" s="131" t="s">
        <v>24</v>
      </c>
      <c r="O783" s="131" t="s">
        <v>2183</v>
      </c>
      <c r="P783" s="131" t="s">
        <v>43</v>
      </c>
      <c r="Q783" s="131" t="s">
        <v>2184</v>
      </c>
      <c r="R783" s="131" t="s">
        <v>29</v>
      </c>
      <c r="S783" s="129" t="s">
        <v>9478</v>
      </c>
      <c r="T783" s="129">
        <v>16</v>
      </c>
    </row>
    <row r="784" spans="2:20" x14ac:dyDescent="0.35">
      <c r="B784" s="129" t="s">
        <v>9478</v>
      </c>
      <c r="C784" s="129">
        <v>17</v>
      </c>
      <c r="D784" s="129">
        <v>1</v>
      </c>
      <c r="E784" s="129"/>
      <c r="F784" s="131" t="s">
        <v>1130</v>
      </c>
      <c r="G784" s="131" t="s">
        <v>9515</v>
      </c>
      <c r="H784" s="131" t="s">
        <v>8143</v>
      </c>
      <c r="I784" s="131" t="s">
        <v>9515</v>
      </c>
      <c r="J784" s="131" t="s">
        <v>9516</v>
      </c>
      <c r="K784" s="131" t="s">
        <v>24</v>
      </c>
      <c r="L784" s="131"/>
      <c r="M784" s="131"/>
      <c r="N784" s="131" t="s">
        <v>24</v>
      </c>
      <c r="O784" s="131" t="s">
        <v>3068</v>
      </c>
      <c r="P784" s="131" t="s">
        <v>200</v>
      </c>
      <c r="Q784" s="131" t="s">
        <v>3069</v>
      </c>
      <c r="R784" s="131" t="s">
        <v>29</v>
      </c>
      <c r="S784" s="129" t="s">
        <v>9478</v>
      </c>
      <c r="T784" s="129">
        <v>17</v>
      </c>
    </row>
    <row r="785" spans="2:20" x14ac:dyDescent="0.35">
      <c r="B785" s="129" t="s">
        <v>9478</v>
      </c>
      <c r="C785" s="129">
        <v>18</v>
      </c>
      <c r="D785" s="129"/>
      <c r="E785" s="129"/>
      <c r="F785" s="131" t="s">
        <v>8327</v>
      </c>
      <c r="G785" s="131" t="s">
        <v>9517</v>
      </c>
      <c r="H785" s="131" t="s">
        <v>24</v>
      </c>
      <c r="I785" s="131" t="s">
        <v>24</v>
      </c>
      <c r="J785" s="131" t="s">
        <v>9518</v>
      </c>
      <c r="K785" s="131" t="s">
        <v>24</v>
      </c>
      <c r="L785" s="131"/>
      <c r="M785" s="131"/>
      <c r="N785" s="131" t="s">
        <v>24</v>
      </c>
      <c r="O785" s="131" t="s">
        <v>631</v>
      </c>
      <c r="P785" s="131" t="s">
        <v>43</v>
      </c>
      <c r="Q785" s="131" t="s">
        <v>8118</v>
      </c>
      <c r="R785" s="131" t="s">
        <v>24</v>
      </c>
      <c r="S785" s="129" t="s">
        <v>9478</v>
      </c>
      <c r="T785" s="129">
        <v>18</v>
      </c>
    </row>
    <row r="786" spans="2:20" x14ac:dyDescent="0.35">
      <c r="B786" s="129" t="s">
        <v>9478</v>
      </c>
      <c r="C786" s="129">
        <v>19</v>
      </c>
      <c r="D786" s="129"/>
      <c r="E786" s="129"/>
      <c r="F786" s="131" t="s">
        <v>8944</v>
      </c>
      <c r="G786" s="131" t="s">
        <v>9519</v>
      </c>
      <c r="H786" s="131" t="s">
        <v>1848</v>
      </c>
      <c r="I786" s="131" t="s">
        <v>9519</v>
      </c>
      <c r="J786" s="131" t="s">
        <v>9520</v>
      </c>
      <c r="K786" s="131" t="s">
        <v>24</v>
      </c>
      <c r="L786" s="131"/>
      <c r="M786" s="131"/>
      <c r="N786" s="131" t="s">
        <v>24</v>
      </c>
      <c r="O786" s="131" t="s">
        <v>966</v>
      </c>
      <c r="P786" s="131" t="s">
        <v>43</v>
      </c>
      <c r="Q786" s="131" t="s">
        <v>967</v>
      </c>
      <c r="R786" s="131" t="s">
        <v>29</v>
      </c>
      <c r="S786" s="129" t="s">
        <v>9478</v>
      </c>
      <c r="T786" s="129">
        <v>19</v>
      </c>
    </row>
    <row r="787" spans="2:20" x14ac:dyDescent="0.35">
      <c r="B787" s="129" t="s">
        <v>9478</v>
      </c>
      <c r="C787" s="129">
        <v>20</v>
      </c>
      <c r="D787" s="129">
        <v>1</v>
      </c>
      <c r="E787" s="129"/>
      <c r="F787" s="131" t="s">
        <v>9521</v>
      </c>
      <c r="G787" s="131" t="s">
        <v>1275</v>
      </c>
      <c r="H787" s="131" t="s">
        <v>24</v>
      </c>
      <c r="I787" s="131" t="s">
        <v>24</v>
      </c>
      <c r="J787" s="131" t="s">
        <v>9522</v>
      </c>
      <c r="K787" s="22" t="s">
        <v>24</v>
      </c>
      <c r="L787" s="22"/>
      <c r="M787" s="22"/>
      <c r="N787" s="131" t="s">
        <v>24</v>
      </c>
      <c r="O787" s="131" t="s">
        <v>9523</v>
      </c>
      <c r="P787" s="131" t="s">
        <v>43</v>
      </c>
      <c r="Q787" s="131" t="s">
        <v>9524</v>
      </c>
      <c r="R787" s="131" t="s">
        <v>29</v>
      </c>
      <c r="S787" s="129" t="s">
        <v>9478</v>
      </c>
      <c r="T787" s="129">
        <v>20</v>
      </c>
    </row>
    <row r="788" spans="2:20" x14ac:dyDescent="0.35">
      <c r="B788" s="129" t="s">
        <v>9478</v>
      </c>
      <c r="C788" s="129">
        <v>21</v>
      </c>
      <c r="D788" s="129">
        <v>1</v>
      </c>
      <c r="E788" s="129"/>
      <c r="F788" s="131" t="s">
        <v>9525</v>
      </c>
      <c r="G788" s="131" t="s">
        <v>908</v>
      </c>
      <c r="H788" s="131" t="s">
        <v>24</v>
      </c>
      <c r="I788" s="131" t="s">
        <v>24</v>
      </c>
      <c r="J788" s="131" t="s">
        <v>9526</v>
      </c>
      <c r="K788" s="131" t="s">
        <v>24</v>
      </c>
      <c r="L788" s="131"/>
      <c r="M788" s="131"/>
      <c r="N788" s="131" t="s">
        <v>24</v>
      </c>
      <c r="O788" s="131" t="s">
        <v>1971</v>
      </c>
      <c r="P788" s="131" t="s">
        <v>43</v>
      </c>
      <c r="Q788" s="131" t="s">
        <v>9527</v>
      </c>
      <c r="R788" s="131" t="s">
        <v>24</v>
      </c>
      <c r="S788" s="129" t="s">
        <v>9478</v>
      </c>
      <c r="T788" s="129">
        <v>21</v>
      </c>
    </row>
    <row r="789" spans="2:20" x14ac:dyDescent="0.35">
      <c r="B789" s="129" t="s">
        <v>9478</v>
      </c>
      <c r="C789" s="129">
        <v>22</v>
      </c>
      <c r="D789" s="129"/>
      <c r="E789" s="129"/>
      <c r="F789" s="131" t="s">
        <v>3064</v>
      </c>
      <c r="G789" s="131" t="s">
        <v>2261</v>
      </c>
      <c r="H789" s="131" t="s">
        <v>2923</v>
      </c>
      <c r="I789" s="131" t="s">
        <v>2261</v>
      </c>
      <c r="J789" s="131" t="s">
        <v>9528</v>
      </c>
      <c r="K789" s="131" t="s">
        <v>24</v>
      </c>
      <c r="L789" s="131"/>
      <c r="M789" s="131"/>
      <c r="N789" s="131" t="s">
        <v>24</v>
      </c>
      <c r="O789" s="131" t="s">
        <v>9529</v>
      </c>
      <c r="P789" s="131" t="s">
        <v>476</v>
      </c>
      <c r="Q789" s="131" t="s">
        <v>9530</v>
      </c>
      <c r="R789" s="131" t="s">
        <v>29</v>
      </c>
      <c r="S789" s="129" t="s">
        <v>9478</v>
      </c>
      <c r="T789" s="129">
        <v>22</v>
      </c>
    </row>
    <row r="790" spans="2:20" x14ac:dyDescent="0.35">
      <c r="B790" s="129" t="s">
        <v>9478</v>
      </c>
      <c r="C790" s="129">
        <v>23</v>
      </c>
      <c r="D790" s="129">
        <v>1</v>
      </c>
      <c r="E790" s="129"/>
      <c r="F790" s="131" t="s">
        <v>9531</v>
      </c>
      <c r="G790" s="131" t="s">
        <v>9532</v>
      </c>
      <c r="H790" s="131" t="s">
        <v>9533</v>
      </c>
      <c r="I790" s="131" t="s">
        <v>9532</v>
      </c>
      <c r="J790" s="131" t="s">
        <v>9534</v>
      </c>
      <c r="K790" s="131" t="s">
        <v>24</v>
      </c>
      <c r="L790" s="131"/>
      <c r="M790" s="131"/>
      <c r="N790" s="131" t="s">
        <v>24</v>
      </c>
      <c r="O790" s="131" t="s">
        <v>4375</v>
      </c>
      <c r="P790" s="131" t="s">
        <v>642</v>
      </c>
      <c r="Q790" s="131" t="s">
        <v>4376</v>
      </c>
      <c r="R790" s="131" t="s">
        <v>29</v>
      </c>
      <c r="S790" s="129" t="s">
        <v>9478</v>
      </c>
      <c r="T790" s="129">
        <v>23</v>
      </c>
    </row>
    <row r="791" spans="2:20" x14ac:dyDescent="0.35">
      <c r="B791" s="129" t="s">
        <v>9478</v>
      </c>
      <c r="C791" s="129">
        <v>24</v>
      </c>
      <c r="D791" s="129">
        <v>1</v>
      </c>
      <c r="E791" s="129"/>
      <c r="F791" s="131" t="s">
        <v>128</v>
      </c>
      <c r="G791" s="131" t="s">
        <v>9535</v>
      </c>
      <c r="H791" s="131" t="s">
        <v>9536</v>
      </c>
      <c r="I791" s="131" t="s">
        <v>9537</v>
      </c>
      <c r="J791" s="131" t="s">
        <v>9538</v>
      </c>
      <c r="K791" s="131" t="s">
        <v>24</v>
      </c>
      <c r="L791" s="131"/>
      <c r="M791" s="131"/>
      <c r="N791" s="131" t="s">
        <v>24</v>
      </c>
      <c r="O791" s="131" t="s">
        <v>1971</v>
      </c>
      <c r="P791" s="131" t="s">
        <v>43</v>
      </c>
      <c r="Q791" s="131" t="s">
        <v>1972</v>
      </c>
      <c r="R791" s="131" t="s">
        <v>24</v>
      </c>
      <c r="S791" s="129" t="s">
        <v>9478</v>
      </c>
      <c r="T791" s="129">
        <v>24</v>
      </c>
    </row>
    <row r="792" spans="2:20" x14ac:dyDescent="0.35">
      <c r="B792" s="129" t="s">
        <v>9478</v>
      </c>
      <c r="C792" s="129">
        <v>25</v>
      </c>
      <c r="D792" s="129"/>
      <c r="E792" s="129"/>
      <c r="F792" s="131" t="s">
        <v>128</v>
      </c>
      <c r="G792" s="131" t="s">
        <v>9539</v>
      </c>
      <c r="H792" s="131" t="s">
        <v>759</v>
      </c>
      <c r="I792" s="131" t="s">
        <v>9539</v>
      </c>
      <c r="J792" s="131" t="s">
        <v>9540</v>
      </c>
      <c r="K792" s="131" t="s">
        <v>24</v>
      </c>
      <c r="L792" s="131"/>
      <c r="M792" s="131"/>
      <c r="N792" s="131" t="s">
        <v>24</v>
      </c>
      <c r="O792" s="131" t="s">
        <v>7829</v>
      </c>
      <c r="P792" s="131" t="s">
        <v>43</v>
      </c>
      <c r="Q792" s="131" t="s">
        <v>4413</v>
      </c>
      <c r="R792" s="131" t="s">
        <v>24</v>
      </c>
      <c r="S792" s="129" t="s">
        <v>9478</v>
      </c>
      <c r="T792" s="129">
        <v>25</v>
      </c>
    </row>
    <row r="793" spans="2:20" x14ac:dyDescent="0.35">
      <c r="B793" s="129" t="s">
        <v>9478</v>
      </c>
      <c r="C793" s="129">
        <v>26</v>
      </c>
      <c r="D793" s="129">
        <v>1</v>
      </c>
      <c r="E793" s="129"/>
      <c r="F793" s="131" t="s">
        <v>9541</v>
      </c>
      <c r="G793" s="131" t="s">
        <v>9542</v>
      </c>
      <c r="H793" s="131" t="s">
        <v>703</v>
      </c>
      <c r="I793" s="131" t="s">
        <v>9542</v>
      </c>
      <c r="J793" s="131" t="s">
        <v>9543</v>
      </c>
      <c r="K793" s="131" t="s">
        <v>24</v>
      </c>
      <c r="L793" s="131"/>
      <c r="M793" s="131"/>
      <c r="N793" s="131" t="s">
        <v>24</v>
      </c>
      <c r="O793" s="131" t="s">
        <v>1499</v>
      </c>
      <c r="P793" s="131" t="s">
        <v>113</v>
      </c>
      <c r="Q793" s="131" t="s">
        <v>2758</v>
      </c>
      <c r="R793" s="131" t="s">
        <v>29</v>
      </c>
      <c r="S793" s="129" t="s">
        <v>9478</v>
      </c>
      <c r="T793" s="129">
        <v>26</v>
      </c>
    </row>
    <row r="794" spans="2:20" x14ac:dyDescent="0.35">
      <c r="B794" s="129" t="s">
        <v>9478</v>
      </c>
      <c r="C794" s="129">
        <v>27</v>
      </c>
      <c r="D794" s="129">
        <v>1</v>
      </c>
      <c r="E794" s="129"/>
      <c r="F794" s="131" t="s">
        <v>2842</v>
      </c>
      <c r="G794" s="131" t="s">
        <v>4305</v>
      </c>
      <c r="H794" s="131" t="s">
        <v>6105</v>
      </c>
      <c r="I794" s="131" t="s">
        <v>3087</v>
      </c>
      <c r="J794" s="131" t="s">
        <v>9544</v>
      </c>
      <c r="K794" s="131" t="s">
        <v>24</v>
      </c>
      <c r="L794" s="131"/>
      <c r="M794" s="131"/>
      <c r="N794" s="131" t="s">
        <v>24</v>
      </c>
      <c r="O794" s="131" t="s">
        <v>1659</v>
      </c>
      <c r="P794" s="131" t="s">
        <v>43</v>
      </c>
      <c r="Q794" s="131" t="s">
        <v>1660</v>
      </c>
      <c r="R794" s="131" t="s">
        <v>29</v>
      </c>
      <c r="S794" s="129" t="s">
        <v>9478</v>
      </c>
      <c r="T794" s="129">
        <v>27</v>
      </c>
    </row>
    <row r="795" spans="2:20" x14ac:dyDescent="0.35">
      <c r="B795" s="129" t="s">
        <v>9478</v>
      </c>
      <c r="C795" s="129">
        <v>28</v>
      </c>
      <c r="D795" s="129">
        <v>1</v>
      </c>
      <c r="E795" s="129"/>
      <c r="F795" s="131" t="s">
        <v>4760</v>
      </c>
      <c r="G795" s="131" t="s">
        <v>5622</v>
      </c>
      <c r="H795" s="131" t="s">
        <v>24</v>
      </c>
      <c r="I795" s="131" t="s">
        <v>24</v>
      </c>
      <c r="J795" s="131" t="s">
        <v>5623</v>
      </c>
      <c r="K795" s="131" t="s">
        <v>24</v>
      </c>
      <c r="L795" s="131"/>
      <c r="M795" s="131"/>
      <c r="N795" s="131" t="s">
        <v>24</v>
      </c>
      <c r="O795" s="131" t="s">
        <v>343</v>
      </c>
      <c r="P795" s="131" t="s">
        <v>43</v>
      </c>
      <c r="Q795" s="131" t="s">
        <v>5624</v>
      </c>
      <c r="R795" s="131" t="s">
        <v>29</v>
      </c>
      <c r="S795" s="129" t="s">
        <v>9478</v>
      </c>
      <c r="T795" s="129">
        <v>28</v>
      </c>
    </row>
    <row r="796" spans="2:20" x14ac:dyDescent="0.35">
      <c r="B796" s="129" t="s">
        <v>9478</v>
      </c>
      <c r="C796" s="129">
        <v>29</v>
      </c>
      <c r="D796" s="129">
        <v>1</v>
      </c>
      <c r="E796" s="129"/>
      <c r="F796" s="131" t="s">
        <v>214</v>
      </c>
      <c r="G796" s="131" t="s">
        <v>9545</v>
      </c>
      <c r="H796" s="131" t="s">
        <v>9546</v>
      </c>
      <c r="I796" s="131" t="s">
        <v>9547</v>
      </c>
      <c r="J796" s="131" t="s">
        <v>9548</v>
      </c>
      <c r="K796" s="131" t="s">
        <v>24</v>
      </c>
      <c r="L796" s="131"/>
      <c r="M796" s="131"/>
      <c r="N796" s="131" t="s">
        <v>24</v>
      </c>
      <c r="O796" s="131" t="s">
        <v>138</v>
      </c>
      <c r="P796" s="131" t="s">
        <v>43</v>
      </c>
      <c r="Q796" s="131" t="s">
        <v>139</v>
      </c>
      <c r="R796" s="131" t="s">
        <v>29</v>
      </c>
      <c r="S796" s="129" t="s">
        <v>9478</v>
      </c>
      <c r="T796" s="129">
        <v>29</v>
      </c>
    </row>
    <row r="797" spans="2:20" x14ac:dyDescent="0.35">
      <c r="B797" s="129" t="s">
        <v>9478</v>
      </c>
      <c r="C797" s="129">
        <v>30</v>
      </c>
      <c r="D797" s="129"/>
      <c r="E797" s="129"/>
      <c r="F797" s="131" t="s">
        <v>609</v>
      </c>
      <c r="G797" s="131" t="s">
        <v>5073</v>
      </c>
      <c r="H797" s="131" t="s">
        <v>9549</v>
      </c>
      <c r="I797" s="131" t="s">
        <v>5073</v>
      </c>
      <c r="J797" s="131" t="s">
        <v>9550</v>
      </c>
      <c r="K797" s="131" t="s">
        <v>24</v>
      </c>
      <c r="L797" s="131"/>
      <c r="M797" s="131"/>
      <c r="N797" s="131" t="s">
        <v>24</v>
      </c>
      <c r="O797" s="131" t="s">
        <v>5010</v>
      </c>
      <c r="P797" s="131" t="s">
        <v>49</v>
      </c>
      <c r="Q797" s="131" t="s">
        <v>7678</v>
      </c>
      <c r="R797" s="131" t="s">
        <v>24</v>
      </c>
      <c r="S797" s="129" t="s">
        <v>9478</v>
      </c>
      <c r="T797" s="129">
        <v>30</v>
      </c>
    </row>
    <row r="798" spans="2:20" x14ac:dyDescent="0.35">
      <c r="B798" s="129" t="s">
        <v>9478</v>
      </c>
      <c r="C798" s="129">
        <v>31</v>
      </c>
      <c r="D798" s="129">
        <v>1</v>
      </c>
      <c r="E798" s="129"/>
      <c r="F798" s="131" t="s">
        <v>8973</v>
      </c>
      <c r="G798" s="131" t="s">
        <v>9551</v>
      </c>
      <c r="H798" s="131" t="s">
        <v>3940</v>
      </c>
      <c r="I798" s="131" t="s">
        <v>9551</v>
      </c>
      <c r="J798" s="131" t="s">
        <v>9552</v>
      </c>
      <c r="K798" s="131" t="s">
        <v>24</v>
      </c>
      <c r="L798" s="131"/>
      <c r="M798" s="131"/>
      <c r="N798" s="131" t="s">
        <v>24</v>
      </c>
      <c r="O798" s="131" t="s">
        <v>9553</v>
      </c>
      <c r="P798" s="131" t="s">
        <v>1005</v>
      </c>
      <c r="Q798" s="131" t="s">
        <v>9554</v>
      </c>
      <c r="R798" s="131" t="s">
        <v>24</v>
      </c>
      <c r="S798" s="129" t="s">
        <v>9478</v>
      </c>
      <c r="T798" s="129">
        <v>31</v>
      </c>
    </row>
    <row r="799" spans="2:20" x14ac:dyDescent="0.35">
      <c r="B799" s="129" t="s">
        <v>9478</v>
      </c>
      <c r="C799" s="129">
        <v>32</v>
      </c>
      <c r="D799" s="129">
        <v>1</v>
      </c>
      <c r="E799" s="129"/>
      <c r="F799" s="131" t="s">
        <v>238</v>
      </c>
      <c r="G799" s="131" t="s">
        <v>2210</v>
      </c>
      <c r="H799" s="131" t="s">
        <v>1544</v>
      </c>
      <c r="I799" s="131" t="s">
        <v>9555</v>
      </c>
      <c r="J799" s="131" t="s">
        <v>9556</v>
      </c>
      <c r="K799" s="131" t="s">
        <v>24</v>
      </c>
      <c r="L799" s="131"/>
      <c r="M799" s="131"/>
      <c r="N799" s="131" t="s">
        <v>24</v>
      </c>
      <c r="O799" s="131" t="s">
        <v>622</v>
      </c>
      <c r="P799" s="131" t="s">
        <v>43</v>
      </c>
      <c r="Q799" s="131" t="s">
        <v>9557</v>
      </c>
      <c r="R799" s="131" t="s">
        <v>29</v>
      </c>
      <c r="S799" s="129" t="s">
        <v>9478</v>
      </c>
      <c r="T799" s="129">
        <v>32</v>
      </c>
    </row>
    <row r="800" spans="2:20" x14ac:dyDescent="0.35">
      <c r="B800" s="129" t="s">
        <v>9478</v>
      </c>
      <c r="C800" s="129">
        <v>33</v>
      </c>
      <c r="D800" s="129">
        <v>1</v>
      </c>
      <c r="E800" s="129"/>
      <c r="F800" s="131" t="s">
        <v>1072</v>
      </c>
      <c r="G800" s="131" t="s">
        <v>9506</v>
      </c>
      <c r="H800" s="131" t="s">
        <v>3161</v>
      </c>
      <c r="I800" s="131" t="s">
        <v>9507</v>
      </c>
      <c r="J800" s="131" t="s">
        <v>9508</v>
      </c>
      <c r="K800" s="131" t="s">
        <v>24</v>
      </c>
      <c r="L800" s="131"/>
      <c r="M800" s="131"/>
      <c r="N800" s="131" t="s">
        <v>24</v>
      </c>
      <c r="O800" s="131" t="s">
        <v>106</v>
      </c>
      <c r="P800" s="131" t="s">
        <v>43</v>
      </c>
      <c r="Q800" s="131" t="s">
        <v>1390</v>
      </c>
      <c r="R800" s="131" t="s">
        <v>29</v>
      </c>
      <c r="S800" s="129" t="s">
        <v>9478</v>
      </c>
      <c r="T800" s="129">
        <v>33</v>
      </c>
    </row>
    <row r="801" spans="2:20" x14ac:dyDescent="0.35">
      <c r="B801" s="129" t="s">
        <v>9478</v>
      </c>
      <c r="C801" s="129">
        <v>34</v>
      </c>
      <c r="D801" s="129">
        <v>1</v>
      </c>
      <c r="E801" s="129"/>
      <c r="F801" s="131" t="s">
        <v>9558</v>
      </c>
      <c r="G801" s="131" t="s">
        <v>9559</v>
      </c>
      <c r="H801" s="131" t="s">
        <v>24</v>
      </c>
      <c r="I801" s="131" t="s">
        <v>24</v>
      </c>
      <c r="J801" s="131" t="s">
        <v>9560</v>
      </c>
      <c r="K801" s="131" t="s">
        <v>24</v>
      </c>
      <c r="L801" s="131"/>
      <c r="M801" s="131"/>
      <c r="N801" s="131" t="s">
        <v>24</v>
      </c>
      <c r="O801" s="131" t="s">
        <v>9561</v>
      </c>
      <c r="P801" s="131" t="s">
        <v>200</v>
      </c>
      <c r="Q801" s="131" t="s">
        <v>9562</v>
      </c>
      <c r="R801" s="131" t="s">
        <v>24</v>
      </c>
      <c r="S801" s="129" t="s">
        <v>9478</v>
      </c>
      <c r="T801" s="129">
        <v>34</v>
      </c>
    </row>
    <row r="802" spans="2:20" x14ac:dyDescent="0.35">
      <c r="B802" s="129" t="s">
        <v>9478</v>
      </c>
      <c r="C802" s="129">
        <v>35</v>
      </c>
      <c r="D802" s="129">
        <v>1</v>
      </c>
      <c r="E802" s="129"/>
      <c r="F802" s="131" t="s">
        <v>2172</v>
      </c>
      <c r="G802" s="131" t="s">
        <v>9563</v>
      </c>
      <c r="H802" s="131" t="s">
        <v>961</v>
      </c>
      <c r="I802" s="131" t="s">
        <v>9563</v>
      </c>
      <c r="J802" s="131" t="s">
        <v>9564</v>
      </c>
      <c r="K802" s="131" t="s">
        <v>24</v>
      </c>
      <c r="L802" s="131"/>
      <c r="M802" s="131"/>
      <c r="N802" s="131" t="s">
        <v>24</v>
      </c>
      <c r="O802" s="131" t="s">
        <v>150</v>
      </c>
      <c r="P802" s="131" t="s">
        <v>43</v>
      </c>
      <c r="Q802" s="131" t="s">
        <v>151</v>
      </c>
      <c r="R802" s="131" t="s">
        <v>29</v>
      </c>
      <c r="S802" s="129" t="s">
        <v>9478</v>
      </c>
      <c r="T802" s="129">
        <v>35</v>
      </c>
    </row>
    <row r="803" spans="2:20" x14ac:dyDescent="0.35">
      <c r="B803" s="129" t="s">
        <v>9478</v>
      </c>
      <c r="C803" s="129">
        <v>36</v>
      </c>
      <c r="D803" s="129">
        <v>1</v>
      </c>
      <c r="E803" s="129"/>
      <c r="F803" s="131" t="s">
        <v>9565</v>
      </c>
      <c r="G803" s="131" t="s">
        <v>9566</v>
      </c>
      <c r="H803" s="131" t="s">
        <v>24</v>
      </c>
      <c r="I803" s="131" t="s">
        <v>24</v>
      </c>
      <c r="J803" s="131" t="s">
        <v>9567</v>
      </c>
      <c r="K803" s="131" t="s">
        <v>24</v>
      </c>
      <c r="L803" s="131"/>
      <c r="M803" s="131"/>
      <c r="N803" s="131" t="s">
        <v>24</v>
      </c>
      <c r="O803" s="131" t="s">
        <v>9568</v>
      </c>
      <c r="P803" s="131" t="s">
        <v>1328</v>
      </c>
      <c r="Q803" s="131" t="s">
        <v>9569</v>
      </c>
      <c r="R803" s="131" t="s">
        <v>24</v>
      </c>
      <c r="S803" s="129" t="s">
        <v>9478</v>
      </c>
      <c r="T803" s="129">
        <v>36</v>
      </c>
    </row>
    <row r="804" spans="2:20" x14ac:dyDescent="0.35">
      <c r="B804" s="129" t="s">
        <v>9478</v>
      </c>
      <c r="C804" s="129">
        <v>37</v>
      </c>
      <c r="D804" s="129">
        <v>1</v>
      </c>
      <c r="E804" s="129"/>
      <c r="F804" s="131" t="s">
        <v>9570</v>
      </c>
      <c r="G804" s="131" t="s">
        <v>9571</v>
      </c>
      <c r="H804" s="131" t="s">
        <v>24</v>
      </c>
      <c r="I804" s="131" t="s">
        <v>24</v>
      </c>
      <c r="J804" s="131" t="s">
        <v>9572</v>
      </c>
      <c r="K804" s="131" t="s">
        <v>24</v>
      </c>
      <c r="L804" s="131"/>
      <c r="M804" s="131"/>
      <c r="N804" s="132"/>
      <c r="O804" s="131" t="s">
        <v>9573</v>
      </c>
      <c r="P804" s="131" t="s">
        <v>6807</v>
      </c>
      <c r="Q804" s="131" t="s">
        <v>9574</v>
      </c>
      <c r="R804" s="131" t="s">
        <v>4918</v>
      </c>
      <c r="S804" s="129" t="s">
        <v>9478</v>
      </c>
      <c r="T804" s="129">
        <v>37</v>
      </c>
    </row>
    <row r="805" spans="2:20" x14ac:dyDescent="0.35">
      <c r="B805" s="129" t="s">
        <v>9478</v>
      </c>
      <c r="C805" s="129">
        <v>38</v>
      </c>
      <c r="D805" s="129">
        <v>1</v>
      </c>
      <c r="E805" s="129"/>
      <c r="F805" s="131" t="s">
        <v>146</v>
      </c>
      <c r="G805" s="131" t="s">
        <v>7657</v>
      </c>
      <c r="H805" s="131"/>
      <c r="I805" s="131"/>
      <c r="J805" s="131" t="s">
        <v>7660</v>
      </c>
      <c r="K805" s="131" t="s">
        <v>24</v>
      </c>
      <c r="L805" s="131"/>
      <c r="M805" s="131"/>
      <c r="N805" s="131" t="s">
        <v>24</v>
      </c>
      <c r="O805" s="131" t="s">
        <v>7661</v>
      </c>
      <c r="P805" s="131" t="s">
        <v>78</v>
      </c>
      <c r="Q805" s="131" t="s">
        <v>7662</v>
      </c>
      <c r="R805" s="131" t="s">
        <v>24</v>
      </c>
      <c r="S805" s="129" t="s">
        <v>9478</v>
      </c>
      <c r="T805" s="129">
        <v>38</v>
      </c>
    </row>
    <row r="806" spans="2:20" x14ac:dyDescent="0.35">
      <c r="B806" s="129" t="s">
        <v>9478</v>
      </c>
      <c r="C806" s="129">
        <v>39</v>
      </c>
      <c r="D806" s="129"/>
      <c r="E806" s="129">
        <v>1</v>
      </c>
      <c r="F806" s="131" t="s">
        <v>9575</v>
      </c>
      <c r="G806" s="131" t="s">
        <v>9576</v>
      </c>
      <c r="H806" s="131" t="s">
        <v>7921</v>
      </c>
      <c r="I806" s="131" t="s">
        <v>659</v>
      </c>
      <c r="J806" s="131" t="s">
        <v>9577</v>
      </c>
      <c r="K806" s="131" t="s">
        <v>24</v>
      </c>
      <c r="L806" s="131"/>
      <c r="M806" s="131"/>
      <c r="N806" s="131" t="s">
        <v>24</v>
      </c>
      <c r="O806" s="131" t="s">
        <v>9578</v>
      </c>
      <c r="P806" s="131" t="s">
        <v>9579</v>
      </c>
      <c r="Q806" s="131" t="s">
        <v>9580</v>
      </c>
      <c r="R806" s="131" t="s">
        <v>29</v>
      </c>
      <c r="S806" s="129" t="s">
        <v>9478</v>
      </c>
      <c r="T806" s="129">
        <v>39</v>
      </c>
    </row>
    <row r="807" spans="2:20" x14ac:dyDescent="0.35">
      <c r="B807" s="129" t="s">
        <v>9478</v>
      </c>
      <c r="C807" s="129">
        <v>40</v>
      </c>
      <c r="D807" s="129">
        <v>1</v>
      </c>
      <c r="E807" s="129"/>
      <c r="F807" s="131" t="s">
        <v>412</v>
      </c>
      <c r="G807" s="131" t="s">
        <v>6714</v>
      </c>
      <c r="H807" s="131" t="s">
        <v>24</v>
      </c>
      <c r="I807" s="131" t="s">
        <v>24</v>
      </c>
      <c r="J807" s="131" t="s">
        <v>6715</v>
      </c>
      <c r="K807" s="131" t="s">
        <v>24</v>
      </c>
      <c r="L807" s="131"/>
      <c r="M807" s="131"/>
      <c r="N807" s="131" t="s">
        <v>24</v>
      </c>
      <c r="O807" s="131" t="s">
        <v>9581</v>
      </c>
      <c r="P807" s="131" t="s">
        <v>85</v>
      </c>
      <c r="Q807" s="131" t="s">
        <v>5734</v>
      </c>
      <c r="R807" s="131" t="s">
        <v>24</v>
      </c>
      <c r="S807" s="129" t="s">
        <v>9478</v>
      </c>
      <c r="T807" s="129">
        <v>40</v>
      </c>
    </row>
    <row r="808" spans="2:20" x14ac:dyDescent="0.35">
      <c r="B808" s="129" t="s">
        <v>9478</v>
      </c>
      <c r="C808" s="129">
        <v>41</v>
      </c>
      <c r="D808" s="129"/>
      <c r="E808" s="129">
        <v>1</v>
      </c>
      <c r="F808" s="131" t="s">
        <v>9582</v>
      </c>
      <c r="G808" s="131" t="s">
        <v>9583</v>
      </c>
      <c r="H808" s="131" t="s">
        <v>721</v>
      </c>
      <c r="I808" s="131" t="s">
        <v>9584</v>
      </c>
      <c r="J808" s="131" t="s">
        <v>9585</v>
      </c>
      <c r="K808" s="131" t="s">
        <v>24</v>
      </c>
      <c r="L808" s="131"/>
      <c r="M808" s="131"/>
      <c r="N808" s="131" t="s">
        <v>24</v>
      </c>
      <c r="O808" s="131" t="s">
        <v>2821</v>
      </c>
      <c r="P808" s="131" t="s">
        <v>67</v>
      </c>
      <c r="Q808" s="131" t="s">
        <v>2822</v>
      </c>
      <c r="R808" s="131" t="s">
        <v>29</v>
      </c>
      <c r="S808" s="129" t="s">
        <v>9478</v>
      </c>
      <c r="T808" s="129">
        <v>41</v>
      </c>
    </row>
    <row r="809" spans="2:20" x14ac:dyDescent="0.35">
      <c r="B809" s="129" t="s">
        <v>9478</v>
      </c>
      <c r="C809" s="129">
        <v>42</v>
      </c>
      <c r="D809" s="129">
        <v>1</v>
      </c>
      <c r="E809" s="129"/>
      <c r="F809" s="131" t="s">
        <v>295</v>
      </c>
      <c r="G809" s="131" t="s">
        <v>4688</v>
      </c>
      <c r="H809" s="131" t="s">
        <v>9586</v>
      </c>
      <c r="I809" s="131" t="s">
        <v>4688</v>
      </c>
      <c r="J809" s="131" t="s">
        <v>9587</v>
      </c>
      <c r="K809" s="131" t="s">
        <v>24</v>
      </c>
      <c r="L809" s="131"/>
      <c r="M809" s="131"/>
      <c r="N809" s="131" t="s">
        <v>24</v>
      </c>
      <c r="O809" s="131" t="s">
        <v>517</v>
      </c>
      <c r="P809" s="131" t="s">
        <v>43</v>
      </c>
      <c r="Q809" s="131" t="s">
        <v>9588</v>
      </c>
      <c r="R809" s="131" t="s">
        <v>24</v>
      </c>
      <c r="S809" s="129" t="s">
        <v>9478</v>
      </c>
      <c r="T809" s="129">
        <v>42</v>
      </c>
    </row>
    <row r="810" spans="2:20" x14ac:dyDescent="0.35">
      <c r="B810" s="129" t="s">
        <v>9478</v>
      </c>
      <c r="C810" s="129">
        <v>43</v>
      </c>
      <c r="D810" s="129">
        <v>1</v>
      </c>
      <c r="E810" s="129"/>
      <c r="F810" s="131" t="s">
        <v>609</v>
      </c>
      <c r="G810" s="131" t="s">
        <v>4421</v>
      </c>
      <c r="H810" s="131" t="s">
        <v>103</v>
      </c>
      <c r="I810" s="131" t="s">
        <v>4421</v>
      </c>
      <c r="J810" s="131" t="s">
        <v>8830</v>
      </c>
      <c r="K810" s="131" t="s">
        <v>8831</v>
      </c>
      <c r="L810" s="131"/>
      <c r="M810" s="131"/>
      <c r="N810" s="131" t="s">
        <v>24</v>
      </c>
      <c r="O810" s="131" t="s">
        <v>2002</v>
      </c>
      <c r="P810" s="131" t="s">
        <v>78</v>
      </c>
      <c r="Q810" s="131" t="s">
        <v>4365</v>
      </c>
      <c r="R810" s="131" t="s">
        <v>29</v>
      </c>
      <c r="S810" s="129" t="s">
        <v>9478</v>
      </c>
      <c r="T810" s="129">
        <v>43</v>
      </c>
    </row>
    <row r="811" spans="2:20" x14ac:dyDescent="0.35">
      <c r="B811" s="129" t="s">
        <v>9478</v>
      </c>
      <c r="C811" s="129">
        <v>44</v>
      </c>
      <c r="D811" s="129">
        <v>1</v>
      </c>
      <c r="E811" s="129"/>
      <c r="F811" s="131" t="s">
        <v>1882</v>
      </c>
      <c r="G811" s="131" t="s">
        <v>9589</v>
      </c>
      <c r="H811" s="131" t="s">
        <v>2329</v>
      </c>
      <c r="I811" s="131" t="s">
        <v>9589</v>
      </c>
      <c r="J811" s="131" t="s">
        <v>9590</v>
      </c>
      <c r="K811" s="131" t="s">
        <v>24</v>
      </c>
      <c r="L811" s="131"/>
      <c r="M811" s="131"/>
      <c r="N811" s="131" t="s">
        <v>24</v>
      </c>
      <c r="O811" s="131" t="s">
        <v>6626</v>
      </c>
      <c r="P811" s="131" t="s">
        <v>67</v>
      </c>
      <c r="Q811" s="131" t="s">
        <v>9591</v>
      </c>
      <c r="R811" s="131" t="s">
        <v>29</v>
      </c>
      <c r="S811" s="129" t="s">
        <v>9478</v>
      </c>
      <c r="T811" s="129">
        <v>44</v>
      </c>
    </row>
    <row r="812" spans="2:20" x14ac:dyDescent="0.35">
      <c r="B812" s="129" t="s">
        <v>9478</v>
      </c>
      <c r="C812" s="129">
        <v>45</v>
      </c>
      <c r="D812" s="129"/>
      <c r="E812" s="129"/>
      <c r="F812" s="131" t="s">
        <v>9592</v>
      </c>
      <c r="G812" s="131" t="s">
        <v>9593</v>
      </c>
      <c r="H812" s="131" t="s">
        <v>9594</v>
      </c>
      <c r="I812" s="131" t="s">
        <v>9593</v>
      </c>
      <c r="J812" s="131" t="s">
        <v>9595</v>
      </c>
      <c r="K812" s="131" t="s">
        <v>24</v>
      </c>
      <c r="L812" s="131"/>
      <c r="M812" s="131"/>
      <c r="N812" s="131" t="s">
        <v>24</v>
      </c>
      <c r="O812" s="131" t="s">
        <v>189</v>
      </c>
      <c r="P812" s="131" t="s">
        <v>43</v>
      </c>
      <c r="Q812" s="131" t="s">
        <v>9596</v>
      </c>
      <c r="R812" s="131" t="s">
        <v>29</v>
      </c>
      <c r="S812" s="129" t="s">
        <v>9478</v>
      </c>
      <c r="T812" s="129">
        <v>45</v>
      </c>
    </row>
    <row r="813" spans="2:20" x14ac:dyDescent="0.35">
      <c r="B813" s="129" t="s">
        <v>9478</v>
      </c>
      <c r="C813" s="129">
        <v>46</v>
      </c>
      <c r="D813" s="129">
        <v>1</v>
      </c>
      <c r="E813" s="129"/>
      <c r="F813" s="131" t="s">
        <v>9597</v>
      </c>
      <c r="G813" s="131" t="s">
        <v>9598</v>
      </c>
      <c r="H813" s="131" t="s">
        <v>1962</v>
      </c>
      <c r="I813" s="131" t="s">
        <v>9599</v>
      </c>
      <c r="J813" s="131" t="s">
        <v>9600</v>
      </c>
      <c r="K813" s="131" t="s">
        <v>24</v>
      </c>
      <c r="L813" s="131"/>
      <c r="M813" s="131"/>
      <c r="N813" s="131" t="s">
        <v>24</v>
      </c>
      <c r="O813" s="131" t="s">
        <v>9601</v>
      </c>
      <c r="P813" s="131" t="s">
        <v>696</v>
      </c>
      <c r="Q813" s="131" t="s">
        <v>9602</v>
      </c>
      <c r="R813" s="131" t="s">
        <v>24</v>
      </c>
      <c r="S813" s="129" t="s">
        <v>9478</v>
      </c>
      <c r="T813" s="129">
        <v>46</v>
      </c>
    </row>
    <row r="814" spans="2:20" x14ac:dyDescent="0.35">
      <c r="B814" s="129" t="s">
        <v>9478</v>
      </c>
      <c r="C814" s="129">
        <v>47</v>
      </c>
      <c r="D814" s="129"/>
      <c r="E814" s="129"/>
      <c r="F814" s="131" t="s">
        <v>24</v>
      </c>
      <c r="G814" s="131" t="s">
        <v>9603</v>
      </c>
      <c r="H814" s="131" t="s">
        <v>24</v>
      </c>
      <c r="I814" s="131" t="s">
        <v>24</v>
      </c>
      <c r="J814" s="131" t="s">
        <v>9604</v>
      </c>
      <c r="K814" s="131" t="s">
        <v>24</v>
      </c>
      <c r="L814" s="131"/>
      <c r="M814" s="131"/>
      <c r="N814" s="131" t="s">
        <v>24</v>
      </c>
      <c r="O814" s="131" t="s">
        <v>1763</v>
      </c>
      <c r="P814" s="131" t="s">
        <v>547</v>
      </c>
      <c r="Q814" s="131" t="s">
        <v>1764</v>
      </c>
      <c r="R814" s="131" t="s">
        <v>29</v>
      </c>
      <c r="S814" s="129" t="s">
        <v>9478</v>
      </c>
      <c r="T814" s="129">
        <v>47</v>
      </c>
    </row>
    <row r="815" spans="2:20" x14ac:dyDescent="0.35">
      <c r="B815" s="129" t="s">
        <v>9478</v>
      </c>
      <c r="C815" s="129">
        <v>48</v>
      </c>
      <c r="D815" s="129"/>
      <c r="E815" s="129"/>
      <c r="F815" s="131" t="s">
        <v>9605</v>
      </c>
      <c r="G815" s="131" t="s">
        <v>3747</v>
      </c>
      <c r="H815" s="131" t="s">
        <v>24</v>
      </c>
      <c r="I815" s="131" t="s">
        <v>24</v>
      </c>
      <c r="J815" s="131" t="s">
        <v>9606</v>
      </c>
      <c r="K815" s="131" t="s">
        <v>24</v>
      </c>
      <c r="L815" s="131"/>
      <c r="M815" s="131"/>
      <c r="N815" s="131" t="s">
        <v>24</v>
      </c>
      <c r="O815" s="131" t="s">
        <v>890</v>
      </c>
      <c r="P815" s="131" t="s">
        <v>67</v>
      </c>
      <c r="Q815" s="131" t="s">
        <v>1739</v>
      </c>
      <c r="R815" s="131" t="s">
        <v>29</v>
      </c>
      <c r="S815" s="129" t="s">
        <v>9478</v>
      </c>
      <c r="T815" s="129">
        <v>48</v>
      </c>
    </row>
    <row r="816" spans="2:20" x14ac:dyDescent="0.35">
      <c r="B816" s="129" t="s">
        <v>9478</v>
      </c>
      <c r="C816" s="129">
        <v>49</v>
      </c>
      <c r="D816" s="129">
        <v>1</v>
      </c>
      <c r="E816" s="129"/>
      <c r="F816" s="131" t="s">
        <v>9607</v>
      </c>
      <c r="G816" s="131" t="s">
        <v>6110</v>
      </c>
      <c r="H816" s="131" t="s">
        <v>9608</v>
      </c>
      <c r="I816" s="131" t="s">
        <v>6110</v>
      </c>
      <c r="J816" s="131" t="s">
        <v>9609</v>
      </c>
      <c r="K816" s="131" t="s">
        <v>9610</v>
      </c>
      <c r="L816" s="131"/>
      <c r="M816" s="131"/>
      <c r="N816" s="131" t="s">
        <v>24</v>
      </c>
      <c r="O816" s="131" t="s">
        <v>9611</v>
      </c>
      <c r="P816" s="131" t="s">
        <v>43</v>
      </c>
      <c r="Q816" s="131" t="s">
        <v>9612</v>
      </c>
      <c r="R816" s="131" t="s">
        <v>29</v>
      </c>
      <c r="S816" s="129" t="s">
        <v>9478</v>
      </c>
      <c r="T816" s="129">
        <v>49</v>
      </c>
    </row>
    <row r="817" spans="2:20" x14ac:dyDescent="0.35">
      <c r="B817" s="129" t="s">
        <v>9478</v>
      </c>
      <c r="C817" s="129">
        <v>50</v>
      </c>
      <c r="D817" s="129"/>
      <c r="E817" s="129"/>
      <c r="F817" s="131" t="s">
        <v>9613</v>
      </c>
      <c r="G817" s="131" t="s">
        <v>9614</v>
      </c>
      <c r="H817" s="131" t="s">
        <v>952</v>
      </c>
      <c r="I817" s="131" t="s">
        <v>9614</v>
      </c>
      <c r="J817" s="131" t="s">
        <v>9615</v>
      </c>
      <c r="K817" s="131" t="s">
        <v>24</v>
      </c>
      <c r="L817" s="131"/>
      <c r="M817" s="131"/>
      <c r="N817" s="131" t="s">
        <v>24</v>
      </c>
      <c r="O817" s="131" t="s">
        <v>383</v>
      </c>
      <c r="P817" s="131" t="s">
        <v>43</v>
      </c>
      <c r="Q817" s="131" t="s">
        <v>3390</v>
      </c>
      <c r="R817" s="131" t="s">
        <v>29</v>
      </c>
      <c r="S817" s="129" t="s">
        <v>9478</v>
      </c>
      <c r="T817" s="129">
        <v>50</v>
      </c>
    </row>
    <row r="818" spans="2:20" x14ac:dyDescent="0.35">
      <c r="B818" s="129" t="s">
        <v>9478</v>
      </c>
      <c r="C818" s="129">
        <v>51</v>
      </c>
      <c r="D818" s="129"/>
      <c r="E818" s="129"/>
      <c r="F818" s="131" t="s">
        <v>1962</v>
      </c>
      <c r="G818" s="131" t="s">
        <v>3062</v>
      </c>
      <c r="H818" s="131" t="s">
        <v>89</v>
      </c>
      <c r="I818" s="131" t="s">
        <v>3062</v>
      </c>
      <c r="J818" s="131" t="s">
        <v>3063</v>
      </c>
      <c r="K818" s="131" t="s">
        <v>24</v>
      </c>
      <c r="L818" s="131"/>
      <c r="M818" s="131"/>
      <c r="N818" s="131" t="s">
        <v>24</v>
      </c>
      <c r="O818" s="131" t="s">
        <v>2286</v>
      </c>
      <c r="P818" s="131" t="s">
        <v>43</v>
      </c>
      <c r="Q818" s="131" t="s">
        <v>2287</v>
      </c>
      <c r="R818" s="131" t="s">
        <v>29</v>
      </c>
      <c r="S818" s="129" t="s">
        <v>9478</v>
      </c>
      <c r="T818" s="129">
        <v>51</v>
      </c>
    </row>
    <row r="819" spans="2:20" x14ac:dyDescent="0.35">
      <c r="B819" s="129" t="s">
        <v>9478</v>
      </c>
      <c r="C819" s="129">
        <v>52</v>
      </c>
      <c r="D819" s="129">
        <v>1</v>
      </c>
      <c r="E819" s="129"/>
      <c r="F819" s="131" t="s">
        <v>2063</v>
      </c>
      <c r="G819" s="131" t="s">
        <v>9616</v>
      </c>
      <c r="H819" s="131" t="s">
        <v>24</v>
      </c>
      <c r="I819" s="131" t="s">
        <v>24</v>
      </c>
      <c r="J819" s="131" t="s">
        <v>9617</v>
      </c>
      <c r="K819" s="131" t="s">
        <v>24</v>
      </c>
      <c r="L819" s="131"/>
      <c r="M819" s="131"/>
      <c r="N819" s="131" t="s">
        <v>24</v>
      </c>
      <c r="O819" s="131" t="s">
        <v>2523</v>
      </c>
      <c r="P819" s="131" t="s">
        <v>67</v>
      </c>
      <c r="Q819" s="131" t="s">
        <v>2524</v>
      </c>
      <c r="R819" s="131" t="s">
        <v>29</v>
      </c>
      <c r="S819" s="129" t="s">
        <v>9478</v>
      </c>
      <c r="T819" s="129">
        <v>52</v>
      </c>
    </row>
    <row r="820" spans="2:20" x14ac:dyDescent="0.35">
      <c r="B820" s="129">
        <v>418</v>
      </c>
      <c r="C820" s="129">
        <v>1</v>
      </c>
      <c r="D820" s="129">
        <v>1</v>
      </c>
      <c r="E820" s="129"/>
      <c r="F820" s="131" t="s">
        <v>20</v>
      </c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29"/>
      <c r="T820" s="129"/>
    </row>
    <row r="821" spans="2:20" x14ac:dyDescent="0.35">
      <c r="B821" s="129" t="s">
        <v>9618</v>
      </c>
      <c r="C821" s="129">
        <v>2</v>
      </c>
      <c r="D821" s="129"/>
      <c r="E821" s="129"/>
      <c r="F821" s="131" t="s">
        <v>24</v>
      </c>
      <c r="G821" s="131" t="s">
        <v>9619</v>
      </c>
      <c r="H821" s="131" t="s">
        <v>24</v>
      </c>
      <c r="I821" s="131" t="s">
        <v>24</v>
      </c>
      <c r="J821" s="131" t="s">
        <v>9620</v>
      </c>
      <c r="K821" s="131" t="s">
        <v>24</v>
      </c>
      <c r="L821" s="131"/>
      <c r="M821" s="131"/>
      <c r="N821" s="131" t="s">
        <v>24</v>
      </c>
      <c r="O821" s="131" t="s">
        <v>9621</v>
      </c>
      <c r="P821" s="131" t="s">
        <v>78</v>
      </c>
      <c r="Q821" s="131" t="s">
        <v>9622</v>
      </c>
      <c r="R821" s="131" t="s">
        <v>29</v>
      </c>
      <c r="S821" s="129" t="s">
        <v>9618</v>
      </c>
      <c r="T821" s="129">
        <v>2</v>
      </c>
    </row>
    <row r="822" spans="2:20" x14ac:dyDescent="0.35">
      <c r="B822" s="129" t="s">
        <v>9618</v>
      </c>
      <c r="C822" s="129">
        <v>3</v>
      </c>
      <c r="D822" s="129">
        <v>1</v>
      </c>
      <c r="E822" s="129"/>
      <c r="F822" s="131" t="s">
        <v>9623</v>
      </c>
      <c r="G822" s="131" t="s">
        <v>1225</v>
      </c>
      <c r="H822" s="131" t="s">
        <v>24</v>
      </c>
      <c r="I822" s="131" t="s">
        <v>24</v>
      </c>
      <c r="J822" s="131" t="s">
        <v>9624</v>
      </c>
      <c r="K822" s="131" t="s">
        <v>24</v>
      </c>
      <c r="L822" s="131"/>
      <c r="M822" s="131"/>
      <c r="N822" s="131" t="s">
        <v>24</v>
      </c>
      <c r="O822" s="131" t="s">
        <v>4888</v>
      </c>
      <c r="P822" s="131" t="s">
        <v>67</v>
      </c>
      <c r="Q822" s="131" t="s">
        <v>4889</v>
      </c>
      <c r="R822" s="131" t="s">
        <v>24</v>
      </c>
      <c r="S822" s="129" t="s">
        <v>9618</v>
      </c>
      <c r="T822" s="129">
        <v>3</v>
      </c>
    </row>
    <row r="823" spans="2:20" x14ac:dyDescent="0.35">
      <c r="B823" s="129" t="s">
        <v>9618</v>
      </c>
      <c r="C823" s="129">
        <v>4</v>
      </c>
      <c r="D823" s="129"/>
      <c r="E823" s="129">
        <v>1</v>
      </c>
      <c r="F823" s="131" t="s">
        <v>9625</v>
      </c>
      <c r="G823" s="131" t="s">
        <v>340</v>
      </c>
      <c r="H823" s="131" t="s">
        <v>2493</v>
      </c>
      <c r="I823" s="131" t="s">
        <v>340</v>
      </c>
      <c r="J823" s="131" t="s">
        <v>9626</v>
      </c>
      <c r="K823" s="131" t="s">
        <v>24</v>
      </c>
      <c r="L823" s="131"/>
      <c r="M823" s="131"/>
      <c r="N823" s="131" t="s">
        <v>24</v>
      </c>
      <c r="O823" s="131" t="s">
        <v>9627</v>
      </c>
      <c r="P823" s="131" t="s">
        <v>73</v>
      </c>
      <c r="Q823" s="131" t="s">
        <v>9628</v>
      </c>
      <c r="R823" s="131" t="s">
        <v>24</v>
      </c>
      <c r="S823" s="129" t="s">
        <v>9618</v>
      </c>
      <c r="T823" s="129">
        <v>4</v>
      </c>
    </row>
    <row r="824" spans="2:20" x14ac:dyDescent="0.35">
      <c r="B824" s="129" t="s">
        <v>9618</v>
      </c>
      <c r="C824" s="129">
        <v>5</v>
      </c>
      <c r="D824" s="129"/>
      <c r="E824" s="129"/>
      <c r="F824" s="131" t="s">
        <v>9629</v>
      </c>
      <c r="G824" s="131" t="s">
        <v>9630</v>
      </c>
      <c r="H824" s="131" t="s">
        <v>24</v>
      </c>
      <c r="I824" s="131" t="s">
        <v>24</v>
      </c>
      <c r="J824" s="131" t="s">
        <v>9631</v>
      </c>
      <c r="K824" s="131" t="s">
        <v>24</v>
      </c>
      <c r="L824" s="131"/>
      <c r="M824" s="131"/>
      <c r="N824" s="131" t="s">
        <v>24</v>
      </c>
      <c r="O824" s="131" t="s">
        <v>517</v>
      </c>
      <c r="P824" s="131" t="s">
        <v>43</v>
      </c>
      <c r="Q824" s="131" t="s">
        <v>8735</v>
      </c>
      <c r="R824" s="131" t="s">
        <v>29</v>
      </c>
      <c r="S824" s="129" t="s">
        <v>9618</v>
      </c>
      <c r="T824" s="129">
        <v>5</v>
      </c>
    </row>
    <row r="825" spans="2:20" x14ac:dyDescent="0.35">
      <c r="B825" s="129">
        <v>418</v>
      </c>
      <c r="C825" s="129">
        <v>6</v>
      </c>
      <c r="D825" s="129">
        <v>1</v>
      </c>
      <c r="E825" s="129"/>
      <c r="F825" s="131" t="s">
        <v>20</v>
      </c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29"/>
      <c r="T825" s="129"/>
    </row>
    <row r="826" spans="2:20" x14ac:dyDescent="0.35">
      <c r="B826" s="129" t="s">
        <v>9618</v>
      </c>
      <c r="C826" s="129">
        <v>8</v>
      </c>
      <c r="D826" s="129"/>
      <c r="E826" s="129"/>
      <c r="F826" s="131" t="s">
        <v>1072</v>
      </c>
      <c r="G826" s="131" t="s">
        <v>72</v>
      </c>
      <c r="H826" s="131" t="s">
        <v>9632</v>
      </c>
      <c r="I826" s="131" t="s">
        <v>72</v>
      </c>
      <c r="J826" s="131" t="s">
        <v>9633</v>
      </c>
      <c r="K826" s="131" t="s">
        <v>24</v>
      </c>
      <c r="L826" s="131"/>
      <c r="M826" s="131"/>
      <c r="N826" s="131" t="s">
        <v>24</v>
      </c>
      <c r="O826" s="131" t="s">
        <v>9634</v>
      </c>
      <c r="P826" s="131" t="s">
        <v>78</v>
      </c>
      <c r="Q826" s="131" t="s">
        <v>9635</v>
      </c>
      <c r="R826" s="131" t="s">
        <v>29</v>
      </c>
      <c r="S826" s="129" t="s">
        <v>9618</v>
      </c>
      <c r="T826" s="129">
        <v>8</v>
      </c>
    </row>
    <row r="827" spans="2:20" x14ac:dyDescent="0.35">
      <c r="B827" s="129" t="s">
        <v>9618</v>
      </c>
      <c r="C827" s="129">
        <v>9</v>
      </c>
      <c r="D827" s="129"/>
      <c r="E827" s="129"/>
      <c r="F827" s="131" t="s">
        <v>1586</v>
      </c>
      <c r="G827" s="131" t="s">
        <v>9636</v>
      </c>
      <c r="H827" s="131" t="s">
        <v>24</v>
      </c>
      <c r="I827" s="131" t="s">
        <v>24</v>
      </c>
      <c r="J827" s="131" t="s">
        <v>9637</v>
      </c>
      <c r="K827" s="131" t="s">
        <v>24</v>
      </c>
      <c r="L827" s="131"/>
      <c r="M827" s="131"/>
      <c r="N827" s="131" t="s">
        <v>24</v>
      </c>
      <c r="O827" s="131" t="s">
        <v>3074</v>
      </c>
      <c r="P827" s="131" t="s">
        <v>67</v>
      </c>
      <c r="Q827" s="131" t="s">
        <v>3075</v>
      </c>
      <c r="R827" s="131" t="s">
        <v>29</v>
      </c>
      <c r="S827" s="129" t="s">
        <v>9618</v>
      </c>
      <c r="T827" s="129">
        <v>9</v>
      </c>
    </row>
    <row r="828" spans="2:20" x14ac:dyDescent="0.35">
      <c r="B828" s="129" t="s">
        <v>9618</v>
      </c>
      <c r="C828" s="129">
        <v>10</v>
      </c>
      <c r="D828" s="129"/>
      <c r="E828" s="129"/>
      <c r="F828" s="131" t="s">
        <v>9638</v>
      </c>
      <c r="G828" s="131" t="s">
        <v>2364</v>
      </c>
      <c r="H828" s="131" t="s">
        <v>9639</v>
      </c>
      <c r="I828" s="131" t="s">
        <v>722</v>
      </c>
      <c r="J828" s="131" t="s">
        <v>9640</v>
      </c>
      <c r="K828" s="131" t="s">
        <v>24</v>
      </c>
      <c r="L828" s="131"/>
      <c r="M828" s="131"/>
      <c r="N828" s="131" t="s">
        <v>24</v>
      </c>
      <c r="O828" s="131" t="s">
        <v>2397</v>
      </c>
      <c r="P828" s="131" t="s">
        <v>67</v>
      </c>
      <c r="Q828" s="131" t="s">
        <v>2398</v>
      </c>
      <c r="R828" s="131" t="s">
        <v>29</v>
      </c>
      <c r="S828" s="129" t="s">
        <v>9618</v>
      </c>
      <c r="T828" s="129">
        <v>10</v>
      </c>
    </row>
    <row r="829" spans="2:20" x14ac:dyDescent="0.35">
      <c r="B829" s="129" t="s">
        <v>9618</v>
      </c>
      <c r="C829" s="129">
        <v>11</v>
      </c>
      <c r="D829" s="129">
        <v>1</v>
      </c>
      <c r="E829" s="129"/>
      <c r="F829" s="131" t="s">
        <v>9641</v>
      </c>
      <c r="G829" s="131" t="s">
        <v>9642</v>
      </c>
      <c r="H829" s="131" t="s">
        <v>3568</v>
      </c>
      <c r="I829" s="131" t="s">
        <v>9642</v>
      </c>
      <c r="J829" s="131" t="s">
        <v>9643</v>
      </c>
      <c r="K829" s="131" t="s">
        <v>24</v>
      </c>
      <c r="L829" s="131"/>
      <c r="M829" s="131"/>
      <c r="N829" s="131" t="s">
        <v>24</v>
      </c>
      <c r="O829" s="131" t="s">
        <v>2451</v>
      </c>
      <c r="P829" s="131" t="s">
        <v>527</v>
      </c>
      <c r="Q829" s="131" t="s">
        <v>2452</v>
      </c>
      <c r="R829" s="131" t="s">
        <v>24</v>
      </c>
      <c r="S829" s="129" t="s">
        <v>9618</v>
      </c>
      <c r="T829" s="129">
        <v>11</v>
      </c>
    </row>
    <row r="830" spans="2:20" x14ac:dyDescent="0.35">
      <c r="B830" s="129" t="s">
        <v>9618</v>
      </c>
      <c r="C830" s="129">
        <v>12</v>
      </c>
      <c r="D830" s="129">
        <v>1</v>
      </c>
      <c r="E830" s="129"/>
      <c r="F830" s="131" t="s">
        <v>6449</v>
      </c>
      <c r="G830" s="131" t="s">
        <v>9644</v>
      </c>
      <c r="H830" s="131" t="s">
        <v>985</v>
      </c>
      <c r="I830" s="131" t="s">
        <v>9644</v>
      </c>
      <c r="J830" s="131" t="s">
        <v>9645</v>
      </c>
      <c r="K830" s="131" t="s">
        <v>24</v>
      </c>
      <c r="L830" s="131"/>
      <c r="M830" s="131"/>
      <c r="N830" s="131" t="s">
        <v>24</v>
      </c>
      <c r="O830" s="131" t="s">
        <v>491</v>
      </c>
      <c r="P830" s="131" t="s">
        <v>43</v>
      </c>
      <c r="Q830" s="131" t="s">
        <v>492</v>
      </c>
      <c r="R830" s="131" t="s">
        <v>29</v>
      </c>
      <c r="S830" s="129" t="s">
        <v>9618</v>
      </c>
      <c r="T830" s="129">
        <v>12</v>
      </c>
    </row>
    <row r="831" spans="2:20" x14ac:dyDescent="0.35">
      <c r="B831" s="129" t="s">
        <v>9618</v>
      </c>
      <c r="C831" s="129">
        <v>13</v>
      </c>
      <c r="D831" s="129">
        <v>1</v>
      </c>
      <c r="E831" s="129"/>
      <c r="F831" s="131" t="s">
        <v>195</v>
      </c>
      <c r="G831" s="131" t="s">
        <v>1430</v>
      </c>
      <c r="H831" s="131" t="s">
        <v>9646</v>
      </c>
      <c r="I831" s="131" t="s">
        <v>1430</v>
      </c>
      <c r="J831" s="131" t="s">
        <v>9647</v>
      </c>
      <c r="K831" s="131" t="s">
        <v>24</v>
      </c>
      <c r="L831" s="131"/>
      <c r="M831" s="131"/>
      <c r="N831" s="131" t="s">
        <v>24</v>
      </c>
      <c r="O831" s="131" t="s">
        <v>106</v>
      </c>
      <c r="P831" s="131" t="s">
        <v>43</v>
      </c>
      <c r="Q831" s="131" t="s">
        <v>415</v>
      </c>
      <c r="R831" s="131" t="s">
        <v>24</v>
      </c>
      <c r="S831" s="129" t="s">
        <v>9618</v>
      </c>
      <c r="T831" s="129">
        <v>13</v>
      </c>
    </row>
    <row r="832" spans="2:20" x14ac:dyDescent="0.35">
      <c r="B832" s="129" t="s">
        <v>9618</v>
      </c>
      <c r="C832" s="129">
        <v>14</v>
      </c>
      <c r="D832" s="129"/>
      <c r="E832" s="129">
        <v>1</v>
      </c>
      <c r="F832" s="131" t="s">
        <v>9648</v>
      </c>
      <c r="G832" s="131" t="s">
        <v>4144</v>
      </c>
      <c r="H832" s="131" t="s">
        <v>24</v>
      </c>
      <c r="I832" s="131" t="s">
        <v>24</v>
      </c>
      <c r="J832" s="131" t="s">
        <v>4146</v>
      </c>
      <c r="K832" s="131" t="s">
        <v>24</v>
      </c>
      <c r="L832" s="131"/>
      <c r="M832" s="131"/>
      <c r="N832" s="131" t="s">
        <v>24</v>
      </c>
      <c r="O832" s="131" t="s">
        <v>3797</v>
      </c>
      <c r="P832" s="131" t="s">
        <v>2986</v>
      </c>
      <c r="Q832" s="131" t="s">
        <v>3798</v>
      </c>
      <c r="R832" s="131" t="s">
        <v>29</v>
      </c>
      <c r="S832" s="129" t="s">
        <v>9618</v>
      </c>
      <c r="T832" s="129">
        <v>14</v>
      </c>
    </row>
    <row r="833" spans="2:20" x14ac:dyDescent="0.35">
      <c r="B833" s="129" t="s">
        <v>9618</v>
      </c>
      <c r="C833" s="129">
        <v>15</v>
      </c>
      <c r="D833" s="129">
        <v>1</v>
      </c>
      <c r="E833" s="129"/>
      <c r="F833" s="131" t="s">
        <v>9649</v>
      </c>
      <c r="G833" s="131" t="s">
        <v>9650</v>
      </c>
      <c r="H833" s="131" t="s">
        <v>9651</v>
      </c>
      <c r="I833" s="131" t="s">
        <v>9650</v>
      </c>
      <c r="J833" s="131" t="s">
        <v>9652</v>
      </c>
      <c r="K833" s="131" t="s">
        <v>24</v>
      </c>
      <c r="L833" s="131"/>
      <c r="M833" s="131"/>
      <c r="N833" s="131" t="s">
        <v>24</v>
      </c>
      <c r="O833" s="131" t="s">
        <v>9653</v>
      </c>
      <c r="P833" s="131" t="s">
        <v>49</v>
      </c>
      <c r="Q833" s="131" t="s">
        <v>9654</v>
      </c>
      <c r="R833" s="131" t="s">
        <v>24</v>
      </c>
      <c r="S833" s="129" t="s">
        <v>9618</v>
      </c>
      <c r="T833" s="129">
        <v>15</v>
      </c>
    </row>
    <row r="834" spans="2:20" x14ac:dyDescent="0.35">
      <c r="B834" s="129" t="s">
        <v>9618</v>
      </c>
      <c r="C834" s="129">
        <v>16</v>
      </c>
      <c r="D834" s="129"/>
      <c r="E834" s="129"/>
      <c r="F834" s="131" t="s">
        <v>24</v>
      </c>
      <c r="G834" s="131" t="s">
        <v>9655</v>
      </c>
      <c r="H834" s="131" t="s">
        <v>24</v>
      </c>
      <c r="I834" s="131" t="s">
        <v>9656</v>
      </c>
      <c r="J834" s="131" t="s">
        <v>9657</v>
      </c>
      <c r="K834" s="132" t="s">
        <v>9658</v>
      </c>
      <c r="L834" s="132"/>
      <c r="M834" s="132"/>
      <c r="N834" s="131" t="s">
        <v>24</v>
      </c>
      <c r="O834" s="131" t="s">
        <v>2985</v>
      </c>
      <c r="P834" s="131" t="s">
        <v>2986</v>
      </c>
      <c r="Q834" s="131" t="s">
        <v>9659</v>
      </c>
      <c r="R834" s="131" t="s">
        <v>29</v>
      </c>
      <c r="S834" s="129" t="s">
        <v>9618</v>
      </c>
      <c r="T834" s="129">
        <v>16</v>
      </c>
    </row>
    <row r="835" spans="2:20" x14ac:dyDescent="0.35">
      <c r="B835" s="129" t="s">
        <v>9618</v>
      </c>
      <c r="C835" s="129">
        <v>17</v>
      </c>
      <c r="D835" s="129"/>
      <c r="E835" s="129"/>
      <c r="F835" s="131" t="s">
        <v>9660</v>
      </c>
      <c r="G835" s="131" t="s">
        <v>5404</v>
      </c>
      <c r="H835" s="131" t="s">
        <v>9661</v>
      </c>
      <c r="I835" s="131" t="s">
        <v>5404</v>
      </c>
      <c r="J835" s="131" t="s">
        <v>9662</v>
      </c>
      <c r="K835" s="131" t="s">
        <v>24</v>
      </c>
      <c r="L835" s="131"/>
      <c r="M835" s="131"/>
      <c r="N835" s="131" t="s">
        <v>24</v>
      </c>
      <c r="O835" s="131" t="s">
        <v>1201</v>
      </c>
      <c r="P835" s="131" t="s">
        <v>113</v>
      </c>
      <c r="Q835" s="131" t="s">
        <v>1202</v>
      </c>
      <c r="R835" s="131" t="s">
        <v>24</v>
      </c>
      <c r="S835" s="129" t="s">
        <v>9618</v>
      </c>
      <c r="T835" s="129">
        <v>17</v>
      </c>
    </row>
    <row r="836" spans="2:20" x14ac:dyDescent="0.35">
      <c r="B836" s="129" t="s">
        <v>9618</v>
      </c>
      <c r="C836" s="129">
        <v>18</v>
      </c>
      <c r="D836" s="129">
        <v>1</v>
      </c>
      <c r="E836" s="129"/>
      <c r="F836" s="131" t="s">
        <v>9663</v>
      </c>
      <c r="G836" s="131" t="s">
        <v>9664</v>
      </c>
      <c r="H836" s="131" t="s">
        <v>24</v>
      </c>
      <c r="I836" s="131" t="s">
        <v>24</v>
      </c>
      <c r="J836" s="131" t="s">
        <v>9665</v>
      </c>
      <c r="K836" s="131" t="s">
        <v>24</v>
      </c>
      <c r="L836" s="131"/>
      <c r="M836" s="131"/>
      <c r="N836" s="131" t="s">
        <v>24</v>
      </c>
      <c r="O836" s="131" t="s">
        <v>106</v>
      </c>
      <c r="P836" s="131" t="s">
        <v>43</v>
      </c>
      <c r="Q836" s="131" t="s">
        <v>1829</v>
      </c>
      <c r="R836" s="131" t="s">
        <v>24</v>
      </c>
      <c r="S836" s="129" t="s">
        <v>9618</v>
      </c>
      <c r="T836" s="129">
        <v>18</v>
      </c>
    </row>
    <row r="837" spans="2:20" x14ac:dyDescent="0.35">
      <c r="B837" s="129" t="s">
        <v>9618</v>
      </c>
      <c r="C837" s="129">
        <v>19</v>
      </c>
      <c r="D837" s="129"/>
      <c r="E837" s="129"/>
      <c r="F837" s="131" t="s">
        <v>3147</v>
      </c>
      <c r="G837" s="131" t="s">
        <v>9666</v>
      </c>
      <c r="H837" s="131" t="s">
        <v>1171</v>
      </c>
      <c r="I837" s="131" t="s">
        <v>9666</v>
      </c>
      <c r="J837" s="131" t="s">
        <v>9667</v>
      </c>
      <c r="K837" s="131" t="s">
        <v>9668</v>
      </c>
      <c r="L837" s="131"/>
      <c r="M837" s="131"/>
      <c r="N837" s="131" t="s">
        <v>24</v>
      </c>
      <c r="O837" s="131" t="s">
        <v>622</v>
      </c>
      <c r="P837" s="131" t="s">
        <v>43</v>
      </c>
      <c r="Q837" s="131" t="s">
        <v>1957</v>
      </c>
      <c r="R837" s="131" t="s">
        <v>24</v>
      </c>
      <c r="S837" s="129" t="s">
        <v>9618</v>
      </c>
      <c r="T837" s="129">
        <v>19</v>
      </c>
    </row>
    <row r="838" spans="2:20" x14ac:dyDescent="0.35">
      <c r="B838" s="129" t="s">
        <v>9618</v>
      </c>
      <c r="C838" s="129">
        <v>20</v>
      </c>
      <c r="D838" s="129">
        <v>1</v>
      </c>
      <c r="E838" s="129"/>
      <c r="F838" s="131" t="s">
        <v>9669</v>
      </c>
      <c r="G838" s="131" t="s">
        <v>9670</v>
      </c>
      <c r="H838" s="131" t="s">
        <v>3980</v>
      </c>
      <c r="I838" s="131" t="s">
        <v>9670</v>
      </c>
      <c r="J838" s="131" t="s">
        <v>9671</v>
      </c>
      <c r="K838" s="131" t="s">
        <v>24</v>
      </c>
      <c r="L838" s="131"/>
      <c r="M838" s="131"/>
      <c r="N838" s="131" t="s">
        <v>24</v>
      </c>
      <c r="O838" s="131" t="s">
        <v>3774</v>
      </c>
      <c r="P838" s="131" t="s">
        <v>43</v>
      </c>
      <c r="Q838" s="131" t="s">
        <v>3775</v>
      </c>
      <c r="R838" s="131" t="s">
        <v>29</v>
      </c>
      <c r="S838" s="129" t="s">
        <v>9618</v>
      </c>
      <c r="T838" s="129">
        <v>20</v>
      </c>
    </row>
    <row r="839" spans="2:20" x14ac:dyDescent="0.35">
      <c r="B839" s="129" t="s">
        <v>9618</v>
      </c>
      <c r="C839" s="129">
        <v>21</v>
      </c>
      <c r="D839" s="129">
        <v>1</v>
      </c>
      <c r="E839" s="129"/>
      <c r="F839" s="131" t="s">
        <v>698</v>
      </c>
      <c r="G839" s="131" t="s">
        <v>664</v>
      </c>
      <c r="H839" s="131" t="s">
        <v>1838</v>
      </c>
      <c r="I839" s="131" t="s">
        <v>664</v>
      </c>
      <c r="J839" s="131" t="s">
        <v>9672</v>
      </c>
      <c r="K839" s="131" t="s">
        <v>24</v>
      </c>
      <c r="L839" s="131"/>
      <c r="M839" s="131"/>
      <c r="N839" s="131" t="s">
        <v>24</v>
      </c>
      <c r="O839" s="131" t="s">
        <v>569</v>
      </c>
      <c r="P839" s="131" t="s">
        <v>43</v>
      </c>
      <c r="Q839" s="131" t="s">
        <v>570</v>
      </c>
      <c r="R839" s="131" t="s">
        <v>24</v>
      </c>
      <c r="S839" s="129" t="s">
        <v>9618</v>
      </c>
      <c r="T839" s="129">
        <v>21</v>
      </c>
    </row>
    <row r="840" spans="2:20" x14ac:dyDescent="0.35">
      <c r="B840" s="129" t="s">
        <v>9618</v>
      </c>
      <c r="C840" s="129">
        <v>22</v>
      </c>
      <c r="D840" s="129">
        <v>1</v>
      </c>
      <c r="E840" s="129"/>
      <c r="F840" s="131" t="s">
        <v>9673</v>
      </c>
      <c r="G840" s="131" t="s">
        <v>9674</v>
      </c>
      <c r="H840" s="131" t="s">
        <v>9675</v>
      </c>
      <c r="I840" s="131" t="s">
        <v>9674</v>
      </c>
      <c r="J840" s="131" t="s">
        <v>9676</v>
      </c>
      <c r="K840" s="131" t="s">
        <v>24</v>
      </c>
      <c r="L840" s="131"/>
      <c r="M840" s="131"/>
      <c r="N840" s="131" t="s">
        <v>24</v>
      </c>
      <c r="O840" s="131" t="s">
        <v>383</v>
      </c>
      <c r="P840" s="131" t="s">
        <v>43</v>
      </c>
      <c r="Q840" s="131" t="s">
        <v>1517</v>
      </c>
      <c r="R840" s="131" t="s">
        <v>29</v>
      </c>
      <c r="S840" s="129" t="s">
        <v>9618</v>
      </c>
      <c r="T840" s="129">
        <v>22</v>
      </c>
    </row>
    <row r="841" spans="2:20" x14ac:dyDescent="0.35">
      <c r="B841" s="129" t="s">
        <v>9618</v>
      </c>
      <c r="C841" s="129">
        <v>23</v>
      </c>
      <c r="D841" s="129"/>
      <c r="E841" s="129"/>
      <c r="F841" s="131" t="s">
        <v>4476</v>
      </c>
      <c r="G841" s="131" t="s">
        <v>3811</v>
      </c>
      <c r="H841" s="131" t="s">
        <v>9677</v>
      </c>
      <c r="I841" s="131" t="s">
        <v>3811</v>
      </c>
      <c r="J841" s="131" t="s">
        <v>9678</v>
      </c>
      <c r="K841" s="131" t="s">
        <v>24</v>
      </c>
      <c r="L841" s="131"/>
      <c r="M841" s="131"/>
      <c r="N841" s="131" t="s">
        <v>24</v>
      </c>
      <c r="O841" s="131" t="s">
        <v>2277</v>
      </c>
      <c r="P841" s="131" t="s">
        <v>527</v>
      </c>
      <c r="Q841" s="131" t="s">
        <v>2278</v>
      </c>
      <c r="R841" s="131" t="s">
        <v>24</v>
      </c>
      <c r="S841" s="129" t="s">
        <v>9618</v>
      </c>
      <c r="T841" s="129">
        <v>23</v>
      </c>
    </row>
    <row r="842" spans="2:20" x14ac:dyDescent="0.35">
      <c r="B842" s="129" t="s">
        <v>9618</v>
      </c>
      <c r="C842" s="129">
        <v>24</v>
      </c>
      <c r="D842" s="129">
        <v>1</v>
      </c>
      <c r="E842" s="129"/>
      <c r="F842" s="131" t="s">
        <v>2484</v>
      </c>
      <c r="G842" s="131" t="s">
        <v>3178</v>
      </c>
      <c r="H842" s="131" t="s">
        <v>9679</v>
      </c>
      <c r="I842" s="131" t="s">
        <v>3178</v>
      </c>
      <c r="J842" s="131" t="s">
        <v>9680</v>
      </c>
      <c r="K842" s="131" t="s">
        <v>24</v>
      </c>
      <c r="L842" s="131"/>
      <c r="M842" s="131"/>
      <c r="N842" s="131" t="s">
        <v>24</v>
      </c>
      <c r="O842" s="131" t="s">
        <v>3591</v>
      </c>
      <c r="P842" s="131" t="s">
        <v>49</v>
      </c>
      <c r="Q842" s="131" t="s">
        <v>3592</v>
      </c>
      <c r="R842" s="131" t="s">
        <v>24</v>
      </c>
      <c r="S842" s="129" t="s">
        <v>9618</v>
      </c>
      <c r="T842" s="129">
        <v>24</v>
      </c>
    </row>
    <row r="843" spans="2:20" x14ac:dyDescent="0.35">
      <c r="B843" s="129" t="s">
        <v>9618</v>
      </c>
      <c r="C843" s="129">
        <v>25</v>
      </c>
      <c r="D843" s="129"/>
      <c r="E843" s="129"/>
      <c r="F843" s="131" t="s">
        <v>9681</v>
      </c>
      <c r="G843" s="131" t="s">
        <v>9682</v>
      </c>
      <c r="H843" s="131" t="s">
        <v>9683</v>
      </c>
      <c r="I843" s="131" t="s">
        <v>9682</v>
      </c>
      <c r="J843" s="131" t="s">
        <v>9684</v>
      </c>
      <c r="K843" s="131" t="s">
        <v>24</v>
      </c>
      <c r="L843" s="131"/>
      <c r="M843" s="131"/>
      <c r="N843" s="131" t="s">
        <v>24</v>
      </c>
      <c r="O843" s="131" t="s">
        <v>6823</v>
      </c>
      <c r="P843" s="131" t="s">
        <v>43</v>
      </c>
      <c r="Q843" s="131" t="s">
        <v>6824</v>
      </c>
      <c r="R843" s="131" t="s">
        <v>24</v>
      </c>
      <c r="S843" s="129" t="s">
        <v>9618</v>
      </c>
      <c r="T843" s="129">
        <v>25</v>
      </c>
    </row>
    <row r="844" spans="2:20" x14ac:dyDescent="0.35">
      <c r="B844" s="129" t="s">
        <v>9618</v>
      </c>
      <c r="C844" s="129">
        <v>26</v>
      </c>
      <c r="D844" s="129">
        <v>1</v>
      </c>
      <c r="E844" s="129"/>
      <c r="F844" s="131" t="s">
        <v>9685</v>
      </c>
      <c r="G844" s="131" t="s">
        <v>2641</v>
      </c>
      <c r="H844" s="131" t="s">
        <v>1554</v>
      </c>
      <c r="I844" s="131" t="s">
        <v>9686</v>
      </c>
      <c r="J844" s="131" t="s">
        <v>9687</v>
      </c>
      <c r="K844" s="131" t="s">
        <v>24</v>
      </c>
      <c r="L844" s="131"/>
      <c r="M844" s="131"/>
      <c r="N844" s="131" t="s">
        <v>24</v>
      </c>
      <c r="O844" s="131" t="s">
        <v>631</v>
      </c>
      <c r="P844" s="131" t="s">
        <v>43</v>
      </c>
      <c r="Q844" s="131" t="s">
        <v>4273</v>
      </c>
      <c r="R844" s="131" t="s">
        <v>24</v>
      </c>
      <c r="S844" s="129" t="s">
        <v>9618</v>
      </c>
      <c r="T844" s="129">
        <v>26</v>
      </c>
    </row>
    <row r="845" spans="2:20" x14ac:dyDescent="0.35">
      <c r="B845" s="129" t="s">
        <v>9618</v>
      </c>
      <c r="C845" s="129">
        <v>27</v>
      </c>
      <c r="D845" s="129">
        <v>1</v>
      </c>
      <c r="E845" s="129"/>
      <c r="F845" s="131" t="s">
        <v>6861</v>
      </c>
      <c r="G845" s="131" t="s">
        <v>1549</v>
      </c>
      <c r="H845" s="131" t="s">
        <v>888</v>
      </c>
      <c r="I845" s="131" t="s">
        <v>1549</v>
      </c>
      <c r="J845" s="131" t="s">
        <v>6862</v>
      </c>
      <c r="K845" s="131" t="s">
        <v>24</v>
      </c>
      <c r="L845" s="131"/>
      <c r="M845" s="131"/>
      <c r="N845" s="131" t="s">
        <v>24</v>
      </c>
      <c r="O845" s="131" t="s">
        <v>3008</v>
      </c>
      <c r="P845" s="131" t="s">
        <v>78</v>
      </c>
      <c r="Q845" s="131" t="s">
        <v>6863</v>
      </c>
      <c r="R845" s="131" t="s">
        <v>29</v>
      </c>
      <c r="S845" s="129" t="s">
        <v>9618</v>
      </c>
      <c r="T845" s="129">
        <v>27</v>
      </c>
    </row>
    <row r="846" spans="2:20" x14ac:dyDescent="0.35">
      <c r="B846" s="129" t="s">
        <v>9618</v>
      </c>
      <c r="C846" s="129">
        <v>28</v>
      </c>
      <c r="D846" s="129">
        <v>1</v>
      </c>
      <c r="E846" s="129"/>
      <c r="F846" s="131" t="s">
        <v>4414</v>
      </c>
      <c r="G846" s="131" t="s">
        <v>33</v>
      </c>
      <c r="H846" s="131" t="s">
        <v>9688</v>
      </c>
      <c r="I846" s="131" t="s">
        <v>9689</v>
      </c>
      <c r="J846" s="131" t="s">
        <v>9690</v>
      </c>
      <c r="K846" s="131" t="s">
        <v>24</v>
      </c>
      <c r="L846" s="131"/>
      <c r="M846" s="131"/>
      <c r="N846" s="131" t="s">
        <v>24</v>
      </c>
      <c r="O846" s="131" t="s">
        <v>189</v>
      </c>
      <c r="P846" s="131" t="s">
        <v>43</v>
      </c>
      <c r="Q846" s="131" t="s">
        <v>190</v>
      </c>
      <c r="R846" s="131" t="s">
        <v>29</v>
      </c>
      <c r="S846" s="129" t="s">
        <v>9618</v>
      </c>
      <c r="T846" s="129">
        <v>28</v>
      </c>
    </row>
    <row r="847" spans="2:20" x14ac:dyDescent="0.35">
      <c r="B847" s="129" t="s">
        <v>9618</v>
      </c>
      <c r="C847" s="129">
        <v>29</v>
      </c>
      <c r="D847" s="129">
        <v>1</v>
      </c>
      <c r="E847" s="129"/>
      <c r="F847" s="131" t="s">
        <v>2750</v>
      </c>
      <c r="G847" s="131" t="s">
        <v>9691</v>
      </c>
      <c r="H847" s="131" t="s">
        <v>1903</v>
      </c>
      <c r="I847" s="131" t="s">
        <v>9691</v>
      </c>
      <c r="J847" s="131" t="s">
        <v>9692</v>
      </c>
      <c r="K847" s="131" t="s">
        <v>24</v>
      </c>
      <c r="L847" s="131"/>
      <c r="M847" s="131"/>
      <c r="N847" s="131" t="s">
        <v>24</v>
      </c>
      <c r="O847" s="131" t="s">
        <v>9693</v>
      </c>
      <c r="P847" s="131" t="s">
        <v>43</v>
      </c>
      <c r="Q847" s="131" t="s">
        <v>9694</v>
      </c>
      <c r="R847" s="131" t="s">
        <v>29</v>
      </c>
      <c r="S847" s="129" t="s">
        <v>9618</v>
      </c>
      <c r="T847" s="129">
        <v>29</v>
      </c>
    </row>
    <row r="848" spans="2:20" x14ac:dyDescent="0.35">
      <c r="B848" s="129" t="s">
        <v>9618</v>
      </c>
      <c r="C848" s="129">
        <v>30</v>
      </c>
      <c r="D848" s="129">
        <v>1</v>
      </c>
      <c r="E848" s="129"/>
      <c r="F848" s="131" t="s">
        <v>1962</v>
      </c>
      <c r="G848" s="131" t="s">
        <v>8162</v>
      </c>
      <c r="H848" s="131" t="s">
        <v>103</v>
      </c>
      <c r="I848" s="131" t="s">
        <v>8162</v>
      </c>
      <c r="J848" s="131" t="s">
        <v>9695</v>
      </c>
      <c r="K848" s="131" t="s">
        <v>24</v>
      </c>
      <c r="L848" s="131"/>
      <c r="M848" s="131"/>
      <c r="N848" s="131" t="s">
        <v>24</v>
      </c>
      <c r="O848" s="131" t="s">
        <v>162</v>
      </c>
      <c r="P848" s="131" t="s">
        <v>43</v>
      </c>
      <c r="Q848" s="131" t="s">
        <v>460</v>
      </c>
      <c r="R848" s="131" t="s">
        <v>29</v>
      </c>
      <c r="S848" s="129" t="s">
        <v>9618</v>
      </c>
      <c r="T848" s="129">
        <v>30</v>
      </c>
    </row>
    <row r="849" spans="2:21" x14ac:dyDescent="0.35">
      <c r="B849" s="129" t="s">
        <v>9618</v>
      </c>
      <c r="C849" s="129">
        <v>31</v>
      </c>
      <c r="D849" s="129">
        <v>1</v>
      </c>
      <c r="E849" s="129"/>
      <c r="F849" s="131" t="s">
        <v>9696</v>
      </c>
      <c r="G849" s="131" t="s">
        <v>3493</v>
      </c>
      <c r="H849" s="131" t="s">
        <v>142</v>
      </c>
      <c r="I849" s="131" t="s">
        <v>3493</v>
      </c>
      <c r="J849" s="131" t="s">
        <v>9697</v>
      </c>
      <c r="K849" s="131" t="s">
        <v>9698</v>
      </c>
      <c r="L849" s="131"/>
      <c r="M849" s="131"/>
      <c r="N849" s="131" t="s">
        <v>24</v>
      </c>
      <c r="O849" s="131" t="s">
        <v>7324</v>
      </c>
      <c r="P849" s="131" t="s">
        <v>113</v>
      </c>
      <c r="Q849" s="131" t="s">
        <v>9699</v>
      </c>
      <c r="R849" s="131" t="s">
        <v>29</v>
      </c>
      <c r="S849" s="129" t="s">
        <v>9618</v>
      </c>
      <c r="T849" s="129">
        <v>31</v>
      </c>
    </row>
    <row r="850" spans="2:21" x14ac:dyDescent="0.35">
      <c r="B850" s="129" t="s">
        <v>9618</v>
      </c>
      <c r="C850" s="129">
        <v>32</v>
      </c>
      <c r="D850" s="129">
        <v>1</v>
      </c>
      <c r="E850" s="129"/>
      <c r="F850" s="131" t="s">
        <v>6840</v>
      </c>
      <c r="G850" s="131" t="s">
        <v>1466</v>
      </c>
      <c r="H850" s="131" t="s">
        <v>24</v>
      </c>
      <c r="I850" s="131" t="s">
        <v>24</v>
      </c>
      <c r="J850" s="131" t="s">
        <v>9700</v>
      </c>
      <c r="K850" s="131" t="s">
        <v>24</v>
      </c>
      <c r="L850" s="131"/>
      <c r="M850" s="131"/>
      <c r="N850" s="131" t="s">
        <v>24</v>
      </c>
      <c r="O850" s="131" t="s">
        <v>2071</v>
      </c>
      <c r="P850" s="131" t="s">
        <v>43</v>
      </c>
      <c r="Q850" s="131" t="s">
        <v>7263</v>
      </c>
      <c r="R850" s="131" t="s">
        <v>24</v>
      </c>
      <c r="S850" s="129" t="s">
        <v>9618</v>
      </c>
      <c r="T850" s="129">
        <v>32</v>
      </c>
    </row>
    <row r="851" spans="2:21" x14ac:dyDescent="0.35">
      <c r="B851" s="129" t="s">
        <v>9618</v>
      </c>
      <c r="C851" s="129">
        <v>33</v>
      </c>
      <c r="D851" s="129">
        <v>1</v>
      </c>
      <c r="E851" s="129"/>
      <c r="F851" s="131" t="s">
        <v>7091</v>
      </c>
      <c r="G851" s="131" t="s">
        <v>8079</v>
      </c>
      <c r="H851" s="131" t="s">
        <v>8080</v>
      </c>
      <c r="I851" s="131" t="s">
        <v>8079</v>
      </c>
      <c r="J851" s="131" t="s">
        <v>8081</v>
      </c>
      <c r="K851" s="131" t="s">
        <v>24</v>
      </c>
      <c r="L851" s="131"/>
      <c r="M851" s="131"/>
      <c r="N851" s="131" t="s">
        <v>24</v>
      </c>
      <c r="O851" s="131" t="s">
        <v>622</v>
      </c>
      <c r="P851" s="131" t="s">
        <v>43</v>
      </c>
      <c r="Q851" s="131" t="s">
        <v>1215</v>
      </c>
      <c r="R851" s="131" t="s">
        <v>24</v>
      </c>
      <c r="S851" s="129" t="s">
        <v>9618</v>
      </c>
      <c r="T851" s="129">
        <v>33</v>
      </c>
    </row>
    <row r="852" spans="2:21" x14ac:dyDescent="0.35">
      <c r="B852" s="129" t="s">
        <v>9618</v>
      </c>
      <c r="C852" s="129">
        <v>34</v>
      </c>
      <c r="D852" s="129">
        <v>1</v>
      </c>
      <c r="E852" s="129"/>
      <c r="F852" s="131" t="s">
        <v>9701</v>
      </c>
      <c r="G852" s="131" t="s">
        <v>9702</v>
      </c>
      <c r="H852" s="131" t="s">
        <v>24</v>
      </c>
      <c r="I852" s="131" t="s">
        <v>24</v>
      </c>
      <c r="J852" s="131" t="s">
        <v>9703</v>
      </c>
      <c r="K852" s="131" t="s">
        <v>24</v>
      </c>
      <c r="L852" s="131"/>
      <c r="M852" s="131"/>
      <c r="N852" s="131" t="s">
        <v>24</v>
      </c>
      <c r="O852" s="131" t="s">
        <v>383</v>
      </c>
      <c r="P852" s="131" t="s">
        <v>43</v>
      </c>
      <c r="Q852" s="131" t="s">
        <v>865</v>
      </c>
      <c r="R852" s="131" t="s">
        <v>29</v>
      </c>
      <c r="S852" s="129" t="s">
        <v>9618</v>
      </c>
      <c r="T852" s="129">
        <v>34</v>
      </c>
    </row>
    <row r="853" spans="2:21" x14ac:dyDescent="0.35">
      <c r="B853" s="129" t="s">
        <v>9618</v>
      </c>
      <c r="C853" s="129">
        <v>35</v>
      </c>
      <c r="D853" s="129"/>
      <c r="E853" s="129"/>
      <c r="F853" s="131" t="s">
        <v>1731</v>
      </c>
      <c r="G853" s="131" t="s">
        <v>2730</v>
      </c>
      <c r="H853" s="131" t="s">
        <v>9148</v>
      </c>
      <c r="I853" s="131" t="s">
        <v>2730</v>
      </c>
      <c r="J853" s="131" t="s">
        <v>9149</v>
      </c>
      <c r="K853" s="131" t="s">
        <v>24</v>
      </c>
      <c r="L853" s="131"/>
      <c r="M853" s="131"/>
      <c r="N853" s="131" t="s">
        <v>24</v>
      </c>
      <c r="O853" s="131" t="s">
        <v>266</v>
      </c>
      <c r="P853" s="131" t="s">
        <v>67</v>
      </c>
      <c r="Q853" s="131" t="s">
        <v>267</v>
      </c>
      <c r="R853" s="131" t="s">
        <v>24</v>
      </c>
      <c r="S853" s="129" t="s">
        <v>9618</v>
      </c>
      <c r="T853" s="129">
        <v>35</v>
      </c>
    </row>
    <row r="854" spans="2:21" x14ac:dyDescent="0.35">
      <c r="B854" s="129" t="s">
        <v>9618</v>
      </c>
      <c r="C854" s="129">
        <v>36</v>
      </c>
      <c r="D854" s="129">
        <v>1</v>
      </c>
      <c r="E854" s="129"/>
      <c r="F854" s="131" t="s">
        <v>9704</v>
      </c>
      <c r="G854" s="131"/>
      <c r="H854" s="131"/>
      <c r="I854" s="131"/>
      <c r="J854" s="131"/>
      <c r="K854" s="131"/>
      <c r="L854" s="131"/>
      <c r="M854" s="131"/>
      <c r="N854" s="131" t="s">
        <v>24</v>
      </c>
      <c r="O854" s="131"/>
      <c r="P854" s="131"/>
      <c r="Q854" s="131"/>
      <c r="R854" s="131" t="s">
        <v>29</v>
      </c>
      <c r="S854" s="129" t="s">
        <v>9618</v>
      </c>
      <c r="T854" s="129">
        <v>36</v>
      </c>
    </row>
    <row r="855" spans="2:21" x14ac:dyDescent="0.35">
      <c r="B855" s="129" t="s">
        <v>9618</v>
      </c>
      <c r="C855" s="129">
        <v>37</v>
      </c>
      <c r="D855" s="129"/>
      <c r="E855" s="129"/>
      <c r="F855" s="131" t="s">
        <v>3811</v>
      </c>
      <c r="G855" s="131" t="s">
        <v>9705</v>
      </c>
      <c r="H855" s="131" t="s">
        <v>3799</v>
      </c>
      <c r="I855" s="131" t="s">
        <v>9706</v>
      </c>
      <c r="J855" s="131" t="s">
        <v>9707</v>
      </c>
      <c r="K855" s="131" t="s">
        <v>24</v>
      </c>
      <c r="L855" s="131"/>
      <c r="M855" s="131"/>
      <c r="N855" s="131" t="s">
        <v>24</v>
      </c>
      <c r="O855" s="131" t="s">
        <v>72</v>
      </c>
      <c r="P855" s="131" t="s">
        <v>43</v>
      </c>
      <c r="Q855" s="131" t="s">
        <v>3481</v>
      </c>
      <c r="R855" s="131" t="s">
        <v>29</v>
      </c>
      <c r="S855" s="129" t="s">
        <v>9618</v>
      </c>
      <c r="T855" s="129">
        <v>37</v>
      </c>
    </row>
    <row r="856" spans="2:21" x14ac:dyDescent="0.35">
      <c r="B856" s="129" t="s">
        <v>9618</v>
      </c>
      <c r="C856" s="129">
        <v>38</v>
      </c>
      <c r="D856" s="129"/>
      <c r="E856" s="129"/>
      <c r="F856" s="131" t="s">
        <v>9663</v>
      </c>
      <c r="G856" s="131" t="s">
        <v>2819</v>
      </c>
      <c r="H856" s="131" t="s">
        <v>9708</v>
      </c>
      <c r="I856" s="131" t="s">
        <v>2819</v>
      </c>
      <c r="J856" s="131" t="s">
        <v>9709</v>
      </c>
      <c r="K856" s="131" t="s">
        <v>24</v>
      </c>
      <c r="L856" s="131"/>
      <c r="M856" s="131"/>
      <c r="N856" s="131" t="s">
        <v>24</v>
      </c>
      <c r="O856" s="131" t="s">
        <v>138</v>
      </c>
      <c r="P856" s="131" t="s">
        <v>43</v>
      </c>
      <c r="Q856" s="131" t="s">
        <v>1107</v>
      </c>
      <c r="R856" s="131" t="s">
        <v>24</v>
      </c>
      <c r="S856" s="129" t="s">
        <v>9618</v>
      </c>
      <c r="T856" s="129">
        <v>38</v>
      </c>
    </row>
    <row r="857" spans="2:21" x14ac:dyDescent="0.35">
      <c r="B857" s="129" t="s">
        <v>9618</v>
      </c>
      <c r="C857" s="129">
        <v>39</v>
      </c>
      <c r="D857" s="129">
        <v>1</v>
      </c>
      <c r="E857" s="129"/>
      <c r="F857" s="131" t="s">
        <v>9710</v>
      </c>
      <c r="G857" s="131" t="s">
        <v>9711</v>
      </c>
      <c r="H857" s="131" t="s">
        <v>1051</v>
      </c>
      <c r="I857" s="131" t="s">
        <v>1523</v>
      </c>
      <c r="J857" s="131" t="s">
        <v>9712</v>
      </c>
      <c r="K857" s="22" t="s">
        <v>24</v>
      </c>
      <c r="L857" s="22"/>
      <c r="M857" s="22"/>
      <c r="N857" s="131" t="s">
        <v>24</v>
      </c>
      <c r="O857" s="131" t="s">
        <v>7738</v>
      </c>
      <c r="P857" s="131" t="s">
        <v>43</v>
      </c>
      <c r="Q857" s="131" t="s">
        <v>7739</v>
      </c>
      <c r="R857" s="131" t="s">
        <v>24</v>
      </c>
      <c r="S857" s="129" t="s">
        <v>9618</v>
      </c>
      <c r="T857" s="129">
        <v>39</v>
      </c>
    </row>
    <row r="858" spans="2:21" x14ac:dyDescent="0.35">
      <c r="B858" s="129" t="s">
        <v>9618</v>
      </c>
      <c r="C858" s="129">
        <v>40</v>
      </c>
      <c r="D858" s="129">
        <v>1</v>
      </c>
      <c r="E858" s="129"/>
      <c r="F858" s="131" t="s">
        <v>9713</v>
      </c>
      <c r="G858" s="131" t="s">
        <v>2283</v>
      </c>
      <c r="H858" s="131" t="s">
        <v>439</v>
      </c>
      <c r="I858" s="131" t="s">
        <v>2283</v>
      </c>
      <c r="J858" s="131" t="s">
        <v>9714</v>
      </c>
      <c r="K858" s="22" t="s">
        <v>24</v>
      </c>
      <c r="L858" s="22"/>
      <c r="M858" s="22"/>
      <c r="N858" s="131" t="s">
        <v>24</v>
      </c>
      <c r="O858" s="131" t="s">
        <v>6091</v>
      </c>
      <c r="P858" s="131" t="s">
        <v>450</v>
      </c>
      <c r="Q858" s="131" t="s">
        <v>9715</v>
      </c>
      <c r="R858" s="131" t="s">
        <v>29</v>
      </c>
      <c r="S858" s="129" t="s">
        <v>9618</v>
      </c>
      <c r="T858" s="129">
        <v>40</v>
      </c>
    </row>
    <row r="859" spans="2:21" x14ac:dyDescent="0.35">
      <c r="B859" s="129" t="s">
        <v>9618</v>
      </c>
      <c r="C859" s="129">
        <v>41</v>
      </c>
      <c r="D859" s="129">
        <v>1</v>
      </c>
      <c r="E859" s="129"/>
      <c r="F859" s="131" t="s">
        <v>1166</v>
      </c>
      <c r="G859" s="131" t="s">
        <v>609</v>
      </c>
      <c r="H859" s="131" t="s">
        <v>9716</v>
      </c>
      <c r="I859" s="131" t="s">
        <v>212</v>
      </c>
      <c r="J859" s="131" t="s">
        <v>9717</v>
      </c>
      <c r="K859" s="131" t="s">
        <v>24</v>
      </c>
      <c r="L859" s="131"/>
      <c r="M859" s="131"/>
      <c r="N859" s="131" t="s">
        <v>24</v>
      </c>
      <c r="O859" s="131" t="s">
        <v>383</v>
      </c>
      <c r="P859" s="131" t="s">
        <v>43</v>
      </c>
      <c r="Q859" s="131" t="s">
        <v>865</v>
      </c>
      <c r="R859" s="131" t="s">
        <v>29</v>
      </c>
      <c r="S859" s="129" t="s">
        <v>9618</v>
      </c>
      <c r="T859" s="129">
        <v>41</v>
      </c>
    </row>
    <row r="860" spans="2:21" x14ac:dyDescent="0.35">
      <c r="B860" s="129" t="s">
        <v>9618</v>
      </c>
      <c r="C860" s="129">
        <v>42</v>
      </c>
      <c r="D860" s="129"/>
      <c r="E860" s="129"/>
      <c r="F860" s="131" t="s">
        <v>9489</v>
      </c>
      <c r="G860" s="131" t="s">
        <v>33</v>
      </c>
      <c r="H860" s="131" t="s">
        <v>9490</v>
      </c>
      <c r="I860" s="131" t="s">
        <v>9491</v>
      </c>
      <c r="J860" s="131" t="s">
        <v>9492</v>
      </c>
      <c r="K860" s="131"/>
      <c r="L860" s="131"/>
      <c r="M860" s="131"/>
      <c r="N860" s="22" t="s">
        <v>24</v>
      </c>
      <c r="O860" s="22" t="s">
        <v>138</v>
      </c>
      <c r="P860" s="22" t="s">
        <v>43</v>
      </c>
      <c r="Q860" s="22" t="s">
        <v>139</v>
      </c>
      <c r="R860" s="131" t="s">
        <v>24</v>
      </c>
      <c r="S860" s="129" t="s">
        <v>9618</v>
      </c>
      <c r="T860" s="129">
        <v>42</v>
      </c>
    </row>
    <row r="861" spans="2:21" x14ac:dyDescent="0.35">
      <c r="B861" s="129" t="s">
        <v>9618</v>
      </c>
      <c r="C861" s="129">
        <v>43</v>
      </c>
      <c r="D861" s="129"/>
      <c r="E861" s="129"/>
      <c r="F861" s="131" t="s">
        <v>4169</v>
      </c>
      <c r="G861" s="131" t="s">
        <v>9718</v>
      </c>
      <c r="H861" s="131" t="s">
        <v>24</v>
      </c>
      <c r="I861" s="131" t="s">
        <v>9719</v>
      </c>
      <c r="J861" s="131" t="s">
        <v>9720</v>
      </c>
      <c r="K861" s="132"/>
      <c r="L861" s="132"/>
      <c r="M861" s="132"/>
      <c r="N861" s="22" t="s">
        <v>24</v>
      </c>
      <c r="O861" s="131" t="s">
        <v>3154</v>
      </c>
      <c r="P861" s="131" t="s">
        <v>49</v>
      </c>
      <c r="Q861" s="131" t="s">
        <v>9721</v>
      </c>
      <c r="R861" s="131" t="s">
        <v>29</v>
      </c>
      <c r="S861" s="129" t="s">
        <v>9618</v>
      </c>
      <c r="T861" s="129">
        <v>43</v>
      </c>
      <c r="U861" s="132"/>
    </row>
    <row r="862" spans="2:21" x14ac:dyDescent="0.35">
      <c r="B862" s="129" t="s">
        <v>9618</v>
      </c>
      <c r="C862" s="129">
        <v>44</v>
      </c>
      <c r="D862" s="129">
        <v>1</v>
      </c>
      <c r="E862" s="129"/>
      <c r="F862" s="131" t="s">
        <v>4488</v>
      </c>
      <c r="G862" s="131" t="s">
        <v>8980</v>
      </c>
      <c r="H862" s="131" t="s">
        <v>9722</v>
      </c>
      <c r="I862" s="131" t="s">
        <v>8980</v>
      </c>
      <c r="J862" s="131" t="s">
        <v>9723</v>
      </c>
      <c r="K862" s="131" t="s">
        <v>24</v>
      </c>
      <c r="L862" s="131"/>
      <c r="M862" s="131"/>
      <c r="N862" s="22" t="s">
        <v>24</v>
      </c>
      <c r="O862" s="131" t="s">
        <v>5160</v>
      </c>
      <c r="P862" s="131" t="s">
        <v>67</v>
      </c>
      <c r="Q862" s="131" t="s">
        <v>5161</v>
      </c>
      <c r="R862" s="131" t="s">
        <v>24</v>
      </c>
      <c r="S862" s="129" t="s">
        <v>9618</v>
      </c>
      <c r="T862" s="129">
        <v>44</v>
      </c>
    </row>
    <row r="863" spans="2:21" x14ac:dyDescent="0.35">
      <c r="B863" s="129" t="s">
        <v>9618</v>
      </c>
      <c r="C863" s="129">
        <v>45</v>
      </c>
      <c r="D863" s="129"/>
      <c r="E863" s="129"/>
      <c r="F863" s="131" t="s">
        <v>24</v>
      </c>
      <c r="G863" s="131" t="s">
        <v>4978</v>
      </c>
      <c r="H863" s="131" t="s">
        <v>24</v>
      </c>
      <c r="I863" s="131" t="s">
        <v>24</v>
      </c>
      <c r="J863" s="131" t="s">
        <v>4979</v>
      </c>
      <c r="K863" s="131" t="s">
        <v>814</v>
      </c>
      <c r="L863" s="131"/>
      <c r="M863" s="131"/>
      <c r="N863" s="22" t="s">
        <v>24</v>
      </c>
      <c r="O863" s="131" t="s">
        <v>3657</v>
      </c>
      <c r="P863" s="131" t="s">
        <v>248</v>
      </c>
      <c r="Q863" s="131" t="s">
        <v>3658</v>
      </c>
      <c r="R863" s="131" t="s">
        <v>29</v>
      </c>
      <c r="S863" s="129" t="s">
        <v>9618</v>
      </c>
      <c r="T863" s="129">
        <v>45</v>
      </c>
    </row>
    <row r="864" spans="2:21" x14ac:dyDescent="0.35">
      <c r="B864" s="129" t="s">
        <v>9618</v>
      </c>
      <c r="C864" s="129">
        <v>46</v>
      </c>
      <c r="D864" s="129">
        <v>1</v>
      </c>
      <c r="E864" s="129"/>
      <c r="F864" s="131" t="s">
        <v>9724</v>
      </c>
      <c r="G864" s="131" t="s">
        <v>664</v>
      </c>
      <c r="H864" s="131" t="s">
        <v>9725</v>
      </c>
      <c r="I864" s="131" t="s">
        <v>664</v>
      </c>
      <c r="J864" s="131" t="s">
        <v>9726</v>
      </c>
      <c r="K864" s="131" t="s">
        <v>9727</v>
      </c>
      <c r="L864" s="131"/>
      <c r="M864" s="131"/>
      <c r="N864" s="22" t="s">
        <v>24</v>
      </c>
      <c r="O864" s="131" t="s">
        <v>2613</v>
      </c>
      <c r="P864" s="131" t="s">
        <v>113</v>
      </c>
      <c r="Q864" s="131" t="s">
        <v>9728</v>
      </c>
      <c r="R864" s="131" t="s">
        <v>24</v>
      </c>
      <c r="S864" s="129" t="s">
        <v>9618</v>
      </c>
      <c r="T864" s="129">
        <v>46</v>
      </c>
    </row>
    <row r="865" spans="2:20" x14ac:dyDescent="0.35">
      <c r="B865" s="129" t="s">
        <v>9618</v>
      </c>
      <c r="C865" s="129">
        <v>47</v>
      </c>
      <c r="D865" s="129">
        <v>1</v>
      </c>
      <c r="E865" s="129"/>
      <c r="F865" s="131" t="s">
        <v>8441</v>
      </c>
      <c r="G865" s="131" t="s">
        <v>9729</v>
      </c>
      <c r="H865" s="131" t="s">
        <v>9730</v>
      </c>
      <c r="I865" s="131" t="s">
        <v>9729</v>
      </c>
      <c r="J865" s="131" t="s">
        <v>9731</v>
      </c>
      <c r="K865" s="131" t="s">
        <v>24</v>
      </c>
      <c r="L865" s="131"/>
      <c r="M865" s="131"/>
      <c r="N865" s="22" t="s">
        <v>24</v>
      </c>
      <c r="O865" s="131" t="s">
        <v>517</v>
      </c>
      <c r="P865" s="131" t="s">
        <v>43</v>
      </c>
      <c r="Q865" s="131" t="s">
        <v>9732</v>
      </c>
      <c r="R865" s="131" t="s">
        <v>29</v>
      </c>
      <c r="S865" s="129" t="s">
        <v>9618</v>
      </c>
      <c r="T865" s="129">
        <v>47</v>
      </c>
    </row>
    <row r="866" spans="2:20" x14ac:dyDescent="0.35">
      <c r="B866" s="129" t="s">
        <v>9618</v>
      </c>
      <c r="C866" s="129">
        <v>48</v>
      </c>
      <c r="D866" s="129">
        <v>1</v>
      </c>
      <c r="E866" s="129"/>
      <c r="F866" s="131" t="s">
        <v>9733</v>
      </c>
      <c r="G866" s="131" t="s">
        <v>9734</v>
      </c>
      <c r="H866" s="131" t="s">
        <v>8951</v>
      </c>
      <c r="I866" s="131" t="s">
        <v>9734</v>
      </c>
      <c r="J866" s="131" t="s">
        <v>9735</v>
      </c>
      <c r="K866" s="131" t="s">
        <v>24</v>
      </c>
      <c r="L866" s="131"/>
      <c r="M866" s="131"/>
      <c r="N866" s="22" t="s">
        <v>24</v>
      </c>
      <c r="O866" s="131" t="s">
        <v>9736</v>
      </c>
      <c r="P866" s="131" t="s">
        <v>527</v>
      </c>
      <c r="Q866" s="131" t="s">
        <v>9737</v>
      </c>
      <c r="R866" s="131" t="s">
        <v>24</v>
      </c>
      <c r="S866" s="129" t="s">
        <v>9618</v>
      </c>
      <c r="T866" s="129">
        <v>48</v>
      </c>
    </row>
    <row r="867" spans="2:20" x14ac:dyDescent="0.35">
      <c r="B867" s="129" t="s">
        <v>9618</v>
      </c>
      <c r="C867" s="129">
        <v>49</v>
      </c>
      <c r="D867" s="129">
        <v>1</v>
      </c>
      <c r="E867" s="129"/>
      <c r="F867" s="131" t="s">
        <v>9738</v>
      </c>
      <c r="G867" s="131" t="s">
        <v>9491</v>
      </c>
      <c r="H867" s="131" t="s">
        <v>9739</v>
      </c>
      <c r="I867" s="131" t="s">
        <v>9491</v>
      </c>
      <c r="J867" s="131" t="s">
        <v>9740</v>
      </c>
      <c r="K867" s="131" t="s">
        <v>24</v>
      </c>
      <c r="L867" s="131"/>
      <c r="M867" s="131"/>
      <c r="N867" s="22" t="s">
        <v>24</v>
      </c>
      <c r="O867" s="131" t="s">
        <v>9653</v>
      </c>
      <c r="P867" s="131" t="s">
        <v>49</v>
      </c>
      <c r="Q867" s="131" t="s">
        <v>9654</v>
      </c>
      <c r="R867" s="131" t="s">
        <v>29</v>
      </c>
      <c r="S867" s="129" t="s">
        <v>9618</v>
      </c>
      <c r="T867" s="129">
        <v>49</v>
      </c>
    </row>
    <row r="868" spans="2:20" x14ac:dyDescent="0.35">
      <c r="B868" s="129">
        <v>418</v>
      </c>
      <c r="C868" s="129">
        <v>50</v>
      </c>
      <c r="D868" s="129">
        <v>1</v>
      </c>
      <c r="E868" s="129"/>
      <c r="F868" s="131" t="s">
        <v>20</v>
      </c>
      <c r="G868" s="131"/>
      <c r="H868" s="131"/>
      <c r="I868" s="131"/>
      <c r="J868" s="131"/>
      <c r="K868" s="131"/>
      <c r="L868" s="131"/>
      <c r="M868" s="131"/>
      <c r="N868" s="22"/>
      <c r="O868" s="131"/>
      <c r="P868" s="131"/>
      <c r="Q868" s="131"/>
      <c r="R868" s="131"/>
      <c r="S868" s="129"/>
      <c r="T868" s="129"/>
    </row>
    <row r="869" spans="2:20" x14ac:dyDescent="0.35">
      <c r="B869" s="129" t="s">
        <v>9618</v>
      </c>
      <c r="C869" s="129">
        <v>51</v>
      </c>
      <c r="D869" s="129"/>
      <c r="E869" s="129"/>
      <c r="F869" s="131" t="s">
        <v>4169</v>
      </c>
      <c r="G869" s="131" t="s">
        <v>9718</v>
      </c>
      <c r="H869" s="131" t="s">
        <v>24</v>
      </c>
      <c r="I869" s="131" t="s">
        <v>9719</v>
      </c>
      <c r="J869" s="131" t="s">
        <v>9720</v>
      </c>
      <c r="K869" s="132"/>
      <c r="L869" s="132"/>
      <c r="M869" s="132"/>
      <c r="N869" s="22" t="s">
        <v>24</v>
      </c>
      <c r="O869" s="131" t="s">
        <v>3154</v>
      </c>
      <c r="P869" s="131" t="s">
        <v>49</v>
      </c>
      <c r="Q869" s="131" t="s">
        <v>9721</v>
      </c>
      <c r="R869" s="131" t="s">
        <v>29</v>
      </c>
      <c r="S869" s="129" t="s">
        <v>9618</v>
      </c>
      <c r="T869" s="129">
        <v>51</v>
      </c>
    </row>
    <row r="870" spans="2:20" x14ac:dyDescent="0.35">
      <c r="B870" s="129" t="s">
        <v>9618</v>
      </c>
      <c r="C870" s="129">
        <v>52</v>
      </c>
      <c r="D870" s="129"/>
      <c r="E870" s="129"/>
      <c r="F870" s="131" t="s">
        <v>9741</v>
      </c>
      <c r="G870" s="131" t="s">
        <v>9742</v>
      </c>
      <c r="H870" s="131" t="s">
        <v>9743</v>
      </c>
      <c r="I870" s="131" t="s">
        <v>9742</v>
      </c>
      <c r="J870" s="131" t="s">
        <v>9744</v>
      </c>
      <c r="K870" s="131" t="s">
        <v>24</v>
      </c>
      <c r="L870" s="131"/>
      <c r="M870" s="131"/>
      <c r="N870" s="22" t="s">
        <v>24</v>
      </c>
      <c r="O870" s="131" t="s">
        <v>622</v>
      </c>
      <c r="P870" s="131" t="s">
        <v>43</v>
      </c>
      <c r="Q870" s="131" t="s">
        <v>1215</v>
      </c>
      <c r="R870" s="131" t="s">
        <v>24</v>
      </c>
      <c r="S870" s="129" t="s">
        <v>9618</v>
      </c>
      <c r="T870" s="129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5D55-D392-4BAC-964B-8A82178543E0}">
  <dimension ref="A1:E870"/>
  <sheetViews>
    <sheetView view="pageLayout" topLeftCell="A40" zoomScaleNormal="100" workbookViewId="0">
      <selection activeCell="I49" sqref="I49"/>
    </sheetView>
  </sheetViews>
  <sheetFormatPr defaultRowHeight="12.75" x14ac:dyDescent="0.35"/>
  <cols>
    <col min="1" max="1" width="19.1328125" style="16" bestFit="1" customWidth="1"/>
    <col min="2" max="2" width="6.59765625" style="15" customWidth="1"/>
    <col min="3" max="4" width="5.3984375" style="15" customWidth="1"/>
    <col min="5" max="5" width="9.3984375" style="15" customWidth="1"/>
  </cols>
  <sheetData>
    <row r="1" spans="1:5" x14ac:dyDescent="0.35">
      <c r="A1" s="23" t="s">
        <v>7225</v>
      </c>
      <c r="B1" s="24" t="s">
        <v>8</v>
      </c>
      <c r="C1" s="24" t="s">
        <v>9</v>
      </c>
      <c r="D1" s="25" t="s">
        <v>7226</v>
      </c>
      <c r="E1" s="26" t="s">
        <v>7227</v>
      </c>
    </row>
    <row r="2" spans="1:5" x14ac:dyDescent="0.35">
      <c r="A2" s="27" t="s">
        <v>7231</v>
      </c>
      <c r="B2" s="28"/>
      <c r="C2" s="28"/>
      <c r="D2" s="28"/>
      <c r="E2" s="29"/>
    </row>
    <row r="3" spans="1:5" ht="13.15" thickBot="1" x14ac:dyDescent="0.4">
      <c r="A3" s="30"/>
      <c r="B3" s="31"/>
      <c r="C3" s="31"/>
      <c r="D3" s="31">
        <f>SUM(D5:D936)</f>
        <v>540</v>
      </c>
      <c r="E3" s="32">
        <f>SUM(E5:E936)</f>
        <v>27</v>
      </c>
    </row>
    <row r="4" spans="1:5" ht="13.15" thickBot="1" x14ac:dyDescent="0.4">
      <c r="A4" s="33"/>
      <c r="B4" s="34">
        <v>402</v>
      </c>
      <c r="C4" s="35">
        <v>1</v>
      </c>
      <c r="D4" s="35">
        <f>'[3]Bldg 400'!D4</f>
        <v>1</v>
      </c>
      <c r="E4" s="36">
        <f>'[3]Bldg 400'!E4</f>
        <v>0</v>
      </c>
    </row>
    <row r="5" spans="1:5" ht="13.15" thickBot="1" x14ac:dyDescent="0.4">
      <c r="A5" s="33"/>
      <c r="B5" s="37" t="s">
        <v>7232</v>
      </c>
      <c r="C5" s="133">
        <v>2</v>
      </c>
      <c r="D5" s="35">
        <f>'[3]Bldg 400'!D5</f>
        <v>1</v>
      </c>
      <c r="E5" s="36">
        <f>'[3]Bldg 400'!E5</f>
        <v>0</v>
      </c>
    </row>
    <row r="6" spans="1:5" ht="13.15" thickBot="1" x14ac:dyDescent="0.4">
      <c r="A6" s="33"/>
      <c r="B6" s="37" t="s">
        <v>7232</v>
      </c>
      <c r="C6" s="133">
        <v>3</v>
      </c>
      <c r="D6" s="35">
        <f>'[3]Bldg 400'!D6</f>
        <v>0</v>
      </c>
      <c r="E6" s="36">
        <f>'[3]Bldg 400'!E6</f>
        <v>0</v>
      </c>
    </row>
    <row r="7" spans="1:5" ht="13.15" thickBot="1" x14ac:dyDescent="0.4">
      <c r="A7" s="33"/>
      <c r="B7" s="37" t="s">
        <v>7232</v>
      </c>
      <c r="C7" s="133">
        <v>4</v>
      </c>
      <c r="D7" s="35">
        <f>'[3]Bldg 400'!D7</f>
        <v>1</v>
      </c>
      <c r="E7" s="36">
        <f>'[3]Bldg 400'!E7</f>
        <v>0</v>
      </c>
    </row>
    <row r="8" spans="1:5" ht="13.15" thickBot="1" x14ac:dyDescent="0.4">
      <c r="A8" s="33"/>
      <c r="B8" s="37" t="s">
        <v>7232</v>
      </c>
      <c r="C8" s="133">
        <v>5</v>
      </c>
      <c r="D8" s="35">
        <f>'[3]Bldg 400'!D8</f>
        <v>1</v>
      </c>
      <c r="E8" s="36">
        <f>'[3]Bldg 400'!E8</f>
        <v>0</v>
      </c>
    </row>
    <row r="9" spans="1:5" ht="13.15" thickBot="1" x14ac:dyDescent="0.4">
      <c r="A9" s="33"/>
      <c r="B9" s="37">
        <v>402</v>
      </c>
      <c r="C9" s="133">
        <v>6</v>
      </c>
      <c r="D9" s="35">
        <f>'[3]Bldg 400'!D9</f>
        <v>1</v>
      </c>
      <c r="E9" s="36">
        <f>'[3]Bldg 400'!E9</f>
        <v>0</v>
      </c>
    </row>
    <row r="10" spans="1:5" ht="13.15" thickBot="1" x14ac:dyDescent="0.4">
      <c r="A10" s="33"/>
      <c r="B10" s="37" t="s">
        <v>7232</v>
      </c>
      <c r="C10" s="133">
        <v>8</v>
      </c>
      <c r="D10" s="35">
        <f>'[3]Bldg 400'!D10</f>
        <v>0</v>
      </c>
      <c r="E10" s="36">
        <f>'[3]Bldg 400'!E10</f>
        <v>0</v>
      </c>
    </row>
    <row r="11" spans="1:5" ht="13.15" thickBot="1" x14ac:dyDescent="0.4">
      <c r="A11" s="33"/>
      <c r="B11" s="37" t="s">
        <v>7232</v>
      </c>
      <c r="C11" s="133">
        <v>9</v>
      </c>
      <c r="D11" s="35">
        <f>'[3]Bldg 400'!D11</f>
        <v>0</v>
      </c>
      <c r="E11" s="36">
        <f>'[3]Bldg 400'!E11</f>
        <v>0</v>
      </c>
    </row>
    <row r="12" spans="1:5" ht="13.15" thickBot="1" x14ac:dyDescent="0.4">
      <c r="A12" s="33"/>
      <c r="B12" s="37" t="s">
        <v>7232</v>
      </c>
      <c r="C12" s="133">
        <v>10</v>
      </c>
      <c r="D12" s="35">
        <f>'[3]Bldg 400'!D12</f>
        <v>0</v>
      </c>
      <c r="E12" s="36">
        <f>'[3]Bldg 400'!E12</f>
        <v>0</v>
      </c>
    </row>
    <row r="13" spans="1:5" ht="13.15" thickBot="1" x14ac:dyDescent="0.4">
      <c r="A13" s="33"/>
      <c r="B13" s="37" t="s">
        <v>7232</v>
      </c>
      <c r="C13" s="133">
        <v>11</v>
      </c>
      <c r="D13" s="35">
        <f>'[3]Bldg 400'!D13</f>
        <v>1</v>
      </c>
      <c r="E13" s="36">
        <f>'[3]Bldg 400'!E13</f>
        <v>0</v>
      </c>
    </row>
    <row r="14" spans="1:5" ht="13.15" thickBot="1" x14ac:dyDescent="0.4">
      <c r="A14" s="33"/>
      <c r="B14" s="37" t="s">
        <v>7232</v>
      </c>
      <c r="C14" s="133">
        <v>12</v>
      </c>
      <c r="D14" s="35">
        <f>'[3]Bldg 400'!D14</f>
        <v>1</v>
      </c>
      <c r="E14" s="36">
        <f>'[3]Bldg 400'!E14</f>
        <v>0</v>
      </c>
    </row>
    <row r="15" spans="1:5" ht="13.15" thickBot="1" x14ac:dyDescent="0.4">
      <c r="A15" s="33"/>
      <c r="B15" s="37" t="s">
        <v>7232</v>
      </c>
      <c r="C15" s="133">
        <v>13</v>
      </c>
      <c r="D15" s="35">
        <f>'[3]Bldg 400'!D15</f>
        <v>1</v>
      </c>
      <c r="E15" s="36">
        <f>'[3]Bldg 400'!E15</f>
        <v>0</v>
      </c>
    </row>
    <row r="16" spans="1:5" ht="13.15" thickBot="1" x14ac:dyDescent="0.4">
      <c r="A16" s="33"/>
      <c r="B16" s="37" t="s">
        <v>7232</v>
      </c>
      <c r="C16" s="133">
        <v>14</v>
      </c>
      <c r="D16" s="35">
        <f>'[3]Bldg 400'!D16</f>
        <v>0</v>
      </c>
      <c r="E16" s="36">
        <f>'[3]Bldg 400'!E16</f>
        <v>0</v>
      </c>
    </row>
    <row r="17" spans="1:5" ht="13.15" thickBot="1" x14ac:dyDescent="0.4">
      <c r="A17" s="33"/>
      <c r="B17" s="37" t="s">
        <v>7232</v>
      </c>
      <c r="C17" s="133">
        <v>15</v>
      </c>
      <c r="D17" s="35">
        <f>'[3]Bldg 400'!D17</f>
        <v>1</v>
      </c>
      <c r="E17" s="36">
        <f>'[3]Bldg 400'!E17</f>
        <v>0</v>
      </c>
    </row>
    <row r="18" spans="1:5" ht="13.15" thickBot="1" x14ac:dyDescent="0.4">
      <c r="A18" s="33"/>
      <c r="B18" s="37" t="s">
        <v>7232</v>
      </c>
      <c r="C18" s="133">
        <v>16</v>
      </c>
      <c r="D18" s="35">
        <f>'[3]Bldg 400'!D18</f>
        <v>0</v>
      </c>
      <c r="E18" s="36">
        <f>'[3]Bldg 400'!E18</f>
        <v>1</v>
      </c>
    </row>
    <row r="19" spans="1:5" ht="13.15" thickBot="1" x14ac:dyDescent="0.4">
      <c r="A19" s="33"/>
      <c r="B19" s="37" t="s">
        <v>7232</v>
      </c>
      <c r="C19" s="133">
        <v>17</v>
      </c>
      <c r="D19" s="35">
        <f>'[3]Bldg 400'!D19</f>
        <v>0</v>
      </c>
      <c r="E19" s="36">
        <f>'[3]Bldg 400'!E19</f>
        <v>0</v>
      </c>
    </row>
    <row r="20" spans="1:5" ht="13.15" thickBot="1" x14ac:dyDescent="0.4">
      <c r="A20" s="33"/>
      <c r="B20" s="37" t="s">
        <v>7232</v>
      </c>
      <c r="C20" s="133">
        <v>18</v>
      </c>
      <c r="D20" s="35">
        <f>'[3]Bldg 400'!D20</f>
        <v>0</v>
      </c>
      <c r="E20" s="36">
        <f>'[3]Bldg 400'!E20</f>
        <v>0</v>
      </c>
    </row>
    <row r="21" spans="1:5" ht="13.15" thickBot="1" x14ac:dyDescent="0.4">
      <c r="A21" s="33"/>
      <c r="B21" s="37" t="s">
        <v>7232</v>
      </c>
      <c r="C21" s="133">
        <v>19</v>
      </c>
      <c r="D21" s="35">
        <f>'[3]Bldg 400'!D21</f>
        <v>1</v>
      </c>
      <c r="E21" s="36">
        <f>'[3]Bldg 400'!E21</f>
        <v>0</v>
      </c>
    </row>
    <row r="22" spans="1:5" ht="13.15" thickBot="1" x14ac:dyDescent="0.4">
      <c r="A22" s="33"/>
      <c r="B22" s="37" t="s">
        <v>7232</v>
      </c>
      <c r="C22" s="133">
        <v>20</v>
      </c>
      <c r="D22" s="35">
        <f>'[3]Bldg 400'!D22</f>
        <v>1</v>
      </c>
      <c r="E22" s="36">
        <f>'[3]Bldg 400'!E22</f>
        <v>0</v>
      </c>
    </row>
    <row r="23" spans="1:5" ht="13.15" thickBot="1" x14ac:dyDescent="0.4">
      <c r="A23" s="33"/>
      <c r="B23" s="37" t="s">
        <v>7232</v>
      </c>
      <c r="C23" s="133">
        <v>21</v>
      </c>
      <c r="D23" s="35">
        <f>'[3]Bldg 400'!D23</f>
        <v>1</v>
      </c>
      <c r="E23" s="36">
        <f>'[3]Bldg 400'!E23</f>
        <v>0</v>
      </c>
    </row>
    <row r="24" spans="1:5" ht="13.15" thickBot="1" x14ac:dyDescent="0.4">
      <c r="A24" s="33"/>
      <c r="B24" s="37" t="s">
        <v>7232</v>
      </c>
      <c r="C24" s="133">
        <v>22</v>
      </c>
      <c r="D24" s="35">
        <f>'[3]Bldg 400'!D24</f>
        <v>0</v>
      </c>
      <c r="E24" s="36">
        <f>'[3]Bldg 400'!E24</f>
        <v>0</v>
      </c>
    </row>
    <row r="25" spans="1:5" ht="13.15" thickBot="1" x14ac:dyDescent="0.4">
      <c r="A25" s="33"/>
      <c r="B25" s="37" t="s">
        <v>7232</v>
      </c>
      <c r="C25" s="133">
        <v>23</v>
      </c>
      <c r="D25" s="35">
        <f>'[3]Bldg 400'!D25</f>
        <v>1</v>
      </c>
      <c r="E25" s="36">
        <f>'[3]Bldg 400'!E25</f>
        <v>0</v>
      </c>
    </row>
    <row r="26" spans="1:5" ht="13.15" thickBot="1" x14ac:dyDescent="0.4">
      <c r="A26" s="33"/>
      <c r="B26" s="37" t="s">
        <v>7232</v>
      </c>
      <c r="C26" s="133">
        <v>24</v>
      </c>
      <c r="D26" s="35">
        <f>'[3]Bldg 400'!D26</f>
        <v>1</v>
      </c>
      <c r="E26" s="36">
        <f>'[3]Bldg 400'!E26</f>
        <v>0</v>
      </c>
    </row>
    <row r="27" spans="1:5" ht="13.15" thickBot="1" x14ac:dyDescent="0.4">
      <c r="A27" s="33"/>
      <c r="B27" s="37" t="s">
        <v>7232</v>
      </c>
      <c r="C27" s="133">
        <v>25</v>
      </c>
      <c r="D27" s="35">
        <f>'[3]Bldg 400'!D27</f>
        <v>1</v>
      </c>
      <c r="E27" s="36">
        <f>'[3]Bldg 400'!E27</f>
        <v>0</v>
      </c>
    </row>
    <row r="28" spans="1:5" ht="13.15" thickBot="1" x14ac:dyDescent="0.4">
      <c r="A28" s="33"/>
      <c r="B28" s="37" t="s">
        <v>7232</v>
      </c>
      <c r="C28" s="133">
        <v>26</v>
      </c>
      <c r="D28" s="35">
        <f>'[3]Bldg 400'!D28</f>
        <v>1</v>
      </c>
      <c r="E28" s="36">
        <f>'[3]Bldg 400'!E28</f>
        <v>0</v>
      </c>
    </row>
    <row r="29" spans="1:5" ht="13.15" thickBot="1" x14ac:dyDescent="0.4">
      <c r="A29" s="33"/>
      <c r="B29" s="37" t="s">
        <v>7232</v>
      </c>
      <c r="C29" s="133">
        <v>27</v>
      </c>
      <c r="D29" s="35">
        <f>'[3]Bldg 400'!D29</f>
        <v>1</v>
      </c>
      <c r="E29" s="36">
        <f>'[3]Bldg 400'!E29</f>
        <v>0</v>
      </c>
    </row>
    <row r="30" spans="1:5" ht="13.15" thickBot="1" x14ac:dyDescent="0.4">
      <c r="A30" s="33"/>
      <c r="B30" s="37" t="s">
        <v>7232</v>
      </c>
      <c r="C30" s="133">
        <v>28</v>
      </c>
      <c r="D30" s="35">
        <f>'[3]Bldg 400'!D30</f>
        <v>1</v>
      </c>
      <c r="E30" s="36">
        <f>'[3]Bldg 400'!E30</f>
        <v>0</v>
      </c>
    </row>
    <row r="31" spans="1:5" ht="13.15" thickBot="1" x14ac:dyDescent="0.4">
      <c r="A31" s="33"/>
      <c r="B31" s="37" t="s">
        <v>7232</v>
      </c>
      <c r="C31" s="133">
        <v>29</v>
      </c>
      <c r="D31" s="35">
        <f>'[3]Bldg 400'!D31</f>
        <v>1</v>
      </c>
      <c r="E31" s="36">
        <f>'[3]Bldg 400'!E31</f>
        <v>0</v>
      </c>
    </row>
    <row r="32" spans="1:5" ht="13.15" thickBot="1" x14ac:dyDescent="0.4">
      <c r="A32" s="33"/>
      <c r="B32" s="37" t="s">
        <v>7232</v>
      </c>
      <c r="C32" s="133">
        <v>30</v>
      </c>
      <c r="D32" s="35">
        <f>'[3]Bldg 400'!D32</f>
        <v>1</v>
      </c>
      <c r="E32" s="36">
        <f>'[3]Bldg 400'!E32</f>
        <v>0</v>
      </c>
    </row>
    <row r="33" spans="1:5" ht="13.15" thickBot="1" x14ac:dyDescent="0.4">
      <c r="A33" s="33"/>
      <c r="B33" s="37" t="s">
        <v>7232</v>
      </c>
      <c r="C33" s="133">
        <v>31</v>
      </c>
      <c r="D33" s="35">
        <f>'[3]Bldg 400'!D33</f>
        <v>1</v>
      </c>
      <c r="E33" s="36">
        <f>'[3]Bldg 400'!E33</f>
        <v>0</v>
      </c>
    </row>
    <row r="34" spans="1:5" ht="13.15" thickBot="1" x14ac:dyDescent="0.4">
      <c r="A34" s="33"/>
      <c r="B34" s="37" t="s">
        <v>7232</v>
      </c>
      <c r="C34" s="133">
        <v>32</v>
      </c>
      <c r="D34" s="35">
        <f>'[3]Bldg 400'!D34</f>
        <v>0</v>
      </c>
      <c r="E34" s="36">
        <f>'[3]Bldg 400'!E34</f>
        <v>0</v>
      </c>
    </row>
    <row r="35" spans="1:5" ht="13.15" thickBot="1" x14ac:dyDescent="0.4">
      <c r="A35" s="33"/>
      <c r="B35" s="37" t="s">
        <v>7232</v>
      </c>
      <c r="C35" s="133">
        <v>33</v>
      </c>
      <c r="D35" s="35">
        <f>'[3]Bldg 400'!D35</f>
        <v>1</v>
      </c>
      <c r="E35" s="36">
        <f>'[3]Bldg 400'!E35</f>
        <v>0</v>
      </c>
    </row>
    <row r="36" spans="1:5" ht="13.15" thickBot="1" x14ac:dyDescent="0.4">
      <c r="A36" s="33"/>
      <c r="B36" s="37" t="s">
        <v>7232</v>
      </c>
      <c r="C36" s="133">
        <v>34</v>
      </c>
      <c r="D36" s="35">
        <f>'[3]Bldg 400'!D36</f>
        <v>0</v>
      </c>
      <c r="E36" s="36">
        <f>'[3]Bldg 400'!E36</f>
        <v>0</v>
      </c>
    </row>
    <row r="37" spans="1:5" ht="13.15" thickBot="1" x14ac:dyDescent="0.4">
      <c r="A37" s="33"/>
      <c r="B37" s="37" t="s">
        <v>7232</v>
      </c>
      <c r="C37" s="133">
        <v>35</v>
      </c>
      <c r="D37" s="35">
        <f>'[3]Bldg 400'!D37</f>
        <v>1</v>
      </c>
      <c r="E37" s="36">
        <f>'[3]Bldg 400'!E37</f>
        <v>0</v>
      </c>
    </row>
    <row r="38" spans="1:5" ht="13.15" thickBot="1" x14ac:dyDescent="0.4">
      <c r="A38" s="33"/>
      <c r="B38" s="37" t="s">
        <v>7232</v>
      </c>
      <c r="C38" s="133">
        <v>36</v>
      </c>
      <c r="D38" s="35">
        <f>'[3]Bldg 400'!D38</f>
        <v>0</v>
      </c>
      <c r="E38" s="36">
        <f>'[3]Bldg 400'!E38</f>
        <v>0</v>
      </c>
    </row>
    <row r="39" spans="1:5" ht="13.15" thickBot="1" x14ac:dyDescent="0.4">
      <c r="A39" s="33"/>
      <c r="B39" s="37" t="s">
        <v>7232</v>
      </c>
      <c r="C39" s="133">
        <v>37</v>
      </c>
      <c r="D39" s="35">
        <f>'[3]Bldg 400'!D39</f>
        <v>1</v>
      </c>
      <c r="E39" s="36">
        <f>'[3]Bldg 400'!E39</f>
        <v>0</v>
      </c>
    </row>
    <row r="40" spans="1:5" ht="13.15" thickBot="1" x14ac:dyDescent="0.4">
      <c r="A40" s="33"/>
      <c r="B40" s="37" t="s">
        <v>7232</v>
      </c>
      <c r="C40" s="133">
        <v>38</v>
      </c>
      <c r="D40" s="35">
        <f>'[3]Bldg 400'!D40</f>
        <v>1</v>
      </c>
      <c r="E40" s="36">
        <f>'[3]Bldg 400'!E40</f>
        <v>0</v>
      </c>
    </row>
    <row r="41" spans="1:5" ht="13.15" thickBot="1" x14ac:dyDescent="0.4">
      <c r="A41" s="33"/>
      <c r="B41" s="37" t="s">
        <v>7232</v>
      </c>
      <c r="C41" s="133">
        <v>39</v>
      </c>
      <c r="D41" s="35">
        <f>'[3]Bldg 400'!D41</f>
        <v>1</v>
      </c>
      <c r="E41" s="36">
        <f>'[3]Bldg 400'!E41</f>
        <v>0</v>
      </c>
    </row>
    <row r="42" spans="1:5" ht="13.15" thickBot="1" x14ac:dyDescent="0.4">
      <c r="A42" s="33"/>
      <c r="B42" s="37" t="s">
        <v>7232</v>
      </c>
      <c r="C42" s="133">
        <v>40</v>
      </c>
      <c r="D42" s="35">
        <f>'[3]Bldg 400'!D42</f>
        <v>1</v>
      </c>
      <c r="E42" s="36">
        <f>'[3]Bldg 400'!E42</f>
        <v>0</v>
      </c>
    </row>
    <row r="43" spans="1:5" ht="13.15" thickBot="1" x14ac:dyDescent="0.4">
      <c r="A43" s="33"/>
      <c r="B43" s="37" t="s">
        <v>7232</v>
      </c>
      <c r="C43" s="133">
        <v>41</v>
      </c>
      <c r="D43" s="35">
        <f>'[3]Bldg 400'!D43</f>
        <v>0</v>
      </c>
      <c r="E43" s="36">
        <f>'[3]Bldg 400'!E43</f>
        <v>0</v>
      </c>
    </row>
    <row r="44" spans="1:5" ht="13.15" thickBot="1" x14ac:dyDescent="0.4">
      <c r="A44" s="33"/>
      <c r="B44" s="37" t="s">
        <v>7232</v>
      </c>
      <c r="C44" s="133">
        <v>42</v>
      </c>
      <c r="D44" s="35">
        <f>'[3]Bldg 400'!D44</f>
        <v>1</v>
      </c>
      <c r="E44" s="36">
        <f>'[3]Bldg 400'!E44</f>
        <v>0</v>
      </c>
    </row>
    <row r="45" spans="1:5" ht="13.15" thickBot="1" x14ac:dyDescent="0.4">
      <c r="A45" s="33"/>
      <c r="B45" s="37" t="s">
        <v>7232</v>
      </c>
      <c r="C45" s="133">
        <v>43</v>
      </c>
      <c r="D45" s="35">
        <f>'[3]Bldg 400'!D45</f>
        <v>0</v>
      </c>
      <c r="E45" s="36">
        <f>'[3]Bldg 400'!E45</f>
        <v>1</v>
      </c>
    </row>
    <row r="46" spans="1:5" ht="13.15" thickBot="1" x14ac:dyDescent="0.4">
      <c r="A46" s="33"/>
      <c r="B46" s="37" t="s">
        <v>7232</v>
      </c>
      <c r="C46" s="133">
        <v>44</v>
      </c>
      <c r="D46" s="35">
        <f>'[3]Bldg 400'!D46</f>
        <v>0</v>
      </c>
      <c r="E46" s="36">
        <f>'[3]Bldg 400'!E46</f>
        <v>1</v>
      </c>
    </row>
    <row r="47" spans="1:5" ht="13.15" thickBot="1" x14ac:dyDescent="0.4">
      <c r="A47" s="33"/>
      <c r="B47" s="37" t="s">
        <v>7232</v>
      </c>
      <c r="C47" s="133">
        <v>45</v>
      </c>
      <c r="D47" s="35">
        <f>'[3]Bldg 400'!D47</f>
        <v>0</v>
      </c>
      <c r="E47" s="36">
        <f>'[3]Bldg 400'!E47</f>
        <v>0</v>
      </c>
    </row>
    <row r="48" spans="1:5" ht="13.15" thickBot="1" x14ac:dyDescent="0.4">
      <c r="A48" s="33"/>
      <c r="B48" s="37" t="s">
        <v>7232</v>
      </c>
      <c r="C48" s="133">
        <v>46</v>
      </c>
      <c r="D48" s="35">
        <f>'[3]Bldg 400'!D48</f>
        <v>0</v>
      </c>
      <c r="E48" s="36">
        <f>'[3]Bldg 400'!E48</f>
        <v>0</v>
      </c>
    </row>
    <row r="49" spans="1:5" ht="13.15" thickBot="1" x14ac:dyDescent="0.4">
      <c r="A49" s="33"/>
      <c r="B49" s="37" t="s">
        <v>7232</v>
      </c>
      <c r="C49" s="133">
        <v>47</v>
      </c>
      <c r="D49" s="35">
        <f>'[3]Bldg 400'!D49</f>
        <v>0</v>
      </c>
      <c r="E49" s="36">
        <f>'[3]Bldg 400'!E49</f>
        <v>0</v>
      </c>
    </row>
    <row r="50" spans="1:5" ht="13.15" thickBot="1" x14ac:dyDescent="0.4">
      <c r="A50" s="33"/>
      <c r="B50" s="37" t="s">
        <v>7232</v>
      </c>
      <c r="C50" s="133">
        <v>48</v>
      </c>
      <c r="D50" s="35">
        <f>'[3]Bldg 400'!D50</f>
        <v>1</v>
      </c>
      <c r="E50" s="36">
        <f>'[3]Bldg 400'!E50</f>
        <v>0</v>
      </c>
    </row>
    <row r="51" spans="1:5" ht="13.15" thickBot="1" x14ac:dyDescent="0.4">
      <c r="A51" s="33"/>
      <c r="B51" s="37" t="s">
        <v>7232</v>
      </c>
      <c r="C51" s="133">
        <v>49</v>
      </c>
      <c r="D51" s="35">
        <f>'[3]Bldg 400'!D51</f>
        <v>0</v>
      </c>
      <c r="E51" s="36">
        <f>'[3]Bldg 400'!E51</f>
        <v>0</v>
      </c>
    </row>
    <row r="52" spans="1:5" ht="13.15" thickBot="1" x14ac:dyDescent="0.4">
      <c r="A52" s="33"/>
      <c r="B52" s="37" t="s">
        <v>7232</v>
      </c>
      <c r="C52" s="133">
        <v>50</v>
      </c>
      <c r="D52" s="35">
        <f>'[3]Bldg 400'!D52</f>
        <v>1</v>
      </c>
      <c r="E52" s="36">
        <f>'[3]Bldg 400'!E52</f>
        <v>0</v>
      </c>
    </row>
    <row r="53" spans="1:5" ht="13.15" thickBot="1" x14ac:dyDescent="0.4">
      <c r="A53" s="33"/>
      <c r="B53" s="37" t="s">
        <v>7232</v>
      </c>
      <c r="C53" s="133">
        <v>51</v>
      </c>
      <c r="D53" s="35">
        <f>'[3]Bldg 400'!D53</f>
        <v>1</v>
      </c>
      <c r="E53" s="36">
        <f>'[3]Bldg 400'!E53</f>
        <v>0</v>
      </c>
    </row>
    <row r="54" spans="1:5" ht="13.15" thickBot="1" x14ac:dyDescent="0.4">
      <c r="A54" s="33"/>
      <c r="B54" s="37" t="s">
        <v>7232</v>
      </c>
      <c r="C54" s="133">
        <v>52</v>
      </c>
      <c r="D54" s="35">
        <f>'[3]Bldg 400'!D54</f>
        <v>0</v>
      </c>
      <c r="E54" s="36">
        <f>'[3]Bldg 400'!E54</f>
        <v>0</v>
      </c>
    </row>
    <row r="55" spans="1:5" ht="13.15" thickBot="1" x14ac:dyDescent="0.4">
      <c r="A55" s="33"/>
      <c r="B55" s="37">
        <v>403</v>
      </c>
      <c r="C55" s="133">
        <v>1</v>
      </c>
      <c r="D55" s="35">
        <f>'[3]Bldg 400'!D55</f>
        <v>1</v>
      </c>
      <c r="E55" s="36">
        <f>'[3]Bldg 400'!E55</f>
        <v>0</v>
      </c>
    </row>
    <row r="56" spans="1:5" ht="13.15" thickBot="1" x14ac:dyDescent="0.4">
      <c r="A56" s="33"/>
      <c r="B56" s="37" t="s">
        <v>7407</v>
      </c>
      <c r="C56" s="133">
        <v>2</v>
      </c>
      <c r="D56" s="35">
        <f>'[3]Bldg 400'!D56</f>
        <v>0</v>
      </c>
      <c r="E56" s="36">
        <f>'[3]Bldg 400'!E56</f>
        <v>0</v>
      </c>
    </row>
    <row r="57" spans="1:5" ht="13.15" thickBot="1" x14ac:dyDescent="0.4">
      <c r="A57" s="33"/>
      <c r="B57" s="37">
        <v>403</v>
      </c>
      <c r="C57" s="133">
        <v>3</v>
      </c>
      <c r="D57" s="35">
        <f>'[3]Bldg 400'!D57</f>
        <v>1</v>
      </c>
      <c r="E57" s="36">
        <f>'[3]Bldg 400'!E57</f>
        <v>0</v>
      </c>
    </row>
    <row r="58" spans="1:5" ht="13.15" thickBot="1" x14ac:dyDescent="0.4">
      <c r="A58" s="33"/>
      <c r="B58" s="37">
        <v>403</v>
      </c>
      <c r="C58" s="133">
        <v>4</v>
      </c>
      <c r="D58" s="35">
        <f>'[3]Bldg 400'!D58</f>
        <v>1</v>
      </c>
      <c r="E58" s="36">
        <f>'[3]Bldg 400'!E58</f>
        <v>0</v>
      </c>
    </row>
    <row r="59" spans="1:5" ht="13.15" thickBot="1" x14ac:dyDescent="0.4">
      <c r="A59" s="33"/>
      <c r="B59" s="37" t="s">
        <v>7407</v>
      </c>
      <c r="C59" s="133">
        <v>5</v>
      </c>
      <c r="D59" s="35">
        <f>'[3]Bldg 400'!D59</f>
        <v>0</v>
      </c>
      <c r="E59" s="36">
        <f>'[3]Bldg 400'!E59</f>
        <v>0</v>
      </c>
    </row>
    <row r="60" spans="1:5" ht="13.15" thickBot="1" x14ac:dyDescent="0.4">
      <c r="A60" s="33"/>
      <c r="B60" s="37">
        <v>403</v>
      </c>
      <c r="C60" s="133">
        <v>6</v>
      </c>
      <c r="D60" s="35">
        <f>'[3]Bldg 400'!D60</f>
        <v>1</v>
      </c>
      <c r="E60" s="36">
        <f>'[3]Bldg 400'!E60</f>
        <v>0</v>
      </c>
    </row>
    <row r="61" spans="1:5" ht="13.15" thickBot="1" x14ac:dyDescent="0.4">
      <c r="A61" s="33"/>
      <c r="B61" s="37" t="s">
        <v>7407</v>
      </c>
      <c r="C61" s="133">
        <v>8</v>
      </c>
      <c r="D61" s="35">
        <f>'[3]Bldg 400'!D61</f>
        <v>0</v>
      </c>
      <c r="E61" s="36">
        <f>'[3]Bldg 400'!E61</f>
        <v>0</v>
      </c>
    </row>
    <row r="62" spans="1:5" ht="13.15" thickBot="1" x14ac:dyDescent="0.4">
      <c r="A62" s="33"/>
      <c r="B62" s="37" t="s">
        <v>7407</v>
      </c>
      <c r="C62" s="133">
        <v>9</v>
      </c>
      <c r="D62" s="35">
        <f>'[3]Bldg 400'!D62</f>
        <v>0</v>
      </c>
      <c r="E62" s="36">
        <f>'[3]Bldg 400'!E62</f>
        <v>0</v>
      </c>
    </row>
    <row r="63" spans="1:5" ht="13.15" thickBot="1" x14ac:dyDescent="0.4">
      <c r="A63" s="33"/>
      <c r="B63" s="37" t="s">
        <v>7407</v>
      </c>
      <c r="C63" s="133">
        <v>10</v>
      </c>
      <c r="D63" s="35">
        <f>'[3]Bldg 400'!D63</f>
        <v>1</v>
      </c>
      <c r="E63" s="36">
        <f>'[3]Bldg 400'!E63</f>
        <v>0</v>
      </c>
    </row>
    <row r="64" spans="1:5" ht="13.15" thickBot="1" x14ac:dyDescent="0.4">
      <c r="A64" s="33"/>
      <c r="B64" s="37" t="s">
        <v>7407</v>
      </c>
      <c r="C64" s="133">
        <v>11</v>
      </c>
      <c r="D64" s="35">
        <f>'[3]Bldg 400'!D64</f>
        <v>0</v>
      </c>
      <c r="E64" s="36">
        <f>'[3]Bldg 400'!E64</f>
        <v>0</v>
      </c>
    </row>
    <row r="65" spans="1:5" ht="13.15" thickBot="1" x14ac:dyDescent="0.4">
      <c r="A65" s="33"/>
      <c r="B65" s="37" t="s">
        <v>7407</v>
      </c>
      <c r="C65" s="133">
        <v>12</v>
      </c>
      <c r="D65" s="35">
        <f>'[3]Bldg 400'!D65</f>
        <v>0</v>
      </c>
      <c r="E65" s="36">
        <f>'[3]Bldg 400'!E65</f>
        <v>0</v>
      </c>
    </row>
    <row r="66" spans="1:5" ht="13.15" thickBot="1" x14ac:dyDescent="0.4">
      <c r="A66" s="33"/>
      <c r="B66" s="37" t="s">
        <v>7407</v>
      </c>
      <c r="C66" s="133">
        <v>13</v>
      </c>
      <c r="D66" s="35">
        <f>'[3]Bldg 400'!D66</f>
        <v>1</v>
      </c>
      <c r="E66" s="36">
        <f>'[3]Bldg 400'!E66</f>
        <v>0</v>
      </c>
    </row>
    <row r="67" spans="1:5" ht="13.15" thickBot="1" x14ac:dyDescent="0.4">
      <c r="A67" s="33"/>
      <c r="B67" s="37" t="s">
        <v>7407</v>
      </c>
      <c r="C67" s="133">
        <v>14</v>
      </c>
      <c r="D67" s="35">
        <f>'[3]Bldg 400'!D67</f>
        <v>1</v>
      </c>
      <c r="E67" s="36">
        <f>'[3]Bldg 400'!E67</f>
        <v>0</v>
      </c>
    </row>
    <row r="68" spans="1:5" ht="13.15" thickBot="1" x14ac:dyDescent="0.4">
      <c r="A68" s="33"/>
      <c r="B68" s="37" t="s">
        <v>7407</v>
      </c>
      <c r="C68" s="133">
        <v>15</v>
      </c>
      <c r="D68" s="35">
        <f>'[3]Bldg 400'!D68</f>
        <v>1</v>
      </c>
      <c r="E68" s="36">
        <f>'[3]Bldg 400'!E68</f>
        <v>0</v>
      </c>
    </row>
    <row r="69" spans="1:5" ht="13.15" thickBot="1" x14ac:dyDescent="0.4">
      <c r="A69" s="33"/>
      <c r="B69" s="37" t="s">
        <v>7407</v>
      </c>
      <c r="C69" s="133">
        <v>16</v>
      </c>
      <c r="D69" s="35">
        <f>'[3]Bldg 400'!D69</f>
        <v>0</v>
      </c>
      <c r="E69" s="36">
        <f>'[3]Bldg 400'!E69</f>
        <v>0</v>
      </c>
    </row>
    <row r="70" spans="1:5" ht="13.15" thickBot="1" x14ac:dyDescent="0.4">
      <c r="A70" s="33"/>
      <c r="B70" s="37" t="s">
        <v>7407</v>
      </c>
      <c r="C70" s="133">
        <v>17</v>
      </c>
      <c r="D70" s="35">
        <f>'[3]Bldg 400'!D70</f>
        <v>0</v>
      </c>
      <c r="E70" s="36">
        <f>'[3]Bldg 400'!E70</f>
        <v>0</v>
      </c>
    </row>
    <row r="71" spans="1:5" ht="13.15" thickBot="1" x14ac:dyDescent="0.4">
      <c r="A71" s="33"/>
      <c r="B71" s="37" t="s">
        <v>7407</v>
      </c>
      <c r="C71" s="133">
        <v>18</v>
      </c>
      <c r="D71" s="35">
        <f>'[3]Bldg 400'!D71</f>
        <v>1</v>
      </c>
      <c r="E71" s="36">
        <f>'[3]Bldg 400'!E71</f>
        <v>0</v>
      </c>
    </row>
    <row r="72" spans="1:5" ht="13.15" thickBot="1" x14ac:dyDescent="0.4">
      <c r="A72" s="33"/>
      <c r="B72" s="37" t="s">
        <v>7407</v>
      </c>
      <c r="C72" s="133">
        <v>19</v>
      </c>
      <c r="D72" s="35">
        <f>'[3]Bldg 400'!D72</f>
        <v>1</v>
      </c>
      <c r="E72" s="36">
        <f>'[3]Bldg 400'!E72</f>
        <v>0</v>
      </c>
    </row>
    <row r="73" spans="1:5" ht="13.15" thickBot="1" x14ac:dyDescent="0.4">
      <c r="A73" s="33"/>
      <c r="B73" s="37" t="s">
        <v>7407</v>
      </c>
      <c r="C73" s="133">
        <v>20</v>
      </c>
      <c r="D73" s="35">
        <f>'[3]Bldg 400'!D73</f>
        <v>0</v>
      </c>
      <c r="E73" s="36">
        <f>'[3]Bldg 400'!E73</f>
        <v>0</v>
      </c>
    </row>
    <row r="74" spans="1:5" ht="13.15" thickBot="1" x14ac:dyDescent="0.4">
      <c r="A74" s="33"/>
      <c r="B74" s="37" t="s">
        <v>7407</v>
      </c>
      <c r="C74" s="133">
        <v>21</v>
      </c>
      <c r="D74" s="35">
        <f>'[3]Bldg 400'!D74</f>
        <v>0</v>
      </c>
      <c r="E74" s="36">
        <f>'[3]Bldg 400'!E74</f>
        <v>0</v>
      </c>
    </row>
    <row r="75" spans="1:5" ht="13.15" thickBot="1" x14ac:dyDescent="0.4">
      <c r="A75" s="33"/>
      <c r="B75" s="37" t="s">
        <v>7407</v>
      </c>
      <c r="C75" s="133">
        <v>22</v>
      </c>
      <c r="D75" s="35">
        <f>'[3]Bldg 400'!D75</f>
        <v>1</v>
      </c>
      <c r="E75" s="36">
        <f>'[3]Bldg 400'!E75</f>
        <v>0</v>
      </c>
    </row>
    <row r="76" spans="1:5" ht="13.15" thickBot="1" x14ac:dyDescent="0.4">
      <c r="A76" s="33"/>
      <c r="B76" s="37" t="s">
        <v>7407</v>
      </c>
      <c r="C76" s="133">
        <v>23</v>
      </c>
      <c r="D76" s="35">
        <f>'[3]Bldg 400'!D76</f>
        <v>1</v>
      </c>
      <c r="E76" s="36">
        <f>'[3]Bldg 400'!E76</f>
        <v>0</v>
      </c>
    </row>
    <row r="77" spans="1:5" ht="13.15" thickBot="1" x14ac:dyDescent="0.4">
      <c r="A77" s="33"/>
      <c r="B77" s="37" t="s">
        <v>7407</v>
      </c>
      <c r="C77" s="133">
        <v>24</v>
      </c>
      <c r="D77" s="35">
        <f>'[3]Bldg 400'!D77</f>
        <v>0</v>
      </c>
      <c r="E77" s="36">
        <f>'[3]Bldg 400'!E77</f>
        <v>0</v>
      </c>
    </row>
    <row r="78" spans="1:5" ht="13.15" thickBot="1" x14ac:dyDescent="0.4">
      <c r="A78" s="33"/>
      <c r="B78" s="37" t="s">
        <v>7407</v>
      </c>
      <c r="C78" s="133">
        <v>25</v>
      </c>
      <c r="D78" s="35">
        <f>'[3]Bldg 400'!D78</f>
        <v>1</v>
      </c>
      <c r="E78" s="36">
        <f>'[3]Bldg 400'!E78</f>
        <v>0</v>
      </c>
    </row>
    <row r="79" spans="1:5" ht="13.15" thickBot="1" x14ac:dyDescent="0.4">
      <c r="A79" s="33"/>
      <c r="B79" s="37" t="s">
        <v>7407</v>
      </c>
      <c r="C79" s="133">
        <v>26</v>
      </c>
      <c r="D79" s="35">
        <f>'[3]Bldg 400'!D79</f>
        <v>1</v>
      </c>
      <c r="E79" s="36">
        <f>'[3]Bldg 400'!E79</f>
        <v>0</v>
      </c>
    </row>
    <row r="80" spans="1:5" ht="13.15" thickBot="1" x14ac:dyDescent="0.4">
      <c r="A80" s="33"/>
      <c r="B80" s="37" t="s">
        <v>7407</v>
      </c>
      <c r="C80" s="133">
        <v>27</v>
      </c>
      <c r="D80" s="35">
        <f>'[3]Bldg 400'!D80</f>
        <v>0</v>
      </c>
      <c r="E80" s="36">
        <f>'[3]Bldg 400'!E80</f>
        <v>0</v>
      </c>
    </row>
    <row r="81" spans="1:5" ht="13.15" thickBot="1" x14ac:dyDescent="0.4">
      <c r="A81" s="33"/>
      <c r="B81" s="37" t="s">
        <v>7407</v>
      </c>
      <c r="C81" s="133">
        <v>28</v>
      </c>
      <c r="D81" s="35">
        <f>'[3]Bldg 400'!D81</f>
        <v>1</v>
      </c>
      <c r="E81" s="36">
        <f>'[3]Bldg 400'!E81</f>
        <v>0</v>
      </c>
    </row>
    <row r="82" spans="1:5" ht="13.15" thickBot="1" x14ac:dyDescent="0.4">
      <c r="A82" s="33"/>
      <c r="B82" s="37" t="s">
        <v>7407</v>
      </c>
      <c r="C82" s="133">
        <v>29</v>
      </c>
      <c r="D82" s="35">
        <f>'[3]Bldg 400'!D82</f>
        <v>1</v>
      </c>
      <c r="E82" s="36">
        <f>'[3]Bldg 400'!E82</f>
        <v>0</v>
      </c>
    </row>
    <row r="83" spans="1:5" ht="13.15" thickBot="1" x14ac:dyDescent="0.4">
      <c r="A83" s="33"/>
      <c r="B83" s="37" t="s">
        <v>7407</v>
      </c>
      <c r="C83" s="133">
        <v>30</v>
      </c>
      <c r="D83" s="35">
        <f>'[3]Bldg 400'!D83</f>
        <v>1</v>
      </c>
      <c r="E83" s="36">
        <f>'[3]Bldg 400'!E83</f>
        <v>0</v>
      </c>
    </row>
    <row r="84" spans="1:5" ht="13.15" thickBot="1" x14ac:dyDescent="0.4">
      <c r="A84" s="33"/>
      <c r="B84" s="37" t="s">
        <v>7407</v>
      </c>
      <c r="C84" s="133">
        <v>31</v>
      </c>
      <c r="D84" s="35">
        <f>'[3]Bldg 400'!D84</f>
        <v>1</v>
      </c>
      <c r="E84" s="36">
        <f>'[3]Bldg 400'!E84</f>
        <v>0</v>
      </c>
    </row>
    <row r="85" spans="1:5" ht="13.15" thickBot="1" x14ac:dyDescent="0.4">
      <c r="A85" s="33"/>
      <c r="B85" s="37" t="s">
        <v>7407</v>
      </c>
      <c r="C85" s="133">
        <v>32</v>
      </c>
      <c r="D85" s="35">
        <f>'[3]Bldg 400'!D85</f>
        <v>1</v>
      </c>
      <c r="E85" s="36">
        <f>'[3]Bldg 400'!E85</f>
        <v>0</v>
      </c>
    </row>
    <row r="86" spans="1:5" ht="13.15" thickBot="1" x14ac:dyDescent="0.4">
      <c r="A86" s="33"/>
      <c r="B86" s="37" t="s">
        <v>7407</v>
      </c>
      <c r="C86" s="133">
        <v>33</v>
      </c>
      <c r="D86" s="35">
        <f>'[3]Bldg 400'!D86</f>
        <v>1</v>
      </c>
      <c r="E86" s="36">
        <f>'[3]Bldg 400'!E86</f>
        <v>0</v>
      </c>
    </row>
    <row r="87" spans="1:5" ht="13.15" thickBot="1" x14ac:dyDescent="0.4">
      <c r="A87" s="33"/>
      <c r="B87" s="37" t="s">
        <v>7407</v>
      </c>
      <c r="C87" s="133">
        <v>34</v>
      </c>
      <c r="D87" s="35">
        <f>'[3]Bldg 400'!D87</f>
        <v>1</v>
      </c>
      <c r="E87" s="36">
        <f>'[3]Bldg 400'!E87</f>
        <v>0</v>
      </c>
    </row>
    <row r="88" spans="1:5" ht="13.15" thickBot="1" x14ac:dyDescent="0.4">
      <c r="A88" s="33"/>
      <c r="B88" s="37" t="s">
        <v>7407</v>
      </c>
      <c r="C88" s="133">
        <v>35</v>
      </c>
      <c r="D88" s="35">
        <f>'[3]Bldg 400'!D88</f>
        <v>1</v>
      </c>
      <c r="E88" s="36">
        <f>'[3]Bldg 400'!E88</f>
        <v>0</v>
      </c>
    </row>
    <row r="89" spans="1:5" ht="13.15" thickBot="1" x14ac:dyDescent="0.4">
      <c r="A89" s="33"/>
      <c r="B89" s="37" t="s">
        <v>7407</v>
      </c>
      <c r="C89" s="133">
        <v>36</v>
      </c>
      <c r="D89" s="35">
        <f>'[3]Bldg 400'!D89</f>
        <v>0</v>
      </c>
      <c r="E89" s="36">
        <f>'[3]Bldg 400'!E89</f>
        <v>0</v>
      </c>
    </row>
    <row r="90" spans="1:5" ht="13.15" thickBot="1" x14ac:dyDescent="0.4">
      <c r="A90" s="33"/>
      <c r="B90" s="37" t="s">
        <v>7407</v>
      </c>
      <c r="C90" s="133">
        <v>37</v>
      </c>
      <c r="D90" s="35">
        <f>'[3]Bldg 400'!D90</f>
        <v>1</v>
      </c>
      <c r="E90" s="36">
        <f>'[3]Bldg 400'!E90</f>
        <v>0</v>
      </c>
    </row>
    <row r="91" spans="1:5" ht="13.15" thickBot="1" x14ac:dyDescent="0.4">
      <c r="A91" s="33"/>
      <c r="B91" s="37" t="s">
        <v>7407</v>
      </c>
      <c r="C91" s="133">
        <v>38</v>
      </c>
      <c r="D91" s="35">
        <f>'[3]Bldg 400'!D91</f>
        <v>1</v>
      </c>
      <c r="E91" s="36">
        <f>'[3]Bldg 400'!E91</f>
        <v>0</v>
      </c>
    </row>
    <row r="92" spans="1:5" ht="13.15" thickBot="1" x14ac:dyDescent="0.4">
      <c r="A92" s="33"/>
      <c r="B92" s="37" t="s">
        <v>7407</v>
      </c>
      <c r="C92" s="133">
        <v>39</v>
      </c>
      <c r="D92" s="35">
        <f>'[3]Bldg 400'!D92</f>
        <v>1</v>
      </c>
      <c r="E92" s="36">
        <f>'[3]Bldg 400'!E92</f>
        <v>0</v>
      </c>
    </row>
    <row r="93" spans="1:5" ht="13.15" thickBot="1" x14ac:dyDescent="0.4">
      <c r="A93" s="33"/>
      <c r="B93" s="37" t="s">
        <v>7407</v>
      </c>
      <c r="C93" s="133">
        <v>40</v>
      </c>
      <c r="D93" s="35">
        <f>'[3]Bldg 400'!D93</f>
        <v>1</v>
      </c>
      <c r="E93" s="36">
        <f>'[3]Bldg 400'!E93</f>
        <v>0</v>
      </c>
    </row>
    <row r="94" spans="1:5" ht="13.15" thickBot="1" x14ac:dyDescent="0.4">
      <c r="A94" s="33"/>
      <c r="B94" s="37" t="s">
        <v>7407</v>
      </c>
      <c r="C94" s="133">
        <v>41</v>
      </c>
      <c r="D94" s="35">
        <f>'[3]Bldg 400'!D94</f>
        <v>1</v>
      </c>
      <c r="E94" s="36">
        <f>'[3]Bldg 400'!E94</f>
        <v>0</v>
      </c>
    </row>
    <row r="95" spans="1:5" ht="13.15" thickBot="1" x14ac:dyDescent="0.4">
      <c r="A95" s="33"/>
      <c r="B95" s="37" t="s">
        <v>7407</v>
      </c>
      <c r="C95" s="133">
        <v>42</v>
      </c>
      <c r="D95" s="35">
        <f>'[3]Bldg 400'!D95</f>
        <v>1</v>
      </c>
      <c r="E95" s="36">
        <f>'[3]Bldg 400'!E95</f>
        <v>0</v>
      </c>
    </row>
    <row r="96" spans="1:5" ht="13.15" thickBot="1" x14ac:dyDescent="0.4">
      <c r="A96" s="33"/>
      <c r="B96" s="37" t="s">
        <v>7407</v>
      </c>
      <c r="C96" s="133">
        <v>43</v>
      </c>
      <c r="D96" s="35">
        <f>'[3]Bldg 400'!D96</f>
        <v>0</v>
      </c>
      <c r="E96" s="36">
        <f>'[3]Bldg 400'!E96</f>
        <v>0</v>
      </c>
    </row>
    <row r="97" spans="1:5" ht="13.15" thickBot="1" x14ac:dyDescent="0.4">
      <c r="A97" s="33"/>
      <c r="B97" s="37" t="s">
        <v>7407</v>
      </c>
      <c r="C97" s="133">
        <v>44</v>
      </c>
      <c r="D97" s="35">
        <f>'[3]Bldg 400'!D97</f>
        <v>1</v>
      </c>
      <c r="E97" s="36">
        <f>'[3]Bldg 400'!E97</f>
        <v>0</v>
      </c>
    </row>
    <row r="98" spans="1:5" ht="13.15" thickBot="1" x14ac:dyDescent="0.4">
      <c r="A98" s="33"/>
      <c r="B98" s="37" t="s">
        <v>7407</v>
      </c>
      <c r="C98" s="133">
        <v>45</v>
      </c>
      <c r="D98" s="35">
        <f>'[3]Bldg 400'!D98</f>
        <v>1</v>
      </c>
      <c r="E98" s="36">
        <f>'[3]Bldg 400'!E98</f>
        <v>0</v>
      </c>
    </row>
    <row r="99" spans="1:5" ht="13.15" thickBot="1" x14ac:dyDescent="0.4">
      <c r="A99" s="33"/>
      <c r="B99" s="37" t="s">
        <v>7407</v>
      </c>
      <c r="C99" s="133">
        <v>46</v>
      </c>
      <c r="D99" s="35">
        <f>'[3]Bldg 400'!D99</f>
        <v>1</v>
      </c>
      <c r="E99" s="36">
        <f>'[3]Bldg 400'!E99</f>
        <v>0</v>
      </c>
    </row>
    <row r="100" spans="1:5" ht="13.15" thickBot="1" x14ac:dyDescent="0.4">
      <c r="A100" s="33"/>
      <c r="B100" s="37" t="s">
        <v>7407</v>
      </c>
      <c r="C100" s="133">
        <v>47</v>
      </c>
      <c r="D100" s="35">
        <f>'[3]Bldg 400'!D100</f>
        <v>1</v>
      </c>
      <c r="E100" s="36">
        <f>'[3]Bldg 400'!E100</f>
        <v>0</v>
      </c>
    </row>
    <row r="101" spans="1:5" ht="13.15" thickBot="1" x14ac:dyDescent="0.4">
      <c r="A101" s="33"/>
      <c r="B101" s="37" t="s">
        <v>7407</v>
      </c>
      <c r="C101" s="133">
        <v>48</v>
      </c>
      <c r="D101" s="35">
        <f>'[3]Bldg 400'!D101</f>
        <v>0</v>
      </c>
      <c r="E101" s="36">
        <f>'[3]Bldg 400'!E101</f>
        <v>0</v>
      </c>
    </row>
    <row r="102" spans="1:5" ht="13.15" thickBot="1" x14ac:dyDescent="0.4">
      <c r="A102" s="33"/>
      <c r="B102" s="37">
        <v>403</v>
      </c>
      <c r="C102" s="133">
        <v>49</v>
      </c>
      <c r="D102" s="35">
        <f>'[3]Bldg 400'!D102</f>
        <v>0</v>
      </c>
      <c r="E102" s="36">
        <f>'[3]Bldg 400'!E102</f>
        <v>0</v>
      </c>
    </row>
    <row r="103" spans="1:5" ht="13.15" thickBot="1" x14ac:dyDescent="0.4">
      <c r="A103" s="33"/>
      <c r="B103" s="37" t="s">
        <v>7407</v>
      </c>
      <c r="C103" s="133">
        <v>50</v>
      </c>
      <c r="D103" s="35">
        <f>'[3]Bldg 400'!D103</f>
        <v>1</v>
      </c>
      <c r="E103" s="36">
        <f>'[3]Bldg 400'!E103</f>
        <v>0</v>
      </c>
    </row>
    <row r="104" spans="1:5" ht="13.15" thickBot="1" x14ac:dyDescent="0.4">
      <c r="A104" s="33"/>
      <c r="B104" s="37" t="s">
        <v>7407</v>
      </c>
      <c r="C104" s="133">
        <v>51</v>
      </c>
      <c r="D104" s="35">
        <f>'[3]Bldg 400'!D104</f>
        <v>0</v>
      </c>
      <c r="E104" s="36">
        <f>'[3]Bldg 400'!E104</f>
        <v>0</v>
      </c>
    </row>
    <row r="105" spans="1:5" ht="13.15" thickBot="1" x14ac:dyDescent="0.4">
      <c r="A105" s="33"/>
      <c r="B105" s="37" t="s">
        <v>7407</v>
      </c>
      <c r="C105" s="133">
        <v>52</v>
      </c>
      <c r="D105" s="35">
        <f>'[3]Bldg 400'!D105</f>
        <v>1</v>
      </c>
      <c r="E105" s="36">
        <f>'[3]Bldg 400'!E105</f>
        <v>0</v>
      </c>
    </row>
    <row r="106" spans="1:5" ht="13.15" thickBot="1" x14ac:dyDescent="0.4">
      <c r="A106" s="33"/>
      <c r="B106" s="37" t="s">
        <v>7555</v>
      </c>
      <c r="C106" s="133">
        <v>1</v>
      </c>
      <c r="D106" s="35">
        <f>'[3]Bldg 400'!D106</f>
        <v>1</v>
      </c>
      <c r="E106" s="36">
        <f>'[3]Bldg 400'!E106</f>
        <v>0</v>
      </c>
    </row>
    <row r="107" spans="1:5" ht="13.15" thickBot="1" x14ac:dyDescent="0.4">
      <c r="A107" s="33"/>
      <c r="B107" s="37" t="s">
        <v>7555</v>
      </c>
      <c r="C107" s="133">
        <v>2</v>
      </c>
      <c r="D107" s="35">
        <f>'[3]Bldg 400'!D107</f>
        <v>0</v>
      </c>
      <c r="E107" s="36">
        <f>'[3]Bldg 400'!E107</f>
        <v>0</v>
      </c>
    </row>
    <row r="108" spans="1:5" ht="13.15" thickBot="1" x14ac:dyDescent="0.4">
      <c r="A108" s="33"/>
      <c r="B108" s="37" t="s">
        <v>7555</v>
      </c>
      <c r="C108" s="133">
        <v>3</v>
      </c>
      <c r="D108" s="35">
        <f>'[3]Bldg 400'!D108</f>
        <v>0</v>
      </c>
      <c r="E108" s="36">
        <f>'[3]Bldg 400'!E108</f>
        <v>0</v>
      </c>
    </row>
    <row r="109" spans="1:5" ht="13.15" thickBot="1" x14ac:dyDescent="0.4">
      <c r="A109" s="33"/>
      <c r="B109" s="37" t="s">
        <v>7555</v>
      </c>
      <c r="C109" s="133">
        <v>4</v>
      </c>
      <c r="D109" s="35">
        <f>'[3]Bldg 400'!D109</f>
        <v>0</v>
      </c>
      <c r="E109" s="36">
        <f>'[3]Bldg 400'!E109</f>
        <v>0</v>
      </c>
    </row>
    <row r="110" spans="1:5" ht="13.15" thickBot="1" x14ac:dyDescent="0.4">
      <c r="A110" s="33"/>
      <c r="B110" s="37" t="s">
        <v>7555</v>
      </c>
      <c r="C110" s="133">
        <v>5</v>
      </c>
      <c r="D110" s="35">
        <f>'[3]Bldg 400'!D110</f>
        <v>0</v>
      </c>
      <c r="E110" s="36">
        <f>'[3]Bldg 400'!E110</f>
        <v>0</v>
      </c>
    </row>
    <row r="111" spans="1:5" ht="13.15" thickBot="1" x14ac:dyDescent="0.4">
      <c r="A111" s="33"/>
      <c r="B111" s="37" t="s">
        <v>7555</v>
      </c>
      <c r="C111" s="133">
        <v>6</v>
      </c>
      <c r="D111" s="35">
        <f>'[3]Bldg 400'!D111</f>
        <v>1</v>
      </c>
      <c r="E111" s="36">
        <f>'[3]Bldg 400'!E111</f>
        <v>0</v>
      </c>
    </row>
    <row r="112" spans="1:5" ht="13.15" thickBot="1" x14ac:dyDescent="0.4">
      <c r="A112" s="33"/>
      <c r="B112" s="37" t="s">
        <v>7555</v>
      </c>
      <c r="C112" s="133">
        <v>8</v>
      </c>
      <c r="D112" s="35">
        <f>'[3]Bldg 400'!D112</f>
        <v>0</v>
      </c>
      <c r="E112" s="36">
        <f>'[3]Bldg 400'!E112</f>
        <v>0</v>
      </c>
    </row>
    <row r="113" spans="1:5" ht="13.15" thickBot="1" x14ac:dyDescent="0.4">
      <c r="A113" s="33"/>
      <c r="B113" s="37" t="s">
        <v>7555</v>
      </c>
      <c r="C113" s="133">
        <v>9</v>
      </c>
      <c r="D113" s="35">
        <f>'[3]Bldg 400'!D113</f>
        <v>0</v>
      </c>
      <c r="E113" s="36">
        <f>'[3]Bldg 400'!E113</f>
        <v>0</v>
      </c>
    </row>
    <row r="114" spans="1:5" ht="13.15" thickBot="1" x14ac:dyDescent="0.4">
      <c r="A114" s="33"/>
      <c r="B114" s="37" t="s">
        <v>7555</v>
      </c>
      <c r="C114" s="133">
        <v>10</v>
      </c>
      <c r="D114" s="35">
        <f>'[3]Bldg 400'!D114</f>
        <v>0</v>
      </c>
      <c r="E114" s="36">
        <f>'[3]Bldg 400'!E114</f>
        <v>0</v>
      </c>
    </row>
    <row r="115" spans="1:5" ht="13.15" thickBot="1" x14ac:dyDescent="0.4">
      <c r="A115" s="33"/>
      <c r="B115" s="37" t="s">
        <v>7555</v>
      </c>
      <c r="C115" s="133">
        <v>11</v>
      </c>
      <c r="D115" s="35">
        <f>'[3]Bldg 400'!D115</f>
        <v>1</v>
      </c>
      <c r="E115" s="36">
        <f>'[3]Bldg 400'!E115</f>
        <v>0</v>
      </c>
    </row>
    <row r="116" spans="1:5" ht="13.15" thickBot="1" x14ac:dyDescent="0.4">
      <c r="A116" s="33"/>
      <c r="B116" s="37" t="s">
        <v>7555</v>
      </c>
      <c r="C116" s="133">
        <v>12</v>
      </c>
      <c r="D116" s="35">
        <f>'[3]Bldg 400'!D116</f>
        <v>1</v>
      </c>
      <c r="E116" s="36">
        <f>'[3]Bldg 400'!E116</f>
        <v>0</v>
      </c>
    </row>
    <row r="117" spans="1:5" ht="13.15" thickBot="1" x14ac:dyDescent="0.4">
      <c r="A117" s="33"/>
      <c r="B117" s="37" t="s">
        <v>7555</v>
      </c>
      <c r="C117" s="133">
        <v>13</v>
      </c>
      <c r="D117" s="35">
        <f>'[3]Bldg 400'!D117</f>
        <v>0</v>
      </c>
      <c r="E117" s="36">
        <f>'[3]Bldg 400'!E117</f>
        <v>0</v>
      </c>
    </row>
    <row r="118" spans="1:5" ht="13.15" thickBot="1" x14ac:dyDescent="0.4">
      <c r="A118" s="33"/>
      <c r="B118" s="37" t="s">
        <v>7555</v>
      </c>
      <c r="C118" s="133">
        <v>14</v>
      </c>
      <c r="D118" s="35">
        <f>'[3]Bldg 400'!D118</f>
        <v>0</v>
      </c>
      <c r="E118" s="36">
        <f>'[3]Bldg 400'!E118</f>
        <v>0</v>
      </c>
    </row>
    <row r="119" spans="1:5" ht="13.15" thickBot="1" x14ac:dyDescent="0.4">
      <c r="A119" s="33"/>
      <c r="B119" s="37" t="s">
        <v>7555</v>
      </c>
      <c r="C119" s="133">
        <v>15</v>
      </c>
      <c r="D119" s="35">
        <f>'[3]Bldg 400'!D119</f>
        <v>1</v>
      </c>
      <c r="E119" s="36">
        <f>'[3]Bldg 400'!E119</f>
        <v>0</v>
      </c>
    </row>
    <row r="120" spans="1:5" ht="13.15" thickBot="1" x14ac:dyDescent="0.4">
      <c r="A120" s="33"/>
      <c r="B120" s="37" t="s">
        <v>7555</v>
      </c>
      <c r="C120" s="133">
        <v>16</v>
      </c>
      <c r="D120" s="35">
        <f>'[3]Bldg 400'!D120</f>
        <v>1</v>
      </c>
      <c r="E120" s="36">
        <f>'[3]Bldg 400'!E120</f>
        <v>0</v>
      </c>
    </row>
    <row r="121" spans="1:5" ht="13.15" thickBot="1" x14ac:dyDescent="0.4">
      <c r="A121" s="33"/>
      <c r="B121" s="37" t="s">
        <v>7555</v>
      </c>
      <c r="C121" s="133">
        <v>17</v>
      </c>
      <c r="D121" s="35">
        <f>'[3]Bldg 400'!D121</f>
        <v>1</v>
      </c>
      <c r="E121" s="36">
        <f>'[3]Bldg 400'!E121</f>
        <v>0</v>
      </c>
    </row>
    <row r="122" spans="1:5" ht="13.15" thickBot="1" x14ac:dyDescent="0.4">
      <c r="A122" s="33"/>
      <c r="B122" s="37" t="s">
        <v>7555</v>
      </c>
      <c r="C122" s="133">
        <v>18</v>
      </c>
      <c r="D122" s="35">
        <f>'[3]Bldg 400'!D122</f>
        <v>0</v>
      </c>
      <c r="E122" s="36">
        <f>'[3]Bldg 400'!E122</f>
        <v>0</v>
      </c>
    </row>
    <row r="123" spans="1:5" ht="13.15" thickBot="1" x14ac:dyDescent="0.4">
      <c r="A123" s="33"/>
      <c r="B123" s="37" t="s">
        <v>7555</v>
      </c>
      <c r="C123" s="133">
        <v>19</v>
      </c>
      <c r="D123" s="35">
        <f>'[3]Bldg 400'!D123</f>
        <v>0</v>
      </c>
      <c r="E123" s="36">
        <f>'[3]Bldg 400'!E123</f>
        <v>0</v>
      </c>
    </row>
    <row r="124" spans="1:5" ht="13.15" thickBot="1" x14ac:dyDescent="0.4">
      <c r="A124" s="33"/>
      <c r="B124" s="37" t="s">
        <v>7555</v>
      </c>
      <c r="C124" s="133">
        <v>20</v>
      </c>
      <c r="D124" s="35">
        <f>'[3]Bldg 400'!D124</f>
        <v>1</v>
      </c>
      <c r="E124" s="36">
        <f>'[3]Bldg 400'!E124</f>
        <v>0</v>
      </c>
    </row>
    <row r="125" spans="1:5" ht="13.15" thickBot="1" x14ac:dyDescent="0.4">
      <c r="A125" s="33"/>
      <c r="B125" s="37" t="s">
        <v>7555</v>
      </c>
      <c r="C125" s="133">
        <v>21</v>
      </c>
      <c r="D125" s="35">
        <f>'[3]Bldg 400'!D125</f>
        <v>0</v>
      </c>
      <c r="E125" s="36">
        <f>'[3]Bldg 400'!E125</f>
        <v>0</v>
      </c>
    </row>
    <row r="126" spans="1:5" ht="13.15" thickBot="1" x14ac:dyDescent="0.4">
      <c r="A126" s="33"/>
      <c r="B126" s="37" t="s">
        <v>7555</v>
      </c>
      <c r="C126" s="133">
        <v>22</v>
      </c>
      <c r="D126" s="35">
        <f>'[3]Bldg 400'!D126</f>
        <v>1</v>
      </c>
      <c r="E126" s="36">
        <f>'[3]Bldg 400'!E126</f>
        <v>0</v>
      </c>
    </row>
    <row r="127" spans="1:5" ht="13.15" thickBot="1" x14ac:dyDescent="0.4">
      <c r="A127" s="33"/>
      <c r="B127" s="37" t="s">
        <v>7555</v>
      </c>
      <c r="C127" s="133">
        <v>23</v>
      </c>
      <c r="D127" s="35">
        <f>'[3]Bldg 400'!D127</f>
        <v>1</v>
      </c>
      <c r="E127" s="36">
        <f>'[3]Bldg 400'!E127</f>
        <v>0</v>
      </c>
    </row>
    <row r="128" spans="1:5" ht="13.15" thickBot="1" x14ac:dyDescent="0.4">
      <c r="A128" s="33"/>
      <c r="B128" s="37" t="s">
        <v>7555</v>
      </c>
      <c r="C128" s="133">
        <v>24</v>
      </c>
      <c r="D128" s="35">
        <f>'[3]Bldg 400'!D128</f>
        <v>1</v>
      </c>
      <c r="E128" s="36">
        <f>'[3]Bldg 400'!E128</f>
        <v>0</v>
      </c>
    </row>
    <row r="129" spans="1:5" ht="13.15" thickBot="1" x14ac:dyDescent="0.4">
      <c r="A129" s="33"/>
      <c r="B129" s="37" t="s">
        <v>7555</v>
      </c>
      <c r="C129" s="133">
        <v>25</v>
      </c>
      <c r="D129" s="35">
        <f>'[3]Bldg 400'!D129</f>
        <v>0</v>
      </c>
      <c r="E129" s="36">
        <f>'[3]Bldg 400'!E129</f>
        <v>0</v>
      </c>
    </row>
    <row r="130" spans="1:5" ht="13.15" thickBot="1" x14ac:dyDescent="0.4">
      <c r="A130" s="33"/>
      <c r="B130" s="37" t="s">
        <v>7555</v>
      </c>
      <c r="C130" s="133">
        <v>26</v>
      </c>
      <c r="D130" s="35">
        <f>'[3]Bldg 400'!D130</f>
        <v>1</v>
      </c>
      <c r="E130" s="36">
        <f>'[3]Bldg 400'!E130</f>
        <v>0</v>
      </c>
    </row>
    <row r="131" spans="1:5" ht="13.15" thickBot="1" x14ac:dyDescent="0.4">
      <c r="A131" s="33"/>
      <c r="B131" s="37" t="s">
        <v>7555</v>
      </c>
      <c r="C131" s="133">
        <v>27</v>
      </c>
      <c r="D131" s="35">
        <f>'[3]Bldg 400'!D131</f>
        <v>1</v>
      </c>
      <c r="E131" s="36">
        <f>'[3]Bldg 400'!E131</f>
        <v>0</v>
      </c>
    </row>
    <row r="132" spans="1:5" ht="13.15" thickBot="1" x14ac:dyDescent="0.4">
      <c r="A132" s="33"/>
      <c r="B132" s="37" t="s">
        <v>7555</v>
      </c>
      <c r="C132" s="133">
        <v>28</v>
      </c>
      <c r="D132" s="35">
        <f>'[3]Bldg 400'!D132</f>
        <v>1</v>
      </c>
      <c r="E132" s="36">
        <f>'[3]Bldg 400'!E132</f>
        <v>0</v>
      </c>
    </row>
    <row r="133" spans="1:5" ht="13.15" thickBot="1" x14ac:dyDescent="0.4">
      <c r="A133" s="33"/>
      <c r="B133" s="37" t="s">
        <v>7555</v>
      </c>
      <c r="C133" s="133">
        <v>29</v>
      </c>
      <c r="D133" s="35">
        <f>'[3]Bldg 400'!D133</f>
        <v>0</v>
      </c>
      <c r="E133" s="36">
        <f>'[3]Bldg 400'!E133</f>
        <v>0</v>
      </c>
    </row>
    <row r="134" spans="1:5" ht="13.15" thickBot="1" x14ac:dyDescent="0.4">
      <c r="A134" s="33"/>
      <c r="B134" s="37" t="s">
        <v>7555</v>
      </c>
      <c r="C134" s="133">
        <v>30</v>
      </c>
      <c r="D134" s="35">
        <f>'[3]Bldg 400'!D134</f>
        <v>0</v>
      </c>
      <c r="E134" s="36">
        <f>'[3]Bldg 400'!E134</f>
        <v>0</v>
      </c>
    </row>
    <row r="135" spans="1:5" ht="13.15" thickBot="1" x14ac:dyDescent="0.4">
      <c r="A135" s="33"/>
      <c r="B135" s="37" t="s">
        <v>7555</v>
      </c>
      <c r="C135" s="133">
        <v>31</v>
      </c>
      <c r="D135" s="35">
        <f>'[3]Bldg 400'!D135</f>
        <v>0</v>
      </c>
      <c r="E135" s="36">
        <f>'[3]Bldg 400'!E135</f>
        <v>0</v>
      </c>
    </row>
    <row r="136" spans="1:5" ht="13.15" thickBot="1" x14ac:dyDescent="0.4">
      <c r="A136" s="33"/>
      <c r="B136" s="37" t="s">
        <v>7555</v>
      </c>
      <c r="C136" s="133">
        <v>32</v>
      </c>
      <c r="D136" s="35">
        <f>'[3]Bldg 400'!D136</f>
        <v>0</v>
      </c>
      <c r="E136" s="36">
        <f>'[3]Bldg 400'!E136</f>
        <v>0</v>
      </c>
    </row>
    <row r="137" spans="1:5" ht="13.15" thickBot="1" x14ac:dyDescent="0.4">
      <c r="A137" s="33"/>
      <c r="B137" s="37" t="s">
        <v>7555</v>
      </c>
      <c r="C137" s="133">
        <v>33</v>
      </c>
      <c r="D137" s="35">
        <f>'[3]Bldg 400'!D137</f>
        <v>1</v>
      </c>
      <c r="E137" s="36">
        <f>'[3]Bldg 400'!E137</f>
        <v>0</v>
      </c>
    </row>
    <row r="138" spans="1:5" ht="13.15" thickBot="1" x14ac:dyDescent="0.4">
      <c r="A138" s="33"/>
      <c r="B138" s="37" t="s">
        <v>7555</v>
      </c>
      <c r="C138" s="133">
        <v>34</v>
      </c>
      <c r="D138" s="35">
        <f>'[3]Bldg 400'!D138</f>
        <v>1</v>
      </c>
      <c r="E138" s="36">
        <f>'[3]Bldg 400'!E138</f>
        <v>0</v>
      </c>
    </row>
    <row r="139" spans="1:5" ht="13.15" thickBot="1" x14ac:dyDescent="0.4">
      <c r="A139" s="33"/>
      <c r="B139" s="37" t="s">
        <v>7555</v>
      </c>
      <c r="C139" s="133">
        <v>35</v>
      </c>
      <c r="D139" s="35">
        <f>'[3]Bldg 400'!D139</f>
        <v>1</v>
      </c>
      <c r="E139" s="36">
        <f>'[3]Bldg 400'!E139</f>
        <v>0</v>
      </c>
    </row>
    <row r="140" spans="1:5" ht="13.15" thickBot="1" x14ac:dyDescent="0.4">
      <c r="A140" s="33"/>
      <c r="B140" s="37" t="s">
        <v>7555</v>
      </c>
      <c r="C140" s="133">
        <v>36</v>
      </c>
      <c r="D140" s="35">
        <f>'[3]Bldg 400'!D140</f>
        <v>1</v>
      </c>
      <c r="E140" s="36">
        <f>'[3]Bldg 400'!E140</f>
        <v>0</v>
      </c>
    </row>
    <row r="141" spans="1:5" ht="13.15" thickBot="1" x14ac:dyDescent="0.4">
      <c r="A141" s="33"/>
      <c r="B141" s="37" t="s">
        <v>7555</v>
      </c>
      <c r="C141" s="133">
        <v>37</v>
      </c>
      <c r="D141" s="35">
        <f>'[3]Bldg 400'!D141</f>
        <v>1</v>
      </c>
      <c r="E141" s="36">
        <f>'[3]Bldg 400'!E141</f>
        <v>0</v>
      </c>
    </row>
    <row r="142" spans="1:5" ht="13.15" thickBot="1" x14ac:dyDescent="0.4">
      <c r="A142" s="33"/>
      <c r="B142" s="37" t="s">
        <v>7555</v>
      </c>
      <c r="C142" s="133">
        <v>38</v>
      </c>
      <c r="D142" s="35">
        <f>'[3]Bldg 400'!D142</f>
        <v>0</v>
      </c>
      <c r="E142" s="36">
        <f>'[3]Bldg 400'!E142</f>
        <v>0</v>
      </c>
    </row>
    <row r="143" spans="1:5" ht="13.15" thickBot="1" x14ac:dyDescent="0.4">
      <c r="A143" s="33"/>
      <c r="B143" s="37" t="s">
        <v>7555</v>
      </c>
      <c r="C143" s="133">
        <v>39</v>
      </c>
      <c r="D143" s="35">
        <f>'[3]Bldg 400'!D143</f>
        <v>1</v>
      </c>
      <c r="E143" s="36">
        <f>'[3]Bldg 400'!E143</f>
        <v>0</v>
      </c>
    </row>
    <row r="144" spans="1:5" ht="13.15" thickBot="1" x14ac:dyDescent="0.4">
      <c r="A144" s="33"/>
      <c r="B144" s="37" t="s">
        <v>7555</v>
      </c>
      <c r="C144" s="133">
        <v>40</v>
      </c>
      <c r="D144" s="35">
        <f>'[3]Bldg 400'!D144</f>
        <v>1</v>
      </c>
      <c r="E144" s="36">
        <f>'[3]Bldg 400'!E144</f>
        <v>0</v>
      </c>
    </row>
    <row r="145" spans="1:5" ht="13.15" thickBot="1" x14ac:dyDescent="0.4">
      <c r="A145" s="33"/>
      <c r="B145" s="37" t="s">
        <v>7555</v>
      </c>
      <c r="C145" s="133">
        <v>41</v>
      </c>
      <c r="D145" s="35">
        <f>'[3]Bldg 400'!D145</f>
        <v>1</v>
      </c>
      <c r="E145" s="36">
        <f>'[3]Bldg 400'!E145</f>
        <v>0</v>
      </c>
    </row>
    <row r="146" spans="1:5" ht="13.15" thickBot="1" x14ac:dyDescent="0.4">
      <c r="A146" s="33"/>
      <c r="B146" s="37" t="s">
        <v>7555</v>
      </c>
      <c r="C146" s="133">
        <v>42</v>
      </c>
      <c r="D146" s="35">
        <f>'[3]Bldg 400'!D146</f>
        <v>1</v>
      </c>
      <c r="E146" s="36">
        <f>'[3]Bldg 400'!E146</f>
        <v>0</v>
      </c>
    </row>
    <row r="147" spans="1:5" ht="13.15" thickBot="1" x14ac:dyDescent="0.4">
      <c r="A147" s="33"/>
      <c r="B147" s="37" t="s">
        <v>7555</v>
      </c>
      <c r="C147" s="133">
        <v>43</v>
      </c>
      <c r="D147" s="35">
        <f>'[3]Bldg 400'!D147</f>
        <v>0</v>
      </c>
      <c r="E147" s="36">
        <f>'[3]Bldg 400'!E147</f>
        <v>0</v>
      </c>
    </row>
    <row r="148" spans="1:5" ht="13.15" thickBot="1" x14ac:dyDescent="0.4">
      <c r="A148" s="33"/>
      <c r="B148" s="37" t="s">
        <v>7555</v>
      </c>
      <c r="C148" s="133">
        <v>44</v>
      </c>
      <c r="D148" s="35">
        <f>'[3]Bldg 400'!D148</f>
        <v>0</v>
      </c>
      <c r="E148" s="36">
        <f>'[3]Bldg 400'!E148</f>
        <v>0</v>
      </c>
    </row>
    <row r="149" spans="1:5" ht="13.15" thickBot="1" x14ac:dyDescent="0.4">
      <c r="A149" s="33"/>
      <c r="B149" s="37" t="s">
        <v>7555</v>
      </c>
      <c r="C149" s="133">
        <v>45</v>
      </c>
      <c r="D149" s="35">
        <f>'[3]Bldg 400'!D149</f>
        <v>1</v>
      </c>
      <c r="E149" s="36">
        <f>'[3]Bldg 400'!E149</f>
        <v>0</v>
      </c>
    </row>
    <row r="150" spans="1:5" ht="13.15" thickBot="1" x14ac:dyDescent="0.4">
      <c r="A150" s="33"/>
      <c r="B150" s="37" t="s">
        <v>7555</v>
      </c>
      <c r="C150" s="133">
        <v>46</v>
      </c>
      <c r="D150" s="35">
        <f>'[3]Bldg 400'!D150</f>
        <v>0</v>
      </c>
      <c r="E150" s="36">
        <f>'[3]Bldg 400'!E150</f>
        <v>0</v>
      </c>
    </row>
    <row r="151" spans="1:5" ht="13.15" thickBot="1" x14ac:dyDescent="0.4">
      <c r="A151" s="33"/>
      <c r="B151" s="37" t="s">
        <v>7555</v>
      </c>
      <c r="C151" s="133">
        <v>47</v>
      </c>
      <c r="D151" s="35">
        <f>'[3]Bldg 400'!D151</f>
        <v>1</v>
      </c>
      <c r="E151" s="36">
        <f>'[3]Bldg 400'!E151</f>
        <v>0</v>
      </c>
    </row>
    <row r="152" spans="1:5" ht="13.15" thickBot="1" x14ac:dyDescent="0.4">
      <c r="A152" s="33"/>
      <c r="B152" s="37" t="s">
        <v>7555</v>
      </c>
      <c r="C152" s="133">
        <v>48</v>
      </c>
      <c r="D152" s="35">
        <f>'[3]Bldg 400'!D152</f>
        <v>0</v>
      </c>
      <c r="E152" s="36">
        <f>'[3]Bldg 400'!E152</f>
        <v>0</v>
      </c>
    </row>
    <row r="153" spans="1:5" ht="13.15" thickBot="1" x14ac:dyDescent="0.4">
      <c r="A153" s="33"/>
      <c r="B153" s="37">
        <v>404</v>
      </c>
      <c r="C153" s="133">
        <v>49</v>
      </c>
      <c r="D153" s="35">
        <f>'[3]Bldg 400'!D153</f>
        <v>1</v>
      </c>
      <c r="E153" s="36">
        <f>'[3]Bldg 400'!E153</f>
        <v>0</v>
      </c>
    </row>
    <row r="154" spans="1:5" ht="13.15" thickBot="1" x14ac:dyDescent="0.4">
      <c r="A154" s="33"/>
      <c r="B154" s="37">
        <v>404</v>
      </c>
      <c r="C154" s="133">
        <v>50</v>
      </c>
      <c r="D154" s="35">
        <f>'[3]Bldg 400'!D154</f>
        <v>1</v>
      </c>
      <c r="E154" s="36">
        <f>'[3]Bldg 400'!E154</f>
        <v>0</v>
      </c>
    </row>
    <row r="155" spans="1:5" ht="13.15" thickBot="1" x14ac:dyDescent="0.4">
      <c r="A155" s="33"/>
      <c r="B155" s="37" t="s">
        <v>7555</v>
      </c>
      <c r="C155" s="133">
        <v>51</v>
      </c>
      <c r="D155" s="35">
        <f>'[3]Bldg 400'!D155</f>
        <v>0</v>
      </c>
      <c r="E155" s="36">
        <f>'[3]Bldg 400'!E155</f>
        <v>0</v>
      </c>
    </row>
    <row r="156" spans="1:5" ht="13.15" thickBot="1" x14ac:dyDescent="0.4">
      <c r="A156" s="33"/>
      <c r="B156" s="37" t="s">
        <v>7555</v>
      </c>
      <c r="C156" s="133">
        <v>52</v>
      </c>
      <c r="D156" s="35">
        <f>'[3]Bldg 400'!D156</f>
        <v>1</v>
      </c>
      <c r="E156" s="36">
        <f>'[3]Bldg 400'!E156</f>
        <v>0</v>
      </c>
    </row>
    <row r="157" spans="1:5" ht="13.15" thickBot="1" x14ac:dyDescent="0.4">
      <c r="A157" s="33"/>
      <c r="B157" s="37" t="s">
        <v>7723</v>
      </c>
      <c r="C157" s="133">
        <v>1</v>
      </c>
      <c r="D157" s="35">
        <f>'[3]Bldg 400'!D157</f>
        <v>1</v>
      </c>
      <c r="E157" s="36">
        <f>'[3]Bldg 400'!E157</f>
        <v>0</v>
      </c>
    </row>
    <row r="158" spans="1:5" ht="13.15" thickBot="1" x14ac:dyDescent="0.4">
      <c r="A158" s="33"/>
      <c r="B158" s="37" t="s">
        <v>7723</v>
      </c>
      <c r="C158" s="133">
        <v>2</v>
      </c>
      <c r="D158" s="35">
        <f>'[3]Bldg 400'!D158</f>
        <v>0</v>
      </c>
      <c r="E158" s="36">
        <f>'[3]Bldg 400'!E158</f>
        <v>0</v>
      </c>
    </row>
    <row r="159" spans="1:5" ht="13.15" thickBot="1" x14ac:dyDescent="0.4">
      <c r="A159" s="33"/>
      <c r="B159" s="37" t="s">
        <v>7723</v>
      </c>
      <c r="C159" s="133">
        <v>3</v>
      </c>
      <c r="D159" s="35">
        <f>'[3]Bldg 400'!D159</f>
        <v>0</v>
      </c>
      <c r="E159" s="36">
        <f>'[3]Bldg 400'!E159</f>
        <v>0</v>
      </c>
    </row>
    <row r="160" spans="1:5" ht="13.15" thickBot="1" x14ac:dyDescent="0.4">
      <c r="A160" s="33"/>
      <c r="B160" s="37">
        <v>405</v>
      </c>
      <c r="C160" s="133">
        <v>4</v>
      </c>
      <c r="D160" s="35">
        <f>'[3]Bldg 400'!D160</f>
        <v>1</v>
      </c>
      <c r="E160" s="36">
        <f>'[3]Bldg 400'!E160</f>
        <v>0</v>
      </c>
    </row>
    <row r="161" spans="1:5" ht="13.15" thickBot="1" x14ac:dyDescent="0.4">
      <c r="A161" s="33"/>
      <c r="B161" s="37" t="s">
        <v>7723</v>
      </c>
      <c r="C161" s="133">
        <v>5</v>
      </c>
      <c r="D161" s="35">
        <f>'[3]Bldg 400'!D161</f>
        <v>1</v>
      </c>
      <c r="E161" s="36">
        <f>'[3]Bldg 400'!E161</f>
        <v>0</v>
      </c>
    </row>
    <row r="162" spans="1:5" ht="13.15" thickBot="1" x14ac:dyDescent="0.4">
      <c r="A162" s="33"/>
      <c r="B162" s="37" t="s">
        <v>7723</v>
      </c>
      <c r="C162" s="133">
        <v>6</v>
      </c>
      <c r="D162" s="35">
        <f>'[3]Bldg 400'!D162</f>
        <v>0</v>
      </c>
      <c r="E162" s="36">
        <f>'[3]Bldg 400'!E162</f>
        <v>1</v>
      </c>
    </row>
    <row r="163" spans="1:5" ht="13.15" thickBot="1" x14ac:dyDescent="0.4">
      <c r="A163" s="33"/>
      <c r="B163" s="37" t="s">
        <v>7723</v>
      </c>
      <c r="C163" s="133">
        <v>8</v>
      </c>
      <c r="D163" s="35">
        <f>'[3]Bldg 400'!D163</f>
        <v>1</v>
      </c>
      <c r="E163" s="36">
        <f>'[3]Bldg 400'!E163</f>
        <v>0</v>
      </c>
    </row>
    <row r="164" spans="1:5" ht="13.15" thickBot="1" x14ac:dyDescent="0.4">
      <c r="A164" s="33"/>
      <c r="B164" s="37" t="s">
        <v>7723</v>
      </c>
      <c r="C164" s="133">
        <v>9</v>
      </c>
      <c r="D164" s="35">
        <f>'[3]Bldg 400'!D164</f>
        <v>0</v>
      </c>
      <c r="E164" s="36">
        <f>'[3]Bldg 400'!E164</f>
        <v>0</v>
      </c>
    </row>
    <row r="165" spans="1:5" ht="13.15" thickBot="1" x14ac:dyDescent="0.4">
      <c r="A165" s="33"/>
      <c r="B165" s="37" t="s">
        <v>7723</v>
      </c>
      <c r="C165" s="133">
        <v>10</v>
      </c>
      <c r="D165" s="35">
        <f>'[3]Bldg 400'!D165</f>
        <v>1</v>
      </c>
      <c r="E165" s="36">
        <f>'[3]Bldg 400'!E165</f>
        <v>0</v>
      </c>
    </row>
    <row r="166" spans="1:5" ht="13.15" thickBot="1" x14ac:dyDescent="0.4">
      <c r="A166" s="33"/>
      <c r="B166" s="37" t="s">
        <v>7723</v>
      </c>
      <c r="C166" s="133">
        <v>11</v>
      </c>
      <c r="D166" s="35">
        <f>'[3]Bldg 400'!D166</f>
        <v>0</v>
      </c>
      <c r="E166" s="36">
        <f>'[3]Bldg 400'!E166</f>
        <v>0</v>
      </c>
    </row>
    <row r="167" spans="1:5" ht="13.15" thickBot="1" x14ac:dyDescent="0.4">
      <c r="A167" s="33"/>
      <c r="B167" s="37" t="s">
        <v>7723</v>
      </c>
      <c r="C167" s="133">
        <v>12</v>
      </c>
      <c r="D167" s="35">
        <f>'[3]Bldg 400'!D167</f>
        <v>0</v>
      </c>
      <c r="E167" s="36">
        <f>'[3]Bldg 400'!E167</f>
        <v>0</v>
      </c>
    </row>
    <row r="168" spans="1:5" ht="13.15" thickBot="1" x14ac:dyDescent="0.4">
      <c r="A168" s="33"/>
      <c r="B168" s="37" t="s">
        <v>7723</v>
      </c>
      <c r="C168" s="133">
        <v>13</v>
      </c>
      <c r="D168" s="35">
        <f>'[3]Bldg 400'!D168</f>
        <v>1</v>
      </c>
      <c r="E168" s="36">
        <f>'[3]Bldg 400'!E168</f>
        <v>0</v>
      </c>
    </row>
    <row r="169" spans="1:5" ht="13.15" thickBot="1" x14ac:dyDescent="0.4">
      <c r="A169" s="33"/>
      <c r="B169" s="37" t="s">
        <v>7723</v>
      </c>
      <c r="C169" s="133">
        <v>14</v>
      </c>
      <c r="D169" s="35">
        <f>'[3]Bldg 400'!D169</f>
        <v>1</v>
      </c>
      <c r="E169" s="36">
        <f>'[3]Bldg 400'!E169</f>
        <v>0</v>
      </c>
    </row>
    <row r="170" spans="1:5" ht="13.15" thickBot="1" x14ac:dyDescent="0.4">
      <c r="A170" s="33"/>
      <c r="B170" s="37" t="s">
        <v>7723</v>
      </c>
      <c r="C170" s="133">
        <v>15</v>
      </c>
      <c r="D170" s="35">
        <f>'[3]Bldg 400'!D170</f>
        <v>0</v>
      </c>
      <c r="E170" s="36">
        <f>'[3]Bldg 400'!E170</f>
        <v>0</v>
      </c>
    </row>
    <row r="171" spans="1:5" ht="13.15" thickBot="1" x14ac:dyDescent="0.4">
      <c r="A171" s="33"/>
      <c r="B171" s="37" t="s">
        <v>7723</v>
      </c>
      <c r="C171" s="133">
        <v>16</v>
      </c>
      <c r="D171" s="35">
        <f>'[3]Bldg 400'!D171</f>
        <v>1</v>
      </c>
      <c r="E171" s="36">
        <f>'[3]Bldg 400'!E171</f>
        <v>0</v>
      </c>
    </row>
    <row r="172" spans="1:5" ht="13.15" thickBot="1" x14ac:dyDescent="0.4">
      <c r="A172" s="33"/>
      <c r="B172" s="37" t="s">
        <v>7723</v>
      </c>
      <c r="C172" s="133">
        <v>17</v>
      </c>
      <c r="D172" s="35">
        <f>'[3]Bldg 400'!D172</f>
        <v>1</v>
      </c>
      <c r="E172" s="36">
        <f>'[3]Bldg 400'!E172</f>
        <v>0</v>
      </c>
    </row>
    <row r="173" spans="1:5" ht="13.15" thickBot="1" x14ac:dyDescent="0.4">
      <c r="A173" s="33"/>
      <c r="B173" s="37" t="s">
        <v>7723</v>
      </c>
      <c r="C173" s="133">
        <v>18</v>
      </c>
      <c r="D173" s="35">
        <f>'[3]Bldg 400'!D173</f>
        <v>1</v>
      </c>
      <c r="E173" s="36">
        <f>'[3]Bldg 400'!E173</f>
        <v>0</v>
      </c>
    </row>
    <row r="174" spans="1:5" ht="13.15" thickBot="1" x14ac:dyDescent="0.4">
      <c r="A174" s="33"/>
      <c r="B174" s="37" t="s">
        <v>7723</v>
      </c>
      <c r="C174" s="133">
        <v>19</v>
      </c>
      <c r="D174" s="35">
        <f>'[3]Bldg 400'!D174</f>
        <v>1</v>
      </c>
      <c r="E174" s="36">
        <f>'[3]Bldg 400'!E174</f>
        <v>0</v>
      </c>
    </row>
    <row r="175" spans="1:5" ht="13.15" thickBot="1" x14ac:dyDescent="0.4">
      <c r="A175" s="33"/>
      <c r="B175" s="37" t="s">
        <v>7723</v>
      </c>
      <c r="C175" s="133">
        <v>20</v>
      </c>
      <c r="D175" s="35">
        <f>'[3]Bldg 400'!D175</f>
        <v>0</v>
      </c>
      <c r="E175" s="36">
        <f>'[3]Bldg 400'!E175</f>
        <v>0</v>
      </c>
    </row>
    <row r="176" spans="1:5" ht="13.15" thickBot="1" x14ac:dyDescent="0.4">
      <c r="A176" s="33"/>
      <c r="B176" s="37" t="s">
        <v>7723</v>
      </c>
      <c r="C176" s="133">
        <v>21</v>
      </c>
      <c r="D176" s="35">
        <f>'[3]Bldg 400'!D176</f>
        <v>0</v>
      </c>
      <c r="E176" s="36">
        <f>'[3]Bldg 400'!E176</f>
        <v>0</v>
      </c>
    </row>
    <row r="177" spans="1:5" ht="13.15" thickBot="1" x14ac:dyDescent="0.4">
      <c r="A177" s="33"/>
      <c r="B177" s="37" t="s">
        <v>7723</v>
      </c>
      <c r="C177" s="133">
        <v>22</v>
      </c>
      <c r="D177" s="35">
        <f>'[3]Bldg 400'!D177</f>
        <v>1</v>
      </c>
      <c r="E177" s="36">
        <f>'[3]Bldg 400'!E177</f>
        <v>0</v>
      </c>
    </row>
    <row r="178" spans="1:5" ht="13.15" thickBot="1" x14ac:dyDescent="0.4">
      <c r="A178" s="33"/>
      <c r="B178" s="37" t="s">
        <v>7723</v>
      </c>
      <c r="C178" s="133">
        <v>23</v>
      </c>
      <c r="D178" s="35">
        <f>'[3]Bldg 400'!D178</f>
        <v>1</v>
      </c>
      <c r="E178" s="36">
        <f>'[3]Bldg 400'!E178</f>
        <v>0</v>
      </c>
    </row>
    <row r="179" spans="1:5" ht="13.15" thickBot="1" x14ac:dyDescent="0.4">
      <c r="A179" s="33"/>
      <c r="B179" s="37" t="s">
        <v>7723</v>
      </c>
      <c r="C179" s="133">
        <v>24</v>
      </c>
      <c r="D179" s="35">
        <f>'[3]Bldg 400'!D179</f>
        <v>1</v>
      </c>
      <c r="E179" s="36">
        <f>'[3]Bldg 400'!E179</f>
        <v>0</v>
      </c>
    </row>
    <row r="180" spans="1:5" ht="13.15" thickBot="1" x14ac:dyDescent="0.4">
      <c r="A180" s="33"/>
      <c r="B180" s="37" t="s">
        <v>7723</v>
      </c>
      <c r="C180" s="133">
        <v>25</v>
      </c>
      <c r="D180" s="35">
        <f>'[3]Bldg 400'!D180</f>
        <v>0</v>
      </c>
      <c r="E180" s="36">
        <f>'[3]Bldg 400'!E180</f>
        <v>0</v>
      </c>
    </row>
    <row r="181" spans="1:5" ht="13.15" thickBot="1" x14ac:dyDescent="0.4">
      <c r="A181" s="33"/>
      <c r="B181" s="37" t="s">
        <v>7723</v>
      </c>
      <c r="C181" s="133">
        <v>26</v>
      </c>
      <c r="D181" s="35">
        <f>'[3]Bldg 400'!D181</f>
        <v>1</v>
      </c>
      <c r="E181" s="36">
        <f>'[3]Bldg 400'!E181</f>
        <v>0</v>
      </c>
    </row>
    <row r="182" spans="1:5" ht="13.15" thickBot="1" x14ac:dyDescent="0.4">
      <c r="A182" s="33"/>
      <c r="B182" s="37" t="s">
        <v>7723</v>
      </c>
      <c r="C182" s="133">
        <v>27</v>
      </c>
      <c r="D182" s="35">
        <f>'[3]Bldg 400'!D182</f>
        <v>1</v>
      </c>
      <c r="E182" s="36">
        <f>'[3]Bldg 400'!E182</f>
        <v>0</v>
      </c>
    </row>
    <row r="183" spans="1:5" ht="13.15" thickBot="1" x14ac:dyDescent="0.4">
      <c r="A183" s="33"/>
      <c r="B183" s="37" t="s">
        <v>7723</v>
      </c>
      <c r="C183" s="133">
        <v>28</v>
      </c>
      <c r="D183" s="35">
        <f>'[3]Bldg 400'!D183</f>
        <v>1</v>
      </c>
      <c r="E183" s="36">
        <f>'[3]Bldg 400'!E183</f>
        <v>0</v>
      </c>
    </row>
    <row r="184" spans="1:5" ht="13.15" thickBot="1" x14ac:dyDescent="0.4">
      <c r="A184" s="33"/>
      <c r="B184" s="37" t="s">
        <v>7723</v>
      </c>
      <c r="C184" s="133">
        <v>29</v>
      </c>
      <c r="D184" s="35">
        <f>'[3]Bldg 400'!D184</f>
        <v>1</v>
      </c>
      <c r="E184" s="36">
        <f>'[3]Bldg 400'!E184</f>
        <v>0</v>
      </c>
    </row>
    <row r="185" spans="1:5" ht="13.15" thickBot="1" x14ac:dyDescent="0.4">
      <c r="A185" s="33"/>
      <c r="B185" s="37" t="s">
        <v>7723</v>
      </c>
      <c r="C185" s="133">
        <v>30</v>
      </c>
      <c r="D185" s="35">
        <f>'[3]Bldg 400'!D185</f>
        <v>1</v>
      </c>
      <c r="E185" s="36">
        <f>'[3]Bldg 400'!E185</f>
        <v>0</v>
      </c>
    </row>
    <row r="186" spans="1:5" ht="13.15" thickBot="1" x14ac:dyDescent="0.4">
      <c r="A186" s="33"/>
      <c r="B186" s="37" t="s">
        <v>7723</v>
      </c>
      <c r="C186" s="133">
        <v>31</v>
      </c>
      <c r="D186" s="35">
        <f>'[3]Bldg 400'!D186</f>
        <v>1</v>
      </c>
      <c r="E186" s="36">
        <f>'[3]Bldg 400'!E186</f>
        <v>0</v>
      </c>
    </row>
    <row r="187" spans="1:5" ht="13.15" thickBot="1" x14ac:dyDescent="0.4">
      <c r="A187" s="33"/>
      <c r="B187" s="37" t="s">
        <v>7723</v>
      </c>
      <c r="C187" s="133">
        <v>32</v>
      </c>
      <c r="D187" s="35">
        <f>'[3]Bldg 400'!D187</f>
        <v>1</v>
      </c>
      <c r="E187" s="36">
        <f>'[3]Bldg 400'!E187</f>
        <v>0</v>
      </c>
    </row>
    <row r="188" spans="1:5" ht="13.15" thickBot="1" x14ac:dyDescent="0.4">
      <c r="A188" s="33"/>
      <c r="B188" s="37" t="s">
        <v>7723</v>
      </c>
      <c r="C188" s="133">
        <v>33</v>
      </c>
      <c r="D188" s="35">
        <f>'[3]Bldg 400'!D188</f>
        <v>1</v>
      </c>
      <c r="E188" s="36">
        <f>'[3]Bldg 400'!E188</f>
        <v>0</v>
      </c>
    </row>
    <row r="189" spans="1:5" ht="13.15" thickBot="1" x14ac:dyDescent="0.4">
      <c r="A189" s="33"/>
      <c r="B189" s="37" t="s">
        <v>7723</v>
      </c>
      <c r="C189" s="133">
        <v>34</v>
      </c>
      <c r="D189" s="35">
        <f>'[3]Bldg 400'!D189</f>
        <v>1</v>
      </c>
      <c r="E189" s="36">
        <f>'[3]Bldg 400'!E189</f>
        <v>0</v>
      </c>
    </row>
    <row r="190" spans="1:5" ht="13.15" thickBot="1" x14ac:dyDescent="0.4">
      <c r="A190" s="33"/>
      <c r="B190" s="37" t="s">
        <v>7723</v>
      </c>
      <c r="C190" s="133">
        <v>35</v>
      </c>
      <c r="D190" s="35">
        <f>'[3]Bldg 400'!D190</f>
        <v>1</v>
      </c>
      <c r="E190" s="36">
        <f>'[3]Bldg 400'!E190</f>
        <v>0</v>
      </c>
    </row>
    <row r="191" spans="1:5" ht="13.15" thickBot="1" x14ac:dyDescent="0.4">
      <c r="A191" s="33"/>
      <c r="B191" s="37" t="s">
        <v>7723</v>
      </c>
      <c r="C191" s="133">
        <v>36</v>
      </c>
      <c r="D191" s="35">
        <f>'[3]Bldg 400'!D191</f>
        <v>0</v>
      </c>
      <c r="E191" s="36">
        <f>'[3]Bldg 400'!E191</f>
        <v>0</v>
      </c>
    </row>
    <row r="192" spans="1:5" ht="13.15" thickBot="1" x14ac:dyDescent="0.4">
      <c r="A192" s="33"/>
      <c r="B192" s="37" t="s">
        <v>7723</v>
      </c>
      <c r="C192" s="133">
        <v>37</v>
      </c>
      <c r="D192" s="35">
        <f>'[3]Bldg 400'!D192</f>
        <v>1</v>
      </c>
      <c r="E192" s="36">
        <f>'[3]Bldg 400'!E192</f>
        <v>0</v>
      </c>
    </row>
    <row r="193" spans="1:5" ht="13.15" thickBot="1" x14ac:dyDescent="0.4">
      <c r="A193" s="33"/>
      <c r="B193" s="37" t="s">
        <v>7723</v>
      </c>
      <c r="C193" s="133">
        <v>38</v>
      </c>
      <c r="D193" s="35">
        <f>'[3]Bldg 400'!D193</f>
        <v>0</v>
      </c>
      <c r="E193" s="36">
        <f>'[3]Bldg 400'!E193</f>
        <v>1</v>
      </c>
    </row>
    <row r="194" spans="1:5" ht="13.15" thickBot="1" x14ac:dyDescent="0.4">
      <c r="A194" s="33"/>
      <c r="B194" s="37" t="s">
        <v>7723</v>
      </c>
      <c r="C194" s="133">
        <v>39</v>
      </c>
      <c r="D194" s="35">
        <f>'[3]Bldg 400'!D194</f>
        <v>1</v>
      </c>
      <c r="E194" s="36">
        <f>'[3]Bldg 400'!E194</f>
        <v>0</v>
      </c>
    </row>
    <row r="195" spans="1:5" ht="13.15" thickBot="1" x14ac:dyDescent="0.4">
      <c r="A195" s="33"/>
      <c r="B195" s="37" t="s">
        <v>7723</v>
      </c>
      <c r="C195" s="133">
        <v>40</v>
      </c>
      <c r="D195" s="35">
        <f>'[3]Bldg 400'!D195</f>
        <v>1</v>
      </c>
      <c r="E195" s="36">
        <f>'[3]Bldg 400'!E195</f>
        <v>0</v>
      </c>
    </row>
    <row r="196" spans="1:5" ht="13.15" thickBot="1" x14ac:dyDescent="0.4">
      <c r="A196" s="33"/>
      <c r="B196" s="37" t="s">
        <v>7723</v>
      </c>
      <c r="C196" s="133">
        <v>41</v>
      </c>
      <c r="D196" s="35">
        <f>'[3]Bldg 400'!D196</f>
        <v>1</v>
      </c>
      <c r="E196" s="36">
        <f>'[3]Bldg 400'!E196</f>
        <v>0</v>
      </c>
    </row>
    <row r="197" spans="1:5" ht="13.15" thickBot="1" x14ac:dyDescent="0.4">
      <c r="A197" s="33"/>
      <c r="B197" s="37" t="s">
        <v>7723</v>
      </c>
      <c r="C197" s="133">
        <v>42</v>
      </c>
      <c r="D197" s="35">
        <f>'[3]Bldg 400'!D197</f>
        <v>0</v>
      </c>
      <c r="E197" s="36">
        <f>'[3]Bldg 400'!E197</f>
        <v>0</v>
      </c>
    </row>
    <row r="198" spans="1:5" ht="13.15" thickBot="1" x14ac:dyDescent="0.4">
      <c r="A198" s="33"/>
      <c r="B198" s="37">
        <v>405</v>
      </c>
      <c r="C198" s="133">
        <v>43</v>
      </c>
      <c r="D198" s="35">
        <f>'[3]Bldg 400'!D198</f>
        <v>0</v>
      </c>
      <c r="E198" s="36">
        <f>'[3]Bldg 400'!E198</f>
        <v>0</v>
      </c>
    </row>
    <row r="199" spans="1:5" ht="13.15" thickBot="1" x14ac:dyDescent="0.4">
      <c r="A199" s="33"/>
      <c r="B199" s="37" t="s">
        <v>7723</v>
      </c>
      <c r="C199" s="133">
        <v>44</v>
      </c>
      <c r="D199" s="35">
        <f>'[3]Bldg 400'!D199</f>
        <v>1</v>
      </c>
      <c r="E199" s="36">
        <f>'[3]Bldg 400'!E199</f>
        <v>0</v>
      </c>
    </row>
    <row r="200" spans="1:5" ht="13.15" thickBot="1" x14ac:dyDescent="0.4">
      <c r="A200" s="33"/>
      <c r="B200" s="37" t="s">
        <v>7723</v>
      </c>
      <c r="C200" s="133">
        <v>45</v>
      </c>
      <c r="D200" s="35">
        <f>'[3]Bldg 400'!D200</f>
        <v>1</v>
      </c>
      <c r="E200" s="36">
        <f>'[3]Bldg 400'!E200</f>
        <v>0</v>
      </c>
    </row>
    <row r="201" spans="1:5" ht="13.15" thickBot="1" x14ac:dyDescent="0.4">
      <c r="A201" s="33"/>
      <c r="B201" s="37" t="s">
        <v>7723</v>
      </c>
      <c r="C201" s="133">
        <v>46</v>
      </c>
      <c r="D201" s="35">
        <f>'[3]Bldg 400'!D201</f>
        <v>0</v>
      </c>
      <c r="E201" s="36">
        <f>'[3]Bldg 400'!E201</f>
        <v>0</v>
      </c>
    </row>
    <row r="202" spans="1:5" ht="13.15" thickBot="1" x14ac:dyDescent="0.4">
      <c r="A202" s="33"/>
      <c r="B202" s="37" t="s">
        <v>7723</v>
      </c>
      <c r="C202" s="133">
        <v>47</v>
      </c>
      <c r="D202" s="35">
        <f>'[3]Bldg 400'!D202</f>
        <v>0</v>
      </c>
      <c r="E202" s="36">
        <f>'[3]Bldg 400'!E202</f>
        <v>0</v>
      </c>
    </row>
    <row r="203" spans="1:5" ht="13.15" thickBot="1" x14ac:dyDescent="0.4">
      <c r="A203" s="33"/>
      <c r="B203" s="37">
        <v>405</v>
      </c>
      <c r="C203" s="133">
        <v>48</v>
      </c>
      <c r="D203" s="35">
        <f>'[3]Bldg 400'!D203</f>
        <v>1</v>
      </c>
      <c r="E203" s="36">
        <f>'[3]Bldg 400'!E203</f>
        <v>0</v>
      </c>
    </row>
    <row r="204" spans="1:5" ht="13.15" thickBot="1" x14ac:dyDescent="0.4">
      <c r="A204" s="33"/>
      <c r="B204" s="37">
        <v>405</v>
      </c>
      <c r="C204" s="133">
        <v>49</v>
      </c>
      <c r="D204" s="35">
        <f>'[3]Bldg 400'!D204</f>
        <v>1</v>
      </c>
      <c r="E204" s="36">
        <f>'[3]Bldg 400'!E204</f>
        <v>0</v>
      </c>
    </row>
    <row r="205" spans="1:5" ht="13.15" thickBot="1" x14ac:dyDescent="0.4">
      <c r="A205" s="33"/>
      <c r="B205" s="37" t="s">
        <v>7723</v>
      </c>
      <c r="C205" s="133">
        <v>50</v>
      </c>
      <c r="D205" s="35">
        <f>'[3]Bldg 400'!D205</f>
        <v>1</v>
      </c>
      <c r="E205" s="36">
        <f>'[3]Bldg 400'!E205</f>
        <v>0</v>
      </c>
    </row>
    <row r="206" spans="1:5" ht="13.15" thickBot="1" x14ac:dyDescent="0.4">
      <c r="A206" s="33"/>
      <c r="B206" s="37" t="s">
        <v>7723</v>
      </c>
      <c r="C206" s="133">
        <v>51</v>
      </c>
      <c r="D206" s="35">
        <f>'[3]Bldg 400'!D206</f>
        <v>0</v>
      </c>
      <c r="E206" s="36">
        <f>'[3]Bldg 400'!E206</f>
        <v>0</v>
      </c>
    </row>
    <row r="207" spans="1:5" ht="13.15" thickBot="1" x14ac:dyDescent="0.4">
      <c r="A207" s="33"/>
      <c r="B207" s="37" t="s">
        <v>7723</v>
      </c>
      <c r="C207" s="133">
        <v>52</v>
      </c>
      <c r="D207" s="35">
        <f>'[3]Bldg 400'!D207</f>
        <v>0</v>
      </c>
      <c r="E207" s="36">
        <f>'[3]Bldg 400'!E207</f>
        <v>0</v>
      </c>
    </row>
    <row r="208" spans="1:5" ht="13.15" thickBot="1" x14ac:dyDescent="0.4">
      <c r="A208" s="33"/>
      <c r="B208" s="37">
        <v>406</v>
      </c>
      <c r="C208" s="133">
        <v>1</v>
      </c>
      <c r="D208" s="35">
        <f>'[3]Bldg 400'!D208</f>
        <v>1</v>
      </c>
      <c r="E208" s="36">
        <f>'[3]Bldg 400'!E208</f>
        <v>0</v>
      </c>
    </row>
    <row r="209" spans="1:5" ht="13.15" thickBot="1" x14ac:dyDescent="0.4">
      <c r="A209" s="33"/>
      <c r="B209" s="37" t="s">
        <v>7876</v>
      </c>
      <c r="C209" s="133">
        <v>2</v>
      </c>
      <c r="D209" s="35">
        <f>'[3]Bldg 400'!D209</f>
        <v>0</v>
      </c>
      <c r="E209" s="36">
        <f>'[3]Bldg 400'!E209</f>
        <v>1</v>
      </c>
    </row>
    <row r="210" spans="1:5" ht="13.15" thickBot="1" x14ac:dyDescent="0.4">
      <c r="A210" s="33"/>
      <c r="B210" s="37" t="s">
        <v>7876</v>
      </c>
      <c r="C210" s="133">
        <v>3</v>
      </c>
      <c r="D210" s="35">
        <f>'[3]Bldg 400'!D210</f>
        <v>0</v>
      </c>
      <c r="E210" s="36">
        <f>'[3]Bldg 400'!E210</f>
        <v>0</v>
      </c>
    </row>
    <row r="211" spans="1:5" ht="13.15" thickBot="1" x14ac:dyDescent="0.4">
      <c r="A211" s="33"/>
      <c r="B211" s="37">
        <v>406</v>
      </c>
      <c r="C211" s="133">
        <v>4</v>
      </c>
      <c r="D211" s="35">
        <f>'[3]Bldg 400'!D211</f>
        <v>1</v>
      </c>
      <c r="E211" s="36">
        <f>'[3]Bldg 400'!E211</f>
        <v>0</v>
      </c>
    </row>
    <row r="212" spans="1:5" ht="13.15" thickBot="1" x14ac:dyDescent="0.4">
      <c r="A212" s="33"/>
      <c r="B212" s="37">
        <v>406</v>
      </c>
      <c r="C212" s="133">
        <v>5</v>
      </c>
      <c r="D212" s="35">
        <f>'[3]Bldg 400'!D212</f>
        <v>1</v>
      </c>
      <c r="E212" s="36">
        <f>'[3]Bldg 400'!E212</f>
        <v>0</v>
      </c>
    </row>
    <row r="213" spans="1:5" ht="13.15" thickBot="1" x14ac:dyDescent="0.4">
      <c r="A213" s="33"/>
      <c r="B213" s="37" t="s">
        <v>7876</v>
      </c>
      <c r="C213" s="133">
        <v>6</v>
      </c>
      <c r="D213" s="35">
        <f>'[3]Bldg 400'!D213</f>
        <v>0</v>
      </c>
      <c r="E213" s="36">
        <f>'[3]Bldg 400'!E213</f>
        <v>0</v>
      </c>
    </row>
    <row r="214" spans="1:5" ht="13.15" thickBot="1" x14ac:dyDescent="0.4">
      <c r="A214" s="33"/>
      <c r="B214" s="37" t="s">
        <v>7876</v>
      </c>
      <c r="C214" s="133">
        <v>8</v>
      </c>
      <c r="D214" s="35">
        <f>'[3]Bldg 400'!D214</f>
        <v>1</v>
      </c>
      <c r="E214" s="36">
        <f>'[3]Bldg 400'!E214</f>
        <v>0</v>
      </c>
    </row>
    <row r="215" spans="1:5" ht="13.15" thickBot="1" x14ac:dyDescent="0.4">
      <c r="A215" s="33"/>
      <c r="B215" s="37" t="s">
        <v>7876</v>
      </c>
      <c r="C215" s="133">
        <v>9</v>
      </c>
      <c r="D215" s="35">
        <f>'[3]Bldg 400'!D215</f>
        <v>1</v>
      </c>
      <c r="E215" s="36">
        <f>'[3]Bldg 400'!E215</f>
        <v>0</v>
      </c>
    </row>
    <row r="216" spans="1:5" ht="13.15" thickBot="1" x14ac:dyDescent="0.4">
      <c r="A216" s="33"/>
      <c r="B216" s="37" t="s">
        <v>7876</v>
      </c>
      <c r="C216" s="133">
        <v>10</v>
      </c>
      <c r="D216" s="35">
        <f>'[3]Bldg 400'!D216</f>
        <v>1</v>
      </c>
      <c r="E216" s="36">
        <f>'[3]Bldg 400'!E216</f>
        <v>0</v>
      </c>
    </row>
    <row r="217" spans="1:5" ht="13.15" thickBot="1" x14ac:dyDescent="0.4">
      <c r="A217" s="33"/>
      <c r="B217" s="37" t="s">
        <v>7876</v>
      </c>
      <c r="C217" s="133">
        <v>11</v>
      </c>
      <c r="D217" s="35">
        <f>'[3]Bldg 400'!D217</f>
        <v>0</v>
      </c>
      <c r="E217" s="36">
        <f>'[3]Bldg 400'!E217</f>
        <v>0</v>
      </c>
    </row>
    <row r="218" spans="1:5" ht="13.15" thickBot="1" x14ac:dyDescent="0.4">
      <c r="A218" s="33"/>
      <c r="B218" s="37" t="s">
        <v>7876</v>
      </c>
      <c r="C218" s="133">
        <v>12</v>
      </c>
      <c r="D218" s="35">
        <f>'[3]Bldg 400'!D218</f>
        <v>0</v>
      </c>
      <c r="E218" s="36">
        <f>'[3]Bldg 400'!E218</f>
        <v>0</v>
      </c>
    </row>
    <row r="219" spans="1:5" ht="13.15" thickBot="1" x14ac:dyDescent="0.4">
      <c r="A219" s="33"/>
      <c r="B219" s="37" t="s">
        <v>7876</v>
      </c>
      <c r="C219" s="133">
        <v>13</v>
      </c>
      <c r="D219" s="35">
        <f>'[3]Bldg 400'!D219</f>
        <v>1</v>
      </c>
      <c r="E219" s="36">
        <f>'[3]Bldg 400'!E219</f>
        <v>0</v>
      </c>
    </row>
    <row r="220" spans="1:5" ht="13.15" thickBot="1" x14ac:dyDescent="0.4">
      <c r="A220" s="33"/>
      <c r="B220" s="37" t="s">
        <v>7876</v>
      </c>
      <c r="C220" s="133">
        <v>14</v>
      </c>
      <c r="D220" s="35">
        <f>'[3]Bldg 400'!D220</f>
        <v>1</v>
      </c>
      <c r="E220" s="36">
        <f>'[3]Bldg 400'!E220</f>
        <v>0</v>
      </c>
    </row>
    <row r="221" spans="1:5" ht="13.15" thickBot="1" x14ac:dyDescent="0.4">
      <c r="A221" s="33"/>
      <c r="B221" s="37" t="s">
        <v>7876</v>
      </c>
      <c r="C221" s="133">
        <v>15</v>
      </c>
      <c r="D221" s="35">
        <f>'[3]Bldg 400'!D221</f>
        <v>0</v>
      </c>
      <c r="E221" s="36">
        <f>'[3]Bldg 400'!E221</f>
        <v>0</v>
      </c>
    </row>
    <row r="222" spans="1:5" ht="13.15" thickBot="1" x14ac:dyDescent="0.4">
      <c r="A222" s="33"/>
      <c r="B222" s="37" t="s">
        <v>7876</v>
      </c>
      <c r="C222" s="133">
        <v>16</v>
      </c>
      <c r="D222" s="35">
        <f>'[3]Bldg 400'!D222</f>
        <v>0</v>
      </c>
      <c r="E222" s="36">
        <f>'[3]Bldg 400'!E222</f>
        <v>0</v>
      </c>
    </row>
    <row r="223" spans="1:5" ht="13.15" thickBot="1" x14ac:dyDescent="0.4">
      <c r="A223" s="33"/>
      <c r="B223" s="37" t="s">
        <v>7876</v>
      </c>
      <c r="C223" s="133">
        <v>17</v>
      </c>
      <c r="D223" s="35">
        <f>'[3]Bldg 400'!D223</f>
        <v>1</v>
      </c>
      <c r="E223" s="36">
        <f>'[3]Bldg 400'!E223</f>
        <v>0</v>
      </c>
    </row>
    <row r="224" spans="1:5" ht="13.15" thickBot="1" x14ac:dyDescent="0.4">
      <c r="A224" s="33"/>
      <c r="B224" s="37" t="s">
        <v>7876</v>
      </c>
      <c r="C224" s="133">
        <v>18</v>
      </c>
      <c r="D224" s="35">
        <f>'[3]Bldg 400'!D224</f>
        <v>1</v>
      </c>
      <c r="E224" s="36">
        <f>'[3]Bldg 400'!E224</f>
        <v>0</v>
      </c>
    </row>
    <row r="225" spans="1:5" ht="13.15" thickBot="1" x14ac:dyDescent="0.4">
      <c r="A225" s="33"/>
      <c r="B225" s="37" t="s">
        <v>7876</v>
      </c>
      <c r="C225" s="133">
        <v>19</v>
      </c>
      <c r="D225" s="35">
        <f>'[3]Bldg 400'!D225</f>
        <v>0</v>
      </c>
      <c r="E225" s="36">
        <f>'[3]Bldg 400'!E225</f>
        <v>0</v>
      </c>
    </row>
    <row r="226" spans="1:5" ht="13.15" thickBot="1" x14ac:dyDescent="0.4">
      <c r="A226" s="33"/>
      <c r="B226" s="37" t="s">
        <v>7876</v>
      </c>
      <c r="C226" s="133">
        <v>20</v>
      </c>
      <c r="D226" s="35">
        <f>'[3]Bldg 400'!D226</f>
        <v>1</v>
      </c>
      <c r="E226" s="36">
        <f>'[3]Bldg 400'!E226</f>
        <v>0</v>
      </c>
    </row>
    <row r="227" spans="1:5" ht="13.15" thickBot="1" x14ac:dyDescent="0.4">
      <c r="A227" s="33"/>
      <c r="B227" s="37" t="s">
        <v>7876</v>
      </c>
      <c r="C227" s="133">
        <v>21</v>
      </c>
      <c r="D227" s="35">
        <f>'[3]Bldg 400'!D227</f>
        <v>1</v>
      </c>
      <c r="E227" s="36">
        <f>'[3]Bldg 400'!E227</f>
        <v>0</v>
      </c>
    </row>
    <row r="228" spans="1:5" ht="13.15" thickBot="1" x14ac:dyDescent="0.4">
      <c r="A228" s="33"/>
      <c r="B228" s="37" t="s">
        <v>7876</v>
      </c>
      <c r="C228" s="133">
        <v>22</v>
      </c>
      <c r="D228" s="35">
        <f>'[3]Bldg 400'!D228</f>
        <v>0</v>
      </c>
      <c r="E228" s="36">
        <f>'[3]Bldg 400'!E228</f>
        <v>0</v>
      </c>
    </row>
    <row r="229" spans="1:5" ht="13.15" thickBot="1" x14ac:dyDescent="0.4">
      <c r="A229" s="33"/>
      <c r="B229" s="37" t="s">
        <v>7876</v>
      </c>
      <c r="C229" s="133">
        <v>23</v>
      </c>
      <c r="D229" s="35">
        <f>'[3]Bldg 400'!D229</f>
        <v>0</v>
      </c>
      <c r="E229" s="36">
        <f>'[3]Bldg 400'!E229</f>
        <v>1</v>
      </c>
    </row>
    <row r="230" spans="1:5" ht="13.15" thickBot="1" x14ac:dyDescent="0.4">
      <c r="A230" s="33"/>
      <c r="B230" s="37" t="s">
        <v>7876</v>
      </c>
      <c r="C230" s="133">
        <v>24</v>
      </c>
      <c r="D230" s="35">
        <f>'[3]Bldg 400'!D230</f>
        <v>1</v>
      </c>
      <c r="E230" s="36">
        <f>'[3]Bldg 400'!E230</f>
        <v>0</v>
      </c>
    </row>
    <row r="231" spans="1:5" ht="13.15" thickBot="1" x14ac:dyDescent="0.4">
      <c r="A231" s="33"/>
      <c r="B231" s="37" t="s">
        <v>7876</v>
      </c>
      <c r="C231" s="133">
        <v>25</v>
      </c>
      <c r="D231" s="35">
        <f>'[3]Bldg 400'!D231</f>
        <v>1</v>
      </c>
      <c r="E231" s="36">
        <f>'[3]Bldg 400'!E231</f>
        <v>0</v>
      </c>
    </row>
    <row r="232" spans="1:5" ht="13.15" thickBot="1" x14ac:dyDescent="0.4">
      <c r="A232" s="33"/>
      <c r="B232" s="37" t="s">
        <v>7876</v>
      </c>
      <c r="C232" s="133">
        <v>26</v>
      </c>
      <c r="D232" s="35">
        <f>'[3]Bldg 400'!D232</f>
        <v>1</v>
      </c>
      <c r="E232" s="36">
        <f>'[3]Bldg 400'!E232</f>
        <v>0</v>
      </c>
    </row>
    <row r="233" spans="1:5" ht="13.15" thickBot="1" x14ac:dyDescent="0.4">
      <c r="A233" s="33"/>
      <c r="B233" s="37" t="s">
        <v>7876</v>
      </c>
      <c r="C233" s="133">
        <v>27</v>
      </c>
      <c r="D233" s="35">
        <f>'[3]Bldg 400'!D233</f>
        <v>1</v>
      </c>
      <c r="E233" s="36">
        <f>'[3]Bldg 400'!E233</f>
        <v>0</v>
      </c>
    </row>
    <row r="234" spans="1:5" ht="13.15" thickBot="1" x14ac:dyDescent="0.4">
      <c r="A234" s="33"/>
      <c r="B234" s="37" t="s">
        <v>7876</v>
      </c>
      <c r="C234" s="133">
        <v>28</v>
      </c>
      <c r="D234" s="35">
        <f>'[3]Bldg 400'!D234</f>
        <v>1</v>
      </c>
      <c r="E234" s="36">
        <f>'[3]Bldg 400'!E234</f>
        <v>0</v>
      </c>
    </row>
    <row r="235" spans="1:5" ht="13.15" thickBot="1" x14ac:dyDescent="0.4">
      <c r="A235" s="33"/>
      <c r="B235" s="37" t="s">
        <v>7876</v>
      </c>
      <c r="C235" s="133">
        <v>29</v>
      </c>
      <c r="D235" s="35">
        <f>'[3]Bldg 400'!D235</f>
        <v>1</v>
      </c>
      <c r="E235" s="36">
        <f>'[3]Bldg 400'!E235</f>
        <v>0</v>
      </c>
    </row>
    <row r="236" spans="1:5" ht="13.15" thickBot="1" x14ac:dyDescent="0.4">
      <c r="A236" s="33"/>
      <c r="B236" s="37" t="s">
        <v>7876</v>
      </c>
      <c r="C236" s="133">
        <v>30</v>
      </c>
      <c r="D236" s="35">
        <f>'[3]Bldg 400'!D236</f>
        <v>1</v>
      </c>
      <c r="E236" s="36">
        <f>'[3]Bldg 400'!E236</f>
        <v>0</v>
      </c>
    </row>
    <row r="237" spans="1:5" ht="13.15" thickBot="1" x14ac:dyDescent="0.4">
      <c r="A237" s="33"/>
      <c r="B237" s="37" t="s">
        <v>7876</v>
      </c>
      <c r="C237" s="133">
        <v>31</v>
      </c>
      <c r="D237" s="35">
        <f>'[3]Bldg 400'!D237</f>
        <v>1</v>
      </c>
      <c r="E237" s="36">
        <f>'[3]Bldg 400'!E237</f>
        <v>0</v>
      </c>
    </row>
    <row r="238" spans="1:5" ht="13.15" thickBot="1" x14ac:dyDescent="0.4">
      <c r="A238" s="33"/>
      <c r="B238" s="37" t="s">
        <v>7876</v>
      </c>
      <c r="C238" s="133">
        <v>32</v>
      </c>
      <c r="D238" s="35">
        <f>'[3]Bldg 400'!D238</f>
        <v>1</v>
      </c>
      <c r="E238" s="36">
        <f>'[3]Bldg 400'!E238</f>
        <v>0</v>
      </c>
    </row>
    <row r="239" spans="1:5" ht="13.15" thickBot="1" x14ac:dyDescent="0.4">
      <c r="A239" s="33"/>
      <c r="B239" s="37" t="s">
        <v>7876</v>
      </c>
      <c r="C239" s="133">
        <v>33</v>
      </c>
      <c r="D239" s="35">
        <f>'[3]Bldg 400'!D239</f>
        <v>1</v>
      </c>
      <c r="E239" s="36">
        <f>'[3]Bldg 400'!E239</f>
        <v>0</v>
      </c>
    </row>
    <row r="240" spans="1:5" ht="13.15" thickBot="1" x14ac:dyDescent="0.4">
      <c r="A240" s="33"/>
      <c r="B240" s="37" t="s">
        <v>7876</v>
      </c>
      <c r="C240" s="133">
        <v>34</v>
      </c>
      <c r="D240" s="35">
        <f>'[3]Bldg 400'!D240</f>
        <v>1</v>
      </c>
      <c r="E240" s="36">
        <f>'[3]Bldg 400'!E240</f>
        <v>0</v>
      </c>
    </row>
    <row r="241" spans="1:5" ht="13.15" thickBot="1" x14ac:dyDescent="0.4">
      <c r="A241" s="33"/>
      <c r="B241" s="37" t="s">
        <v>7876</v>
      </c>
      <c r="C241" s="133">
        <v>35</v>
      </c>
      <c r="D241" s="35">
        <f>'[3]Bldg 400'!D241</f>
        <v>1</v>
      </c>
      <c r="E241" s="36">
        <f>'[3]Bldg 400'!E241</f>
        <v>0</v>
      </c>
    </row>
    <row r="242" spans="1:5" ht="13.15" thickBot="1" x14ac:dyDescent="0.4">
      <c r="A242" s="33"/>
      <c r="B242" s="37" t="s">
        <v>7876</v>
      </c>
      <c r="C242" s="133">
        <v>36</v>
      </c>
      <c r="D242" s="35">
        <f>'[3]Bldg 400'!D242</f>
        <v>0</v>
      </c>
      <c r="E242" s="36">
        <f>'[3]Bldg 400'!E242</f>
        <v>0</v>
      </c>
    </row>
    <row r="243" spans="1:5" ht="13.15" thickBot="1" x14ac:dyDescent="0.4">
      <c r="A243" s="33"/>
      <c r="B243" s="37" t="s">
        <v>7876</v>
      </c>
      <c r="C243" s="133">
        <v>37</v>
      </c>
      <c r="D243" s="35">
        <f>'[3]Bldg 400'!D243</f>
        <v>1</v>
      </c>
      <c r="E243" s="36">
        <f>'[3]Bldg 400'!E243</f>
        <v>0</v>
      </c>
    </row>
    <row r="244" spans="1:5" ht="13.15" thickBot="1" x14ac:dyDescent="0.4">
      <c r="A244" s="33"/>
      <c r="B244" s="37" t="s">
        <v>7876</v>
      </c>
      <c r="C244" s="133">
        <v>38</v>
      </c>
      <c r="D244" s="35">
        <f>'[3]Bldg 400'!D244</f>
        <v>1</v>
      </c>
      <c r="E244" s="36">
        <f>'[3]Bldg 400'!E244</f>
        <v>0</v>
      </c>
    </row>
    <row r="245" spans="1:5" ht="13.15" thickBot="1" x14ac:dyDescent="0.4">
      <c r="A245" s="33"/>
      <c r="B245" s="37" t="s">
        <v>7876</v>
      </c>
      <c r="C245" s="133">
        <v>39</v>
      </c>
      <c r="D245" s="35">
        <f>'[3]Bldg 400'!D245</f>
        <v>1</v>
      </c>
      <c r="E245" s="36">
        <f>'[3]Bldg 400'!E245</f>
        <v>0</v>
      </c>
    </row>
    <row r="246" spans="1:5" ht="13.15" thickBot="1" x14ac:dyDescent="0.4">
      <c r="A246" s="33"/>
      <c r="B246" s="37" t="s">
        <v>7876</v>
      </c>
      <c r="C246" s="133">
        <v>40</v>
      </c>
      <c r="D246" s="35">
        <f>'[3]Bldg 400'!D246</f>
        <v>1</v>
      </c>
      <c r="E246" s="36">
        <f>'[3]Bldg 400'!E246</f>
        <v>0</v>
      </c>
    </row>
    <row r="247" spans="1:5" ht="13.15" thickBot="1" x14ac:dyDescent="0.4">
      <c r="A247" s="33"/>
      <c r="B247" s="37" t="s">
        <v>7876</v>
      </c>
      <c r="C247" s="133">
        <v>41</v>
      </c>
      <c r="D247" s="35">
        <f>'[3]Bldg 400'!D247</f>
        <v>0</v>
      </c>
      <c r="E247" s="36">
        <f>'[3]Bldg 400'!E247</f>
        <v>0</v>
      </c>
    </row>
    <row r="248" spans="1:5" ht="13.15" thickBot="1" x14ac:dyDescent="0.4">
      <c r="A248" s="33"/>
      <c r="B248" s="37" t="s">
        <v>7876</v>
      </c>
      <c r="C248" s="133">
        <v>42</v>
      </c>
      <c r="D248" s="35">
        <f>'[3]Bldg 400'!D248</f>
        <v>1</v>
      </c>
      <c r="E248" s="36">
        <f>'[3]Bldg 400'!E248</f>
        <v>0</v>
      </c>
    </row>
    <row r="249" spans="1:5" ht="13.15" thickBot="1" x14ac:dyDescent="0.4">
      <c r="A249" s="33"/>
      <c r="B249" s="37" t="s">
        <v>7876</v>
      </c>
      <c r="C249" s="133">
        <v>43</v>
      </c>
      <c r="D249" s="35">
        <f>'[3]Bldg 400'!D249</f>
        <v>0</v>
      </c>
      <c r="E249" s="36">
        <f>'[3]Bldg 400'!E249</f>
        <v>0</v>
      </c>
    </row>
    <row r="250" spans="1:5" ht="13.15" thickBot="1" x14ac:dyDescent="0.4">
      <c r="A250" s="33"/>
      <c r="B250" s="37" t="s">
        <v>7876</v>
      </c>
      <c r="C250" s="133">
        <v>44</v>
      </c>
      <c r="D250" s="35">
        <f>'[3]Bldg 400'!D250</f>
        <v>1</v>
      </c>
      <c r="E250" s="36">
        <f>'[3]Bldg 400'!E250</f>
        <v>0</v>
      </c>
    </row>
    <row r="251" spans="1:5" ht="13.15" thickBot="1" x14ac:dyDescent="0.4">
      <c r="A251" s="33"/>
      <c r="B251" s="37" t="s">
        <v>7876</v>
      </c>
      <c r="C251" s="133">
        <v>45</v>
      </c>
      <c r="D251" s="35">
        <f>'[3]Bldg 400'!D251</f>
        <v>0</v>
      </c>
      <c r="E251" s="36">
        <f>'[3]Bldg 400'!E251</f>
        <v>0</v>
      </c>
    </row>
    <row r="252" spans="1:5" ht="13.15" thickBot="1" x14ac:dyDescent="0.4">
      <c r="A252" s="33"/>
      <c r="B252" s="37" t="s">
        <v>7876</v>
      </c>
      <c r="C252" s="133">
        <v>46</v>
      </c>
      <c r="D252" s="35">
        <f>'[3]Bldg 400'!D252</f>
        <v>1</v>
      </c>
      <c r="E252" s="36">
        <f>'[3]Bldg 400'!E252</f>
        <v>0</v>
      </c>
    </row>
    <row r="253" spans="1:5" ht="13.15" thickBot="1" x14ac:dyDescent="0.4">
      <c r="A253" s="33"/>
      <c r="B253" s="37">
        <v>406</v>
      </c>
      <c r="C253" s="133">
        <v>47</v>
      </c>
      <c r="D253" s="35">
        <f>'[3]Bldg 400'!D253</f>
        <v>0</v>
      </c>
      <c r="E253" s="36">
        <f>'[3]Bldg 400'!E253</f>
        <v>0</v>
      </c>
    </row>
    <row r="254" spans="1:5" ht="13.15" thickBot="1" x14ac:dyDescent="0.4">
      <c r="A254" s="33"/>
      <c r="B254" s="37" t="s">
        <v>7876</v>
      </c>
      <c r="C254" s="133">
        <v>48</v>
      </c>
      <c r="D254" s="35">
        <f>'[3]Bldg 400'!D254</f>
        <v>0</v>
      </c>
      <c r="E254" s="36">
        <f>'[3]Bldg 400'!E254</f>
        <v>0</v>
      </c>
    </row>
    <row r="255" spans="1:5" ht="13.15" thickBot="1" x14ac:dyDescent="0.4">
      <c r="A255" s="33"/>
      <c r="B255" s="37" t="s">
        <v>7876</v>
      </c>
      <c r="C255" s="133">
        <v>49</v>
      </c>
      <c r="D255" s="35">
        <f>'[3]Bldg 400'!D255</f>
        <v>1</v>
      </c>
      <c r="E255" s="36">
        <f>'[3]Bldg 400'!E255</f>
        <v>0</v>
      </c>
    </row>
    <row r="256" spans="1:5" ht="13.15" thickBot="1" x14ac:dyDescent="0.4">
      <c r="A256" s="33"/>
      <c r="B256" s="37" t="s">
        <v>7876</v>
      </c>
      <c r="C256" s="133">
        <v>50</v>
      </c>
      <c r="D256" s="35">
        <f>'[3]Bldg 400'!D256</f>
        <v>0</v>
      </c>
      <c r="E256" s="36">
        <f>'[3]Bldg 400'!E256</f>
        <v>0</v>
      </c>
    </row>
    <row r="257" spans="1:5" ht="13.15" thickBot="1" x14ac:dyDescent="0.4">
      <c r="A257" s="33"/>
      <c r="B257" s="37" t="s">
        <v>7876</v>
      </c>
      <c r="C257" s="133">
        <v>51</v>
      </c>
      <c r="D257" s="35">
        <f>'[3]Bldg 400'!D257</f>
        <v>0</v>
      </c>
      <c r="E257" s="36">
        <f>'[3]Bldg 400'!E257</f>
        <v>0</v>
      </c>
    </row>
    <row r="258" spans="1:5" ht="13.15" thickBot="1" x14ac:dyDescent="0.4">
      <c r="A258" s="33"/>
      <c r="B258" s="37" t="s">
        <v>7876</v>
      </c>
      <c r="C258" s="133">
        <v>52</v>
      </c>
      <c r="D258" s="35">
        <f>'[3]Bldg 400'!D258</f>
        <v>0</v>
      </c>
      <c r="E258" s="36">
        <f>'[3]Bldg 400'!E258</f>
        <v>0</v>
      </c>
    </row>
    <row r="259" spans="1:5" ht="13.15" thickBot="1" x14ac:dyDescent="0.4">
      <c r="A259" s="33"/>
      <c r="B259" s="37">
        <v>407</v>
      </c>
      <c r="C259" s="133">
        <v>1</v>
      </c>
      <c r="D259" s="35">
        <f>'[3]Bldg 400'!D259</f>
        <v>1</v>
      </c>
      <c r="E259" s="36">
        <f>'[3]Bldg 400'!E259</f>
        <v>0</v>
      </c>
    </row>
    <row r="260" spans="1:5" ht="13.15" thickBot="1" x14ac:dyDescent="0.4">
      <c r="A260" s="33"/>
      <c r="B260" s="37">
        <v>407</v>
      </c>
      <c r="C260" s="133">
        <v>2</v>
      </c>
      <c r="D260" s="35">
        <f>'[3]Bldg 400'!D260</f>
        <v>1</v>
      </c>
      <c r="E260" s="36">
        <f>'[3]Bldg 400'!E260</f>
        <v>0</v>
      </c>
    </row>
    <row r="261" spans="1:5" ht="13.15" thickBot="1" x14ac:dyDescent="0.4">
      <c r="A261" s="33"/>
      <c r="B261" s="37" t="s">
        <v>8008</v>
      </c>
      <c r="C261" s="133">
        <v>3</v>
      </c>
      <c r="D261" s="35">
        <f>'[3]Bldg 400'!D261</f>
        <v>1</v>
      </c>
      <c r="E261" s="36">
        <f>'[3]Bldg 400'!E261</f>
        <v>0</v>
      </c>
    </row>
    <row r="262" spans="1:5" ht="13.15" thickBot="1" x14ac:dyDescent="0.4">
      <c r="A262" s="33"/>
      <c r="B262" s="37" t="s">
        <v>8008</v>
      </c>
      <c r="C262" s="133">
        <v>4</v>
      </c>
      <c r="D262" s="35">
        <f>'[3]Bldg 400'!D262</f>
        <v>0</v>
      </c>
      <c r="E262" s="36">
        <f>'[3]Bldg 400'!E262</f>
        <v>0</v>
      </c>
    </row>
    <row r="263" spans="1:5" ht="13.15" thickBot="1" x14ac:dyDescent="0.4">
      <c r="A263" s="33"/>
      <c r="B263" s="37" t="s">
        <v>8008</v>
      </c>
      <c r="C263" s="133">
        <v>5</v>
      </c>
      <c r="D263" s="35">
        <f>'[3]Bldg 400'!D263</f>
        <v>0</v>
      </c>
      <c r="E263" s="36">
        <f>'[3]Bldg 400'!E263</f>
        <v>0</v>
      </c>
    </row>
    <row r="264" spans="1:5" ht="13.15" thickBot="1" x14ac:dyDescent="0.4">
      <c r="A264" s="33"/>
      <c r="B264" s="37">
        <v>407</v>
      </c>
      <c r="C264" s="133">
        <v>6</v>
      </c>
      <c r="D264" s="35">
        <f>'[3]Bldg 400'!D264</f>
        <v>1</v>
      </c>
      <c r="E264" s="36">
        <f>'[3]Bldg 400'!E264</f>
        <v>0</v>
      </c>
    </row>
    <row r="265" spans="1:5" ht="13.15" thickBot="1" x14ac:dyDescent="0.4">
      <c r="A265" s="33"/>
      <c r="B265" s="37" t="s">
        <v>8008</v>
      </c>
      <c r="C265" s="133">
        <v>8</v>
      </c>
      <c r="D265" s="35">
        <f>'[3]Bldg 400'!D265</f>
        <v>0</v>
      </c>
      <c r="E265" s="36">
        <f>'[3]Bldg 400'!E265</f>
        <v>0</v>
      </c>
    </row>
    <row r="266" spans="1:5" ht="13.15" thickBot="1" x14ac:dyDescent="0.4">
      <c r="A266" s="33"/>
      <c r="B266" s="37" t="s">
        <v>8008</v>
      </c>
      <c r="C266" s="133">
        <v>9</v>
      </c>
      <c r="D266" s="35">
        <f>'[3]Bldg 400'!D266</f>
        <v>0</v>
      </c>
      <c r="E266" s="36">
        <f>'[3]Bldg 400'!E266</f>
        <v>0</v>
      </c>
    </row>
    <row r="267" spans="1:5" ht="13.15" thickBot="1" x14ac:dyDescent="0.4">
      <c r="A267" s="33"/>
      <c r="B267" s="37" t="s">
        <v>8008</v>
      </c>
      <c r="C267" s="133">
        <v>10</v>
      </c>
      <c r="D267" s="35">
        <f>'[3]Bldg 400'!D267</f>
        <v>0</v>
      </c>
      <c r="E267" s="36">
        <f>'[3]Bldg 400'!E267</f>
        <v>0</v>
      </c>
    </row>
    <row r="268" spans="1:5" ht="13.15" thickBot="1" x14ac:dyDescent="0.4">
      <c r="A268" s="33"/>
      <c r="B268" s="37" t="s">
        <v>8008</v>
      </c>
      <c r="C268" s="133">
        <v>11</v>
      </c>
      <c r="D268" s="35">
        <f>'[3]Bldg 400'!D268</f>
        <v>1</v>
      </c>
      <c r="E268" s="36">
        <f>'[3]Bldg 400'!E268</f>
        <v>0</v>
      </c>
    </row>
    <row r="269" spans="1:5" ht="13.15" thickBot="1" x14ac:dyDescent="0.4">
      <c r="A269" s="33"/>
      <c r="B269" s="37" t="s">
        <v>8008</v>
      </c>
      <c r="C269" s="133">
        <v>12</v>
      </c>
      <c r="D269" s="35">
        <f>'[3]Bldg 400'!D269</f>
        <v>1</v>
      </c>
      <c r="E269" s="36">
        <f>'[3]Bldg 400'!E269</f>
        <v>0</v>
      </c>
    </row>
    <row r="270" spans="1:5" ht="13.15" thickBot="1" x14ac:dyDescent="0.4">
      <c r="A270" s="33"/>
      <c r="B270" s="37" t="s">
        <v>8008</v>
      </c>
      <c r="C270" s="133">
        <v>13</v>
      </c>
      <c r="D270" s="35">
        <f>'[3]Bldg 400'!D270</f>
        <v>0</v>
      </c>
      <c r="E270" s="36">
        <f>'[3]Bldg 400'!E270</f>
        <v>0</v>
      </c>
    </row>
    <row r="271" spans="1:5" ht="13.15" thickBot="1" x14ac:dyDescent="0.4">
      <c r="A271" s="33"/>
      <c r="B271" s="37" t="s">
        <v>8008</v>
      </c>
      <c r="C271" s="133">
        <v>14</v>
      </c>
      <c r="D271" s="35">
        <f>'[3]Bldg 400'!D271</f>
        <v>1</v>
      </c>
      <c r="E271" s="36">
        <f>'[3]Bldg 400'!E271</f>
        <v>0</v>
      </c>
    </row>
    <row r="272" spans="1:5" ht="13.15" thickBot="1" x14ac:dyDescent="0.4">
      <c r="A272" s="33"/>
      <c r="B272" s="37" t="s">
        <v>8008</v>
      </c>
      <c r="C272" s="133">
        <v>15</v>
      </c>
      <c r="D272" s="35">
        <f>'[3]Bldg 400'!D272</f>
        <v>0</v>
      </c>
      <c r="E272" s="36">
        <f>'[3]Bldg 400'!E272</f>
        <v>1</v>
      </c>
    </row>
    <row r="273" spans="1:5" ht="13.15" thickBot="1" x14ac:dyDescent="0.4">
      <c r="A273" s="33"/>
      <c r="B273" s="37" t="s">
        <v>8008</v>
      </c>
      <c r="C273" s="133">
        <v>16</v>
      </c>
      <c r="D273" s="35">
        <f>'[3]Bldg 400'!D273</f>
        <v>0</v>
      </c>
      <c r="E273" s="36">
        <f>'[3]Bldg 400'!E273</f>
        <v>0</v>
      </c>
    </row>
    <row r="274" spans="1:5" ht="13.15" thickBot="1" x14ac:dyDescent="0.4">
      <c r="A274" s="33"/>
      <c r="B274" s="37" t="s">
        <v>8008</v>
      </c>
      <c r="C274" s="133">
        <v>17</v>
      </c>
      <c r="D274" s="35">
        <f>'[3]Bldg 400'!D274</f>
        <v>1</v>
      </c>
      <c r="E274" s="36">
        <f>'[3]Bldg 400'!E274</f>
        <v>0</v>
      </c>
    </row>
    <row r="275" spans="1:5" ht="13.15" thickBot="1" x14ac:dyDescent="0.4">
      <c r="A275" s="33"/>
      <c r="B275" s="37" t="s">
        <v>8008</v>
      </c>
      <c r="C275" s="133">
        <v>18</v>
      </c>
      <c r="D275" s="35">
        <f>'[3]Bldg 400'!D275</f>
        <v>0</v>
      </c>
      <c r="E275" s="36">
        <f>'[3]Bldg 400'!E275</f>
        <v>0</v>
      </c>
    </row>
    <row r="276" spans="1:5" ht="13.15" thickBot="1" x14ac:dyDescent="0.4">
      <c r="A276" s="33"/>
      <c r="B276" s="37" t="s">
        <v>8008</v>
      </c>
      <c r="C276" s="133">
        <v>19</v>
      </c>
      <c r="D276" s="35">
        <f>'[3]Bldg 400'!D276</f>
        <v>1</v>
      </c>
      <c r="E276" s="36">
        <f>'[3]Bldg 400'!E276</f>
        <v>0</v>
      </c>
    </row>
    <row r="277" spans="1:5" ht="13.15" thickBot="1" x14ac:dyDescent="0.4">
      <c r="A277" s="33"/>
      <c r="B277" s="37" t="s">
        <v>8008</v>
      </c>
      <c r="C277" s="133">
        <v>20</v>
      </c>
      <c r="D277" s="35">
        <f>'[3]Bldg 400'!D277</f>
        <v>0</v>
      </c>
      <c r="E277" s="36">
        <f>'[3]Bldg 400'!E277</f>
        <v>0</v>
      </c>
    </row>
    <row r="278" spans="1:5" ht="13.15" thickBot="1" x14ac:dyDescent="0.4">
      <c r="A278" s="33"/>
      <c r="B278" s="37" t="s">
        <v>8008</v>
      </c>
      <c r="C278" s="133">
        <v>21</v>
      </c>
      <c r="D278" s="35">
        <f>'[3]Bldg 400'!D278</f>
        <v>1</v>
      </c>
      <c r="E278" s="36">
        <f>'[3]Bldg 400'!E278</f>
        <v>0</v>
      </c>
    </row>
    <row r="279" spans="1:5" ht="13.15" thickBot="1" x14ac:dyDescent="0.4">
      <c r="A279" s="33"/>
      <c r="B279" s="37" t="s">
        <v>8008</v>
      </c>
      <c r="C279" s="133">
        <v>22</v>
      </c>
      <c r="D279" s="35">
        <f>'[3]Bldg 400'!D279</f>
        <v>1</v>
      </c>
      <c r="E279" s="36">
        <f>'[3]Bldg 400'!E279</f>
        <v>0</v>
      </c>
    </row>
    <row r="280" spans="1:5" ht="13.15" thickBot="1" x14ac:dyDescent="0.4">
      <c r="A280" s="33"/>
      <c r="B280" s="37" t="s">
        <v>8008</v>
      </c>
      <c r="C280" s="133">
        <v>23</v>
      </c>
      <c r="D280" s="35">
        <f>'[3]Bldg 400'!D280</f>
        <v>1</v>
      </c>
      <c r="E280" s="36">
        <f>'[3]Bldg 400'!E280</f>
        <v>0</v>
      </c>
    </row>
    <row r="281" spans="1:5" ht="13.15" thickBot="1" x14ac:dyDescent="0.4">
      <c r="A281" s="33"/>
      <c r="B281" s="37" t="s">
        <v>8008</v>
      </c>
      <c r="C281" s="133">
        <v>24</v>
      </c>
      <c r="D281" s="35">
        <f>'[3]Bldg 400'!D281</f>
        <v>1</v>
      </c>
      <c r="E281" s="36">
        <f>'[3]Bldg 400'!E281</f>
        <v>0</v>
      </c>
    </row>
    <row r="282" spans="1:5" ht="13.15" thickBot="1" x14ac:dyDescent="0.4">
      <c r="A282" s="33"/>
      <c r="B282" s="37" t="s">
        <v>8008</v>
      </c>
      <c r="C282" s="133">
        <v>25</v>
      </c>
      <c r="D282" s="35">
        <f>'[3]Bldg 400'!D282</f>
        <v>1</v>
      </c>
      <c r="E282" s="36">
        <f>'[3]Bldg 400'!E282</f>
        <v>0</v>
      </c>
    </row>
    <row r="283" spans="1:5" ht="13.15" thickBot="1" x14ac:dyDescent="0.4">
      <c r="A283" s="33"/>
      <c r="B283" s="37" t="s">
        <v>8008</v>
      </c>
      <c r="C283" s="133">
        <v>26</v>
      </c>
      <c r="D283" s="35">
        <f>'[3]Bldg 400'!D283</f>
        <v>1</v>
      </c>
      <c r="E283" s="36">
        <f>'[3]Bldg 400'!E283</f>
        <v>0</v>
      </c>
    </row>
    <row r="284" spans="1:5" ht="13.15" thickBot="1" x14ac:dyDescent="0.4">
      <c r="A284" s="33"/>
      <c r="B284" s="37" t="s">
        <v>8008</v>
      </c>
      <c r="C284" s="133">
        <v>27</v>
      </c>
      <c r="D284" s="35">
        <f>'[3]Bldg 400'!D284</f>
        <v>1</v>
      </c>
      <c r="E284" s="36">
        <f>'[3]Bldg 400'!E284</f>
        <v>0</v>
      </c>
    </row>
    <row r="285" spans="1:5" ht="13.15" thickBot="1" x14ac:dyDescent="0.4">
      <c r="A285" s="33"/>
      <c r="B285" s="37" t="s">
        <v>8008</v>
      </c>
      <c r="C285" s="133">
        <v>28</v>
      </c>
      <c r="D285" s="35">
        <f>'[3]Bldg 400'!D285</f>
        <v>1</v>
      </c>
      <c r="E285" s="36">
        <f>'[3]Bldg 400'!E285</f>
        <v>0</v>
      </c>
    </row>
    <row r="286" spans="1:5" ht="13.15" thickBot="1" x14ac:dyDescent="0.4">
      <c r="A286" s="33"/>
      <c r="B286" s="37" t="s">
        <v>8008</v>
      </c>
      <c r="C286" s="133">
        <v>29</v>
      </c>
      <c r="D286" s="35">
        <f>'[3]Bldg 400'!D286</f>
        <v>1</v>
      </c>
      <c r="E286" s="36">
        <f>'[3]Bldg 400'!E286</f>
        <v>0</v>
      </c>
    </row>
    <row r="287" spans="1:5" ht="13.15" thickBot="1" x14ac:dyDescent="0.4">
      <c r="A287" s="33"/>
      <c r="B287" s="37" t="s">
        <v>8008</v>
      </c>
      <c r="C287" s="133">
        <v>30</v>
      </c>
      <c r="D287" s="35">
        <f>'[3]Bldg 400'!D287</f>
        <v>1</v>
      </c>
      <c r="E287" s="36">
        <f>'[3]Bldg 400'!E287</f>
        <v>0</v>
      </c>
    </row>
    <row r="288" spans="1:5" ht="13.15" thickBot="1" x14ac:dyDescent="0.4">
      <c r="A288" s="33"/>
      <c r="B288" s="37" t="s">
        <v>8008</v>
      </c>
      <c r="C288" s="133">
        <v>31</v>
      </c>
      <c r="D288" s="35">
        <f>'[3]Bldg 400'!D288</f>
        <v>1</v>
      </c>
      <c r="E288" s="36">
        <f>'[3]Bldg 400'!E288</f>
        <v>0</v>
      </c>
    </row>
    <row r="289" spans="1:5" ht="13.15" thickBot="1" x14ac:dyDescent="0.4">
      <c r="A289" s="33"/>
      <c r="B289" s="37" t="s">
        <v>8008</v>
      </c>
      <c r="C289" s="133">
        <v>32</v>
      </c>
      <c r="D289" s="35">
        <f>'[3]Bldg 400'!D289</f>
        <v>1</v>
      </c>
      <c r="E289" s="36">
        <f>'[3]Bldg 400'!E289</f>
        <v>0</v>
      </c>
    </row>
    <row r="290" spans="1:5" ht="13.15" thickBot="1" x14ac:dyDescent="0.4">
      <c r="A290" s="33"/>
      <c r="B290" s="37" t="s">
        <v>8008</v>
      </c>
      <c r="C290" s="133">
        <v>33</v>
      </c>
      <c r="D290" s="35">
        <f>'[3]Bldg 400'!D290</f>
        <v>1</v>
      </c>
      <c r="E290" s="36">
        <f>'[3]Bldg 400'!E290</f>
        <v>0</v>
      </c>
    </row>
    <row r="291" spans="1:5" ht="13.15" thickBot="1" x14ac:dyDescent="0.4">
      <c r="A291" s="33"/>
      <c r="B291" s="37" t="s">
        <v>8008</v>
      </c>
      <c r="C291" s="133">
        <v>34</v>
      </c>
      <c r="D291" s="35">
        <f>'[3]Bldg 400'!D291</f>
        <v>1</v>
      </c>
      <c r="E291" s="36">
        <f>'[3]Bldg 400'!E291</f>
        <v>0</v>
      </c>
    </row>
    <row r="292" spans="1:5" ht="13.15" thickBot="1" x14ac:dyDescent="0.4">
      <c r="A292" s="33"/>
      <c r="B292" s="37" t="s">
        <v>8008</v>
      </c>
      <c r="C292" s="133">
        <v>35</v>
      </c>
      <c r="D292" s="35">
        <f>'[3]Bldg 400'!D292</f>
        <v>1</v>
      </c>
      <c r="E292" s="36">
        <f>'[3]Bldg 400'!E292</f>
        <v>0</v>
      </c>
    </row>
    <row r="293" spans="1:5" ht="13.15" thickBot="1" x14ac:dyDescent="0.4">
      <c r="A293" s="33"/>
      <c r="B293" s="37" t="s">
        <v>8008</v>
      </c>
      <c r="C293" s="133">
        <v>36</v>
      </c>
      <c r="D293" s="35">
        <f>'[3]Bldg 400'!D293</f>
        <v>1</v>
      </c>
      <c r="E293" s="36">
        <f>'[3]Bldg 400'!E293</f>
        <v>0</v>
      </c>
    </row>
    <row r="294" spans="1:5" ht="13.15" thickBot="1" x14ac:dyDescent="0.4">
      <c r="A294" s="33"/>
      <c r="B294" s="37" t="s">
        <v>8008</v>
      </c>
      <c r="C294" s="133">
        <v>37</v>
      </c>
      <c r="D294" s="35">
        <f>'[3]Bldg 400'!D294</f>
        <v>1</v>
      </c>
      <c r="E294" s="36">
        <f>'[3]Bldg 400'!E294</f>
        <v>0</v>
      </c>
    </row>
    <row r="295" spans="1:5" ht="13.15" thickBot="1" x14ac:dyDescent="0.4">
      <c r="A295" s="33"/>
      <c r="B295" s="37" t="s">
        <v>8008</v>
      </c>
      <c r="C295" s="133">
        <v>38</v>
      </c>
      <c r="D295" s="35">
        <f>'[3]Bldg 400'!D295</f>
        <v>1</v>
      </c>
      <c r="E295" s="36">
        <f>'[3]Bldg 400'!E295</f>
        <v>0</v>
      </c>
    </row>
    <row r="296" spans="1:5" ht="13.15" thickBot="1" x14ac:dyDescent="0.4">
      <c r="A296" s="33"/>
      <c r="B296" s="37" t="s">
        <v>8008</v>
      </c>
      <c r="C296" s="133">
        <v>39</v>
      </c>
      <c r="D296" s="35">
        <f>'[3]Bldg 400'!D296</f>
        <v>1</v>
      </c>
      <c r="E296" s="36">
        <f>'[3]Bldg 400'!E296</f>
        <v>0</v>
      </c>
    </row>
    <row r="297" spans="1:5" ht="13.15" thickBot="1" x14ac:dyDescent="0.4">
      <c r="A297" s="33"/>
      <c r="B297" s="37" t="s">
        <v>8008</v>
      </c>
      <c r="C297" s="133">
        <v>40</v>
      </c>
      <c r="D297" s="35">
        <f>'[3]Bldg 400'!D297</f>
        <v>0</v>
      </c>
      <c r="E297" s="36">
        <f>'[3]Bldg 400'!E297</f>
        <v>0</v>
      </c>
    </row>
    <row r="298" spans="1:5" ht="13.15" thickBot="1" x14ac:dyDescent="0.4">
      <c r="A298" s="33"/>
      <c r="B298" s="37" t="s">
        <v>8008</v>
      </c>
      <c r="C298" s="133">
        <v>41</v>
      </c>
      <c r="D298" s="35">
        <f>'[3]Bldg 400'!D298</f>
        <v>1</v>
      </c>
      <c r="E298" s="36">
        <f>'[3]Bldg 400'!E298</f>
        <v>0</v>
      </c>
    </row>
    <row r="299" spans="1:5" ht="13.15" thickBot="1" x14ac:dyDescent="0.4">
      <c r="A299" s="33"/>
      <c r="B299" s="37" t="s">
        <v>8008</v>
      </c>
      <c r="C299" s="133">
        <v>42</v>
      </c>
      <c r="D299" s="35">
        <f>'[3]Bldg 400'!D299</f>
        <v>1</v>
      </c>
      <c r="E299" s="36">
        <f>'[3]Bldg 400'!E299</f>
        <v>0</v>
      </c>
    </row>
    <row r="300" spans="1:5" ht="13.15" thickBot="1" x14ac:dyDescent="0.4">
      <c r="A300" s="33"/>
      <c r="B300" s="37" t="s">
        <v>8008</v>
      </c>
      <c r="C300" s="133">
        <v>43</v>
      </c>
      <c r="D300" s="35">
        <f>'[3]Bldg 400'!D300</f>
        <v>1</v>
      </c>
      <c r="E300" s="36">
        <f>'[3]Bldg 400'!E300</f>
        <v>0</v>
      </c>
    </row>
    <row r="301" spans="1:5" ht="13.15" thickBot="1" x14ac:dyDescent="0.4">
      <c r="A301" s="33"/>
      <c r="B301" s="37" t="s">
        <v>8008</v>
      </c>
      <c r="C301" s="133">
        <v>44</v>
      </c>
      <c r="D301" s="35">
        <f>'[3]Bldg 400'!D301</f>
        <v>1</v>
      </c>
      <c r="E301" s="36">
        <f>'[3]Bldg 400'!E301</f>
        <v>0</v>
      </c>
    </row>
    <row r="302" spans="1:5" ht="13.15" thickBot="1" x14ac:dyDescent="0.4">
      <c r="A302" s="33"/>
      <c r="B302" s="37" t="s">
        <v>8008</v>
      </c>
      <c r="C302" s="133">
        <v>45</v>
      </c>
      <c r="D302" s="35">
        <f>'[3]Bldg 400'!D302</f>
        <v>1</v>
      </c>
      <c r="E302" s="36">
        <f>'[3]Bldg 400'!E302</f>
        <v>0</v>
      </c>
    </row>
    <row r="303" spans="1:5" ht="13.15" thickBot="1" x14ac:dyDescent="0.4">
      <c r="A303" s="33"/>
      <c r="B303" s="37" t="s">
        <v>8008</v>
      </c>
      <c r="C303" s="133">
        <v>46</v>
      </c>
      <c r="D303" s="35">
        <f>'[3]Bldg 400'!D303</f>
        <v>0</v>
      </c>
      <c r="E303" s="36">
        <f>'[3]Bldg 400'!E303</f>
        <v>0</v>
      </c>
    </row>
    <row r="304" spans="1:5" ht="13.15" thickBot="1" x14ac:dyDescent="0.4">
      <c r="A304" s="33"/>
      <c r="B304" s="37" t="s">
        <v>8008</v>
      </c>
      <c r="C304" s="133">
        <v>47</v>
      </c>
      <c r="D304" s="35">
        <f>'[3]Bldg 400'!D304</f>
        <v>1</v>
      </c>
      <c r="E304" s="36">
        <f>'[3]Bldg 400'!E304</f>
        <v>0</v>
      </c>
    </row>
    <row r="305" spans="1:5" ht="13.15" thickBot="1" x14ac:dyDescent="0.4">
      <c r="A305" s="33"/>
      <c r="B305" s="37">
        <v>407</v>
      </c>
      <c r="C305" s="133">
        <v>48</v>
      </c>
      <c r="D305" s="35">
        <f>'[3]Bldg 400'!D305</f>
        <v>1</v>
      </c>
      <c r="E305" s="36">
        <f>'[3]Bldg 400'!E305</f>
        <v>0</v>
      </c>
    </row>
    <row r="306" spans="1:5" ht="13.15" thickBot="1" x14ac:dyDescent="0.4">
      <c r="A306" s="33"/>
      <c r="B306" s="37" t="s">
        <v>8008</v>
      </c>
      <c r="C306" s="133">
        <v>49</v>
      </c>
      <c r="D306" s="35">
        <f>'[3]Bldg 400'!D306</f>
        <v>1</v>
      </c>
      <c r="E306" s="36">
        <f>'[3]Bldg 400'!E306</f>
        <v>0</v>
      </c>
    </row>
    <row r="307" spans="1:5" ht="13.15" thickBot="1" x14ac:dyDescent="0.4">
      <c r="A307" s="33"/>
      <c r="B307" s="37" t="s">
        <v>8008</v>
      </c>
      <c r="C307" s="133">
        <v>50</v>
      </c>
      <c r="D307" s="35">
        <f>'[3]Bldg 400'!D307</f>
        <v>1</v>
      </c>
      <c r="E307" s="36">
        <f>'[3]Bldg 400'!E307</f>
        <v>0</v>
      </c>
    </row>
    <row r="308" spans="1:5" ht="13.15" thickBot="1" x14ac:dyDescent="0.4">
      <c r="A308" s="33"/>
      <c r="B308" s="37" t="s">
        <v>8008</v>
      </c>
      <c r="C308" s="133">
        <v>51</v>
      </c>
      <c r="D308" s="35">
        <f>'[3]Bldg 400'!D308</f>
        <v>1</v>
      </c>
      <c r="E308" s="36">
        <f>'[3]Bldg 400'!E308</f>
        <v>0</v>
      </c>
    </row>
    <row r="309" spans="1:5" ht="13.15" thickBot="1" x14ac:dyDescent="0.4">
      <c r="A309" s="33"/>
      <c r="B309" s="37" t="s">
        <v>8008</v>
      </c>
      <c r="C309" s="133">
        <v>52</v>
      </c>
      <c r="D309" s="35">
        <f>'[3]Bldg 400'!D309</f>
        <v>1</v>
      </c>
      <c r="E309" s="36">
        <f>'[3]Bldg 400'!E309</f>
        <v>0</v>
      </c>
    </row>
    <row r="310" spans="1:5" ht="13.15" thickBot="1" x14ac:dyDescent="0.4">
      <c r="A310" s="33"/>
      <c r="B310" s="37">
        <v>408</v>
      </c>
      <c r="C310" s="133">
        <v>1</v>
      </c>
      <c r="D310" s="35">
        <f>'[3]Bldg 400'!D310</f>
        <v>1</v>
      </c>
      <c r="E310" s="36">
        <f>'[3]Bldg 400'!E310</f>
        <v>0</v>
      </c>
    </row>
    <row r="311" spans="1:5" ht="13.15" thickBot="1" x14ac:dyDescent="0.4">
      <c r="A311" s="33"/>
      <c r="B311" s="37" t="s">
        <v>8161</v>
      </c>
      <c r="C311" s="133">
        <v>2</v>
      </c>
      <c r="D311" s="35">
        <f>'[3]Bldg 400'!D311</f>
        <v>0</v>
      </c>
      <c r="E311" s="36">
        <f>'[3]Bldg 400'!E311</f>
        <v>0</v>
      </c>
    </row>
    <row r="312" spans="1:5" ht="13.15" thickBot="1" x14ac:dyDescent="0.4">
      <c r="A312" s="33"/>
      <c r="B312" s="37" t="s">
        <v>8161</v>
      </c>
      <c r="C312" s="133">
        <v>3</v>
      </c>
      <c r="D312" s="35">
        <f>'[3]Bldg 400'!D312</f>
        <v>0</v>
      </c>
      <c r="E312" s="36">
        <f>'[3]Bldg 400'!E312</f>
        <v>0</v>
      </c>
    </row>
    <row r="313" spans="1:5" ht="13.15" thickBot="1" x14ac:dyDescent="0.4">
      <c r="A313" s="33"/>
      <c r="B313" s="37" t="s">
        <v>8161</v>
      </c>
      <c r="C313" s="133">
        <v>4</v>
      </c>
      <c r="D313" s="35">
        <f>'[3]Bldg 400'!D313</f>
        <v>1</v>
      </c>
      <c r="E313" s="36">
        <f>'[3]Bldg 400'!E313</f>
        <v>0</v>
      </c>
    </row>
    <row r="314" spans="1:5" ht="13.15" thickBot="1" x14ac:dyDescent="0.4">
      <c r="A314" s="33"/>
      <c r="B314" s="37">
        <v>408</v>
      </c>
      <c r="C314" s="133">
        <v>5</v>
      </c>
      <c r="D314" s="35">
        <f>'[3]Bldg 400'!D314</f>
        <v>1</v>
      </c>
      <c r="E314" s="36">
        <f>'[3]Bldg 400'!E314</f>
        <v>0</v>
      </c>
    </row>
    <row r="315" spans="1:5" ht="13.15" thickBot="1" x14ac:dyDescent="0.4">
      <c r="A315" s="33"/>
      <c r="B315" s="37" t="s">
        <v>8161</v>
      </c>
      <c r="C315" s="133">
        <v>6</v>
      </c>
      <c r="D315" s="35">
        <f>'[3]Bldg 400'!D315</f>
        <v>0</v>
      </c>
      <c r="E315" s="36">
        <f>'[3]Bldg 400'!E315</f>
        <v>0</v>
      </c>
    </row>
    <row r="316" spans="1:5" ht="13.15" thickBot="1" x14ac:dyDescent="0.4">
      <c r="A316" s="33"/>
      <c r="B316" s="37" t="s">
        <v>8161</v>
      </c>
      <c r="C316" s="133">
        <v>8</v>
      </c>
      <c r="D316" s="35">
        <f>'[3]Bldg 400'!D316</f>
        <v>0</v>
      </c>
      <c r="E316" s="36">
        <f>'[3]Bldg 400'!E316</f>
        <v>0</v>
      </c>
    </row>
    <row r="317" spans="1:5" ht="13.15" thickBot="1" x14ac:dyDescent="0.4">
      <c r="A317" s="33"/>
      <c r="B317" s="37" t="s">
        <v>8161</v>
      </c>
      <c r="C317" s="133">
        <v>9</v>
      </c>
      <c r="D317" s="35">
        <f>'[3]Bldg 400'!D317</f>
        <v>0</v>
      </c>
      <c r="E317" s="36">
        <f>'[3]Bldg 400'!E317</f>
        <v>0</v>
      </c>
    </row>
    <row r="318" spans="1:5" ht="13.15" thickBot="1" x14ac:dyDescent="0.4">
      <c r="A318" s="33"/>
      <c r="B318" s="37" t="s">
        <v>8161</v>
      </c>
      <c r="C318" s="133">
        <v>10</v>
      </c>
      <c r="D318" s="35">
        <f>'[3]Bldg 400'!D318</f>
        <v>1</v>
      </c>
      <c r="E318" s="36">
        <f>'[3]Bldg 400'!E318</f>
        <v>0</v>
      </c>
    </row>
    <row r="319" spans="1:5" ht="13.15" thickBot="1" x14ac:dyDescent="0.4">
      <c r="A319" s="33"/>
      <c r="B319" s="37" t="s">
        <v>8161</v>
      </c>
      <c r="C319" s="133">
        <v>11</v>
      </c>
      <c r="D319" s="35">
        <f>'[3]Bldg 400'!D319</f>
        <v>0</v>
      </c>
      <c r="E319" s="36">
        <f>'[3]Bldg 400'!E319</f>
        <v>1</v>
      </c>
    </row>
    <row r="320" spans="1:5" ht="13.15" thickBot="1" x14ac:dyDescent="0.4">
      <c r="A320" s="33"/>
      <c r="B320" s="37" t="s">
        <v>8161</v>
      </c>
      <c r="C320" s="133">
        <v>12</v>
      </c>
      <c r="D320" s="35">
        <f>'[3]Bldg 400'!D320</f>
        <v>0</v>
      </c>
      <c r="E320" s="36">
        <f>'[3]Bldg 400'!E320</f>
        <v>0</v>
      </c>
    </row>
    <row r="321" spans="1:5" ht="13.15" thickBot="1" x14ac:dyDescent="0.4">
      <c r="A321" s="33"/>
      <c r="B321" s="37" t="s">
        <v>8161</v>
      </c>
      <c r="C321" s="133">
        <v>13</v>
      </c>
      <c r="D321" s="35">
        <f>'[3]Bldg 400'!D321</f>
        <v>0</v>
      </c>
      <c r="E321" s="36">
        <f>'[3]Bldg 400'!E321</f>
        <v>0</v>
      </c>
    </row>
    <row r="322" spans="1:5" ht="13.15" thickBot="1" x14ac:dyDescent="0.4">
      <c r="A322" s="33"/>
      <c r="B322" s="37" t="s">
        <v>8161</v>
      </c>
      <c r="C322" s="133">
        <v>14</v>
      </c>
      <c r="D322" s="35">
        <f>'[3]Bldg 400'!D322</f>
        <v>0</v>
      </c>
      <c r="E322" s="36">
        <f>'[3]Bldg 400'!E322</f>
        <v>0</v>
      </c>
    </row>
    <row r="323" spans="1:5" ht="13.15" thickBot="1" x14ac:dyDescent="0.4">
      <c r="A323" s="33"/>
      <c r="B323" s="37" t="s">
        <v>8161</v>
      </c>
      <c r="C323" s="133">
        <v>15</v>
      </c>
      <c r="D323" s="35">
        <f>'[3]Bldg 400'!D323</f>
        <v>0</v>
      </c>
      <c r="E323" s="36">
        <f>'[3]Bldg 400'!E323</f>
        <v>1</v>
      </c>
    </row>
    <row r="324" spans="1:5" ht="13.15" thickBot="1" x14ac:dyDescent="0.4">
      <c r="A324" s="33"/>
      <c r="B324" s="37" t="s">
        <v>8161</v>
      </c>
      <c r="C324" s="133">
        <v>16</v>
      </c>
      <c r="D324" s="35">
        <f>'[3]Bldg 400'!D324</f>
        <v>1</v>
      </c>
      <c r="E324" s="36">
        <f>'[3]Bldg 400'!E324</f>
        <v>0</v>
      </c>
    </row>
    <row r="325" spans="1:5" ht="13.15" thickBot="1" x14ac:dyDescent="0.4">
      <c r="A325" s="33"/>
      <c r="B325" s="37" t="s">
        <v>8161</v>
      </c>
      <c r="C325" s="133">
        <v>17</v>
      </c>
      <c r="D325" s="35">
        <f>'[3]Bldg 400'!D325</f>
        <v>0</v>
      </c>
      <c r="E325" s="36">
        <f>'[3]Bldg 400'!E325</f>
        <v>0</v>
      </c>
    </row>
    <row r="326" spans="1:5" ht="13.15" thickBot="1" x14ac:dyDescent="0.4">
      <c r="A326" s="33"/>
      <c r="B326" s="37" t="s">
        <v>8161</v>
      </c>
      <c r="C326" s="133">
        <v>18</v>
      </c>
      <c r="D326" s="35">
        <f>'[3]Bldg 400'!D326</f>
        <v>1</v>
      </c>
      <c r="E326" s="36">
        <f>'[3]Bldg 400'!E326</f>
        <v>0</v>
      </c>
    </row>
    <row r="327" spans="1:5" ht="13.15" thickBot="1" x14ac:dyDescent="0.4">
      <c r="A327" s="33"/>
      <c r="B327" s="37" t="s">
        <v>8161</v>
      </c>
      <c r="C327" s="133">
        <v>19</v>
      </c>
      <c r="D327" s="35">
        <f>'[3]Bldg 400'!D327</f>
        <v>0</v>
      </c>
      <c r="E327" s="36">
        <f>'[3]Bldg 400'!E327</f>
        <v>0</v>
      </c>
    </row>
    <row r="328" spans="1:5" ht="13.15" thickBot="1" x14ac:dyDescent="0.4">
      <c r="A328" s="33"/>
      <c r="B328" s="37" t="s">
        <v>8161</v>
      </c>
      <c r="C328" s="133">
        <v>20</v>
      </c>
      <c r="D328" s="35">
        <f>'[3]Bldg 400'!D328</f>
        <v>0</v>
      </c>
      <c r="E328" s="36">
        <f>'[3]Bldg 400'!E328</f>
        <v>0</v>
      </c>
    </row>
    <row r="329" spans="1:5" ht="13.15" thickBot="1" x14ac:dyDescent="0.4">
      <c r="A329" s="33"/>
      <c r="B329" s="37" t="s">
        <v>8161</v>
      </c>
      <c r="C329" s="133">
        <v>21</v>
      </c>
      <c r="D329" s="35">
        <f>'[3]Bldg 400'!D329</f>
        <v>1</v>
      </c>
      <c r="E329" s="36">
        <f>'[3]Bldg 400'!E329</f>
        <v>0</v>
      </c>
    </row>
    <row r="330" spans="1:5" ht="13.15" thickBot="1" x14ac:dyDescent="0.4">
      <c r="A330" s="33"/>
      <c r="B330" s="37" t="s">
        <v>8161</v>
      </c>
      <c r="C330" s="133">
        <v>22</v>
      </c>
      <c r="D330" s="35">
        <f>'[3]Bldg 400'!D330</f>
        <v>1</v>
      </c>
      <c r="E330" s="36">
        <f>'[3]Bldg 400'!E330</f>
        <v>0</v>
      </c>
    </row>
    <row r="331" spans="1:5" ht="13.15" thickBot="1" x14ac:dyDescent="0.4">
      <c r="A331" s="33"/>
      <c r="B331" s="37" t="s">
        <v>8161</v>
      </c>
      <c r="C331" s="133">
        <v>23</v>
      </c>
      <c r="D331" s="35">
        <f>'[3]Bldg 400'!D331</f>
        <v>1</v>
      </c>
      <c r="E331" s="36">
        <f>'[3]Bldg 400'!E331</f>
        <v>0</v>
      </c>
    </row>
    <row r="332" spans="1:5" ht="13.15" thickBot="1" x14ac:dyDescent="0.4">
      <c r="A332" s="33"/>
      <c r="B332" s="37" t="s">
        <v>8161</v>
      </c>
      <c r="C332" s="133">
        <v>24</v>
      </c>
      <c r="D332" s="35">
        <f>'[3]Bldg 400'!D332</f>
        <v>1</v>
      </c>
      <c r="E332" s="36">
        <f>'[3]Bldg 400'!E332</f>
        <v>0</v>
      </c>
    </row>
    <row r="333" spans="1:5" ht="13.15" thickBot="1" x14ac:dyDescent="0.4">
      <c r="A333" s="33"/>
      <c r="B333" s="37" t="s">
        <v>8161</v>
      </c>
      <c r="C333" s="133">
        <v>25</v>
      </c>
      <c r="D333" s="35">
        <f>'[3]Bldg 400'!D333</f>
        <v>1</v>
      </c>
      <c r="E333" s="36">
        <f>'[3]Bldg 400'!E333</f>
        <v>0</v>
      </c>
    </row>
    <row r="334" spans="1:5" ht="13.15" thickBot="1" x14ac:dyDescent="0.4">
      <c r="A334" s="33"/>
      <c r="B334" s="37" t="s">
        <v>8161</v>
      </c>
      <c r="C334" s="133">
        <v>26</v>
      </c>
      <c r="D334" s="35">
        <f>'[3]Bldg 400'!D334</f>
        <v>1</v>
      </c>
      <c r="E334" s="36">
        <f>'[3]Bldg 400'!E334</f>
        <v>0</v>
      </c>
    </row>
    <row r="335" spans="1:5" ht="13.15" thickBot="1" x14ac:dyDescent="0.4">
      <c r="A335" s="33"/>
      <c r="B335" s="37" t="s">
        <v>8161</v>
      </c>
      <c r="C335" s="133">
        <v>27</v>
      </c>
      <c r="D335" s="35">
        <f>'[3]Bldg 400'!D335</f>
        <v>1</v>
      </c>
      <c r="E335" s="36">
        <f>'[3]Bldg 400'!E335</f>
        <v>0</v>
      </c>
    </row>
    <row r="336" spans="1:5" ht="13.15" thickBot="1" x14ac:dyDescent="0.4">
      <c r="A336" s="33"/>
      <c r="B336" s="37" t="s">
        <v>8161</v>
      </c>
      <c r="C336" s="133">
        <v>28</v>
      </c>
      <c r="D336" s="35">
        <f>'[3]Bldg 400'!D336</f>
        <v>1</v>
      </c>
      <c r="E336" s="36">
        <f>'[3]Bldg 400'!E336</f>
        <v>0</v>
      </c>
    </row>
    <row r="337" spans="1:5" ht="13.15" thickBot="1" x14ac:dyDescent="0.4">
      <c r="A337" s="33"/>
      <c r="B337" s="37" t="s">
        <v>8161</v>
      </c>
      <c r="C337" s="133">
        <v>29</v>
      </c>
      <c r="D337" s="35">
        <f>'[3]Bldg 400'!D337</f>
        <v>1</v>
      </c>
      <c r="E337" s="36">
        <f>'[3]Bldg 400'!E337</f>
        <v>0</v>
      </c>
    </row>
    <row r="338" spans="1:5" ht="13.15" thickBot="1" x14ac:dyDescent="0.4">
      <c r="A338" s="33"/>
      <c r="B338" s="37" t="s">
        <v>8161</v>
      </c>
      <c r="C338" s="133">
        <v>30</v>
      </c>
      <c r="D338" s="35">
        <f>'[3]Bldg 400'!D338</f>
        <v>1</v>
      </c>
      <c r="E338" s="36">
        <f>'[3]Bldg 400'!E338</f>
        <v>0</v>
      </c>
    </row>
    <row r="339" spans="1:5" ht="13.15" thickBot="1" x14ac:dyDescent="0.4">
      <c r="A339" s="33"/>
      <c r="B339" s="37" t="s">
        <v>8161</v>
      </c>
      <c r="C339" s="133">
        <v>31</v>
      </c>
      <c r="D339" s="35">
        <f>'[3]Bldg 400'!D339</f>
        <v>0</v>
      </c>
      <c r="E339" s="36">
        <f>'[3]Bldg 400'!E339</f>
        <v>0</v>
      </c>
    </row>
    <row r="340" spans="1:5" ht="13.15" thickBot="1" x14ac:dyDescent="0.4">
      <c r="A340" s="33"/>
      <c r="B340" s="37" t="s">
        <v>8161</v>
      </c>
      <c r="C340" s="133">
        <v>32</v>
      </c>
      <c r="D340" s="35">
        <f>'[3]Bldg 400'!D340</f>
        <v>1</v>
      </c>
      <c r="E340" s="36">
        <f>'[3]Bldg 400'!E340</f>
        <v>0</v>
      </c>
    </row>
    <row r="341" spans="1:5" ht="13.15" thickBot="1" x14ac:dyDescent="0.4">
      <c r="A341" s="33"/>
      <c r="B341" s="37" t="s">
        <v>8161</v>
      </c>
      <c r="C341" s="133">
        <v>33</v>
      </c>
      <c r="D341" s="35">
        <f>'[3]Bldg 400'!D341</f>
        <v>1</v>
      </c>
      <c r="E341" s="36">
        <f>'[3]Bldg 400'!E341</f>
        <v>0</v>
      </c>
    </row>
    <row r="342" spans="1:5" ht="13.15" thickBot="1" x14ac:dyDescent="0.4">
      <c r="A342" s="33"/>
      <c r="B342" s="37" t="s">
        <v>8161</v>
      </c>
      <c r="C342" s="133">
        <v>34</v>
      </c>
      <c r="D342" s="35">
        <f>'[3]Bldg 400'!D342</f>
        <v>1</v>
      </c>
      <c r="E342" s="36">
        <f>'[3]Bldg 400'!E342</f>
        <v>0</v>
      </c>
    </row>
    <row r="343" spans="1:5" ht="13.15" thickBot="1" x14ac:dyDescent="0.4">
      <c r="A343" s="33"/>
      <c r="B343" s="37" t="s">
        <v>8161</v>
      </c>
      <c r="C343" s="133">
        <v>35</v>
      </c>
      <c r="D343" s="35">
        <f>'[3]Bldg 400'!D343</f>
        <v>1</v>
      </c>
      <c r="E343" s="36">
        <f>'[3]Bldg 400'!E343</f>
        <v>0</v>
      </c>
    </row>
    <row r="344" spans="1:5" ht="13.15" thickBot="1" x14ac:dyDescent="0.4">
      <c r="A344" s="33"/>
      <c r="B344" s="37" t="s">
        <v>8161</v>
      </c>
      <c r="C344" s="133">
        <v>36</v>
      </c>
      <c r="D344" s="35">
        <f>'[3]Bldg 400'!D344</f>
        <v>1</v>
      </c>
      <c r="E344" s="36">
        <f>'[3]Bldg 400'!E344</f>
        <v>0</v>
      </c>
    </row>
    <row r="345" spans="1:5" ht="13.15" thickBot="1" x14ac:dyDescent="0.4">
      <c r="A345" s="33"/>
      <c r="B345" s="37" t="s">
        <v>8161</v>
      </c>
      <c r="C345" s="133">
        <v>37</v>
      </c>
      <c r="D345" s="35">
        <f>'[3]Bldg 400'!D345</f>
        <v>1</v>
      </c>
      <c r="E345" s="36">
        <f>'[3]Bldg 400'!E345</f>
        <v>0</v>
      </c>
    </row>
    <row r="346" spans="1:5" ht="13.15" thickBot="1" x14ac:dyDescent="0.4">
      <c r="A346" s="33"/>
      <c r="B346" s="37" t="s">
        <v>8161</v>
      </c>
      <c r="C346" s="133">
        <v>38</v>
      </c>
      <c r="D346" s="35">
        <f>'[3]Bldg 400'!D346</f>
        <v>0</v>
      </c>
      <c r="E346" s="36">
        <f>'[3]Bldg 400'!E346</f>
        <v>0</v>
      </c>
    </row>
    <row r="347" spans="1:5" ht="13.15" thickBot="1" x14ac:dyDescent="0.4">
      <c r="A347" s="33"/>
      <c r="B347" s="37" t="s">
        <v>8161</v>
      </c>
      <c r="C347" s="133">
        <v>39</v>
      </c>
      <c r="D347" s="35">
        <f>'[3]Bldg 400'!D347</f>
        <v>1</v>
      </c>
      <c r="E347" s="36">
        <f>'[3]Bldg 400'!E347</f>
        <v>0</v>
      </c>
    </row>
    <row r="348" spans="1:5" ht="13.15" thickBot="1" x14ac:dyDescent="0.4">
      <c r="A348" s="33"/>
      <c r="B348" s="37" t="s">
        <v>8161</v>
      </c>
      <c r="C348" s="133">
        <v>40</v>
      </c>
      <c r="D348" s="35">
        <f>'[3]Bldg 400'!D348</f>
        <v>0</v>
      </c>
      <c r="E348" s="36">
        <f>'[3]Bldg 400'!E348</f>
        <v>0</v>
      </c>
    </row>
    <row r="349" spans="1:5" ht="13.15" thickBot="1" x14ac:dyDescent="0.4">
      <c r="A349" s="33"/>
      <c r="B349" s="37" t="s">
        <v>8161</v>
      </c>
      <c r="C349" s="133">
        <v>41</v>
      </c>
      <c r="D349" s="35">
        <f>'[3]Bldg 400'!D349</f>
        <v>1</v>
      </c>
      <c r="E349" s="36">
        <f>'[3]Bldg 400'!E349</f>
        <v>0</v>
      </c>
    </row>
    <row r="350" spans="1:5" ht="13.15" thickBot="1" x14ac:dyDescent="0.4">
      <c r="A350" s="33"/>
      <c r="B350" s="37" t="s">
        <v>8161</v>
      </c>
      <c r="C350" s="133">
        <v>42</v>
      </c>
      <c r="D350" s="35">
        <f>'[3]Bldg 400'!D350</f>
        <v>1</v>
      </c>
      <c r="E350" s="36">
        <f>'[3]Bldg 400'!E350</f>
        <v>0</v>
      </c>
    </row>
    <row r="351" spans="1:5" ht="13.15" thickBot="1" x14ac:dyDescent="0.4">
      <c r="A351" s="33"/>
      <c r="B351" s="37" t="s">
        <v>8161</v>
      </c>
      <c r="C351" s="133">
        <v>43</v>
      </c>
      <c r="D351" s="35">
        <f>'[3]Bldg 400'!D351</f>
        <v>0</v>
      </c>
      <c r="E351" s="36">
        <f>'[3]Bldg 400'!E351</f>
        <v>0</v>
      </c>
    </row>
    <row r="352" spans="1:5" ht="13.15" thickBot="1" x14ac:dyDescent="0.4">
      <c r="A352" s="33"/>
      <c r="B352" s="37" t="s">
        <v>8161</v>
      </c>
      <c r="C352" s="133">
        <v>44</v>
      </c>
      <c r="D352" s="35">
        <f>'[3]Bldg 400'!D352</f>
        <v>0</v>
      </c>
      <c r="E352" s="36">
        <f>'[3]Bldg 400'!E352</f>
        <v>0</v>
      </c>
    </row>
    <row r="353" spans="1:5" ht="13.15" thickBot="1" x14ac:dyDescent="0.4">
      <c r="A353" s="33"/>
      <c r="B353" s="37" t="s">
        <v>8161</v>
      </c>
      <c r="C353" s="133">
        <v>45</v>
      </c>
      <c r="D353" s="35">
        <f>'[3]Bldg 400'!D353</f>
        <v>0</v>
      </c>
      <c r="E353" s="36">
        <f>'[3]Bldg 400'!E353</f>
        <v>0</v>
      </c>
    </row>
    <row r="354" spans="1:5" ht="13.15" thickBot="1" x14ac:dyDescent="0.4">
      <c r="A354" s="33"/>
      <c r="B354" s="37" t="s">
        <v>8161</v>
      </c>
      <c r="C354" s="133">
        <v>46</v>
      </c>
      <c r="D354" s="35">
        <f>'[3]Bldg 400'!D354</f>
        <v>0</v>
      </c>
      <c r="E354" s="36">
        <f>'[3]Bldg 400'!E354</f>
        <v>0</v>
      </c>
    </row>
    <row r="355" spans="1:5" ht="13.15" thickBot="1" x14ac:dyDescent="0.4">
      <c r="A355" s="33"/>
      <c r="B355" s="37" t="s">
        <v>8161</v>
      </c>
      <c r="C355" s="133">
        <v>47</v>
      </c>
      <c r="D355" s="35">
        <f>'[3]Bldg 400'!D355</f>
        <v>0</v>
      </c>
      <c r="E355" s="36">
        <f>'[3]Bldg 400'!E355</f>
        <v>0</v>
      </c>
    </row>
    <row r="356" spans="1:5" ht="13.15" thickBot="1" x14ac:dyDescent="0.4">
      <c r="A356" s="33"/>
      <c r="B356" s="37" t="s">
        <v>8161</v>
      </c>
      <c r="C356" s="133">
        <v>48</v>
      </c>
      <c r="D356" s="35">
        <f>'[3]Bldg 400'!D356</f>
        <v>0</v>
      </c>
      <c r="E356" s="36">
        <f>'[3]Bldg 400'!E356</f>
        <v>0</v>
      </c>
    </row>
    <row r="357" spans="1:5" ht="13.15" thickBot="1" x14ac:dyDescent="0.4">
      <c r="A357" s="33"/>
      <c r="B357" s="37" t="s">
        <v>8161</v>
      </c>
      <c r="C357" s="133">
        <v>49</v>
      </c>
      <c r="D357" s="35">
        <f>'[3]Bldg 400'!D357</f>
        <v>1</v>
      </c>
      <c r="E357" s="36">
        <f>'[3]Bldg 400'!E357</f>
        <v>0</v>
      </c>
    </row>
    <row r="358" spans="1:5" ht="13.15" thickBot="1" x14ac:dyDescent="0.4">
      <c r="A358" s="33"/>
      <c r="B358" s="37" t="s">
        <v>8161</v>
      </c>
      <c r="C358" s="133">
        <v>50</v>
      </c>
      <c r="D358" s="35">
        <f>'[3]Bldg 400'!D358</f>
        <v>0</v>
      </c>
      <c r="E358" s="36">
        <f>'[3]Bldg 400'!E358</f>
        <v>1</v>
      </c>
    </row>
    <row r="359" spans="1:5" ht="13.15" thickBot="1" x14ac:dyDescent="0.4">
      <c r="A359" s="33"/>
      <c r="B359" s="37" t="s">
        <v>8161</v>
      </c>
      <c r="C359" s="133">
        <v>51</v>
      </c>
      <c r="D359" s="35">
        <f>'[3]Bldg 400'!D359</f>
        <v>0</v>
      </c>
      <c r="E359" s="36">
        <f>'[3]Bldg 400'!E359</f>
        <v>0</v>
      </c>
    </row>
    <row r="360" spans="1:5" ht="13.15" thickBot="1" x14ac:dyDescent="0.4">
      <c r="A360" s="33"/>
      <c r="B360" s="37" t="s">
        <v>8161</v>
      </c>
      <c r="C360" s="133">
        <v>52</v>
      </c>
      <c r="D360" s="35">
        <f>'[3]Bldg 400'!D360</f>
        <v>1</v>
      </c>
      <c r="E360" s="36">
        <f>'[3]Bldg 400'!E360</f>
        <v>0</v>
      </c>
    </row>
    <row r="361" spans="1:5" ht="13.15" thickBot="1" x14ac:dyDescent="0.4">
      <c r="A361" s="33"/>
      <c r="B361" s="37" t="s">
        <v>8313</v>
      </c>
      <c r="C361" s="133">
        <v>1</v>
      </c>
      <c r="D361" s="35">
        <f>'[3]Bldg 400'!D361</f>
        <v>0</v>
      </c>
      <c r="E361" s="36">
        <f>'[3]Bldg 400'!E361</f>
        <v>0</v>
      </c>
    </row>
    <row r="362" spans="1:5" ht="13.15" thickBot="1" x14ac:dyDescent="0.4">
      <c r="A362" s="33"/>
      <c r="B362" s="37" t="s">
        <v>8313</v>
      </c>
      <c r="C362" s="133">
        <v>2</v>
      </c>
      <c r="D362" s="35">
        <f>'[3]Bldg 400'!D362</f>
        <v>1</v>
      </c>
      <c r="E362" s="36">
        <f>'[3]Bldg 400'!E362</f>
        <v>0</v>
      </c>
    </row>
    <row r="363" spans="1:5" ht="13.15" thickBot="1" x14ac:dyDescent="0.4">
      <c r="A363" s="33"/>
      <c r="B363" s="37" t="s">
        <v>8313</v>
      </c>
      <c r="C363" s="133">
        <v>3</v>
      </c>
      <c r="D363" s="35">
        <f>'[3]Bldg 400'!D363</f>
        <v>0</v>
      </c>
      <c r="E363" s="36">
        <f>'[3]Bldg 400'!E363</f>
        <v>1</v>
      </c>
    </row>
    <row r="364" spans="1:5" ht="13.15" thickBot="1" x14ac:dyDescent="0.4">
      <c r="A364" s="33"/>
      <c r="B364" s="37" t="s">
        <v>8313</v>
      </c>
      <c r="C364" s="133">
        <v>4</v>
      </c>
      <c r="D364" s="35">
        <f>'[3]Bldg 400'!D364</f>
        <v>0</v>
      </c>
      <c r="E364" s="36">
        <f>'[3]Bldg 400'!E364</f>
        <v>0</v>
      </c>
    </row>
    <row r="365" spans="1:5" ht="13.15" thickBot="1" x14ac:dyDescent="0.4">
      <c r="A365" s="33"/>
      <c r="B365" s="37" t="s">
        <v>8313</v>
      </c>
      <c r="C365" s="133">
        <v>5</v>
      </c>
      <c r="D365" s="35">
        <f>'[3]Bldg 400'!D365</f>
        <v>0</v>
      </c>
      <c r="E365" s="36">
        <f>'[3]Bldg 400'!E365</f>
        <v>0</v>
      </c>
    </row>
    <row r="366" spans="1:5" ht="13.15" thickBot="1" x14ac:dyDescent="0.4">
      <c r="A366" s="33"/>
      <c r="B366" s="37" t="s">
        <v>8313</v>
      </c>
      <c r="C366" s="133">
        <v>6</v>
      </c>
      <c r="D366" s="35">
        <f>'[3]Bldg 400'!D366</f>
        <v>0</v>
      </c>
      <c r="E366" s="36">
        <f>'[3]Bldg 400'!E366</f>
        <v>0</v>
      </c>
    </row>
    <row r="367" spans="1:5" ht="13.15" thickBot="1" x14ac:dyDescent="0.4">
      <c r="A367" s="33"/>
      <c r="B367" s="37" t="s">
        <v>8313</v>
      </c>
      <c r="C367" s="133">
        <v>8</v>
      </c>
      <c r="D367" s="35">
        <f>'[3]Bldg 400'!D367</f>
        <v>0</v>
      </c>
      <c r="E367" s="36">
        <f>'[3]Bldg 400'!E367</f>
        <v>1</v>
      </c>
    </row>
    <row r="368" spans="1:5" ht="13.15" thickBot="1" x14ac:dyDescent="0.4">
      <c r="A368" s="33"/>
      <c r="B368" s="37" t="s">
        <v>8313</v>
      </c>
      <c r="C368" s="133">
        <v>9</v>
      </c>
      <c r="D368" s="35">
        <f>'[3]Bldg 400'!D368</f>
        <v>1</v>
      </c>
      <c r="E368" s="36">
        <f>'[3]Bldg 400'!E368</f>
        <v>0</v>
      </c>
    </row>
    <row r="369" spans="1:5" ht="13.15" thickBot="1" x14ac:dyDescent="0.4">
      <c r="A369" s="33"/>
      <c r="B369" s="37" t="s">
        <v>8313</v>
      </c>
      <c r="C369" s="133">
        <v>10</v>
      </c>
      <c r="D369" s="35">
        <f>'[3]Bldg 400'!D369</f>
        <v>0</v>
      </c>
      <c r="E369" s="36">
        <f>'[3]Bldg 400'!E369</f>
        <v>0</v>
      </c>
    </row>
    <row r="370" spans="1:5" ht="13.15" thickBot="1" x14ac:dyDescent="0.4">
      <c r="A370" s="33"/>
      <c r="B370" s="37" t="s">
        <v>8313</v>
      </c>
      <c r="C370" s="133">
        <v>11</v>
      </c>
      <c r="D370" s="35">
        <f>'[3]Bldg 400'!D370</f>
        <v>0</v>
      </c>
      <c r="E370" s="36">
        <f>'[3]Bldg 400'!E370</f>
        <v>0</v>
      </c>
    </row>
    <row r="371" spans="1:5" ht="13.15" thickBot="1" x14ac:dyDescent="0.4">
      <c r="A371" s="33"/>
      <c r="B371" s="37" t="s">
        <v>8313</v>
      </c>
      <c r="C371" s="133">
        <v>12</v>
      </c>
      <c r="D371" s="35">
        <f>'[3]Bldg 400'!D371</f>
        <v>0</v>
      </c>
      <c r="E371" s="36">
        <f>'[3]Bldg 400'!E371</f>
        <v>0</v>
      </c>
    </row>
    <row r="372" spans="1:5" ht="13.15" thickBot="1" x14ac:dyDescent="0.4">
      <c r="A372" s="33"/>
      <c r="B372" s="37" t="s">
        <v>8313</v>
      </c>
      <c r="C372" s="133">
        <v>13</v>
      </c>
      <c r="D372" s="35">
        <f>'[3]Bldg 400'!D372</f>
        <v>1</v>
      </c>
      <c r="E372" s="36">
        <f>'[3]Bldg 400'!E372</f>
        <v>0</v>
      </c>
    </row>
    <row r="373" spans="1:5" ht="13.15" thickBot="1" x14ac:dyDescent="0.4">
      <c r="A373" s="33"/>
      <c r="B373" s="37" t="s">
        <v>8313</v>
      </c>
      <c r="C373" s="133">
        <v>14</v>
      </c>
      <c r="D373" s="35">
        <f>'[3]Bldg 400'!D373</f>
        <v>1</v>
      </c>
      <c r="E373" s="36">
        <f>'[3]Bldg 400'!E373</f>
        <v>0</v>
      </c>
    </row>
    <row r="374" spans="1:5" ht="13.15" thickBot="1" x14ac:dyDescent="0.4">
      <c r="A374" s="33"/>
      <c r="B374" s="37" t="s">
        <v>8313</v>
      </c>
      <c r="C374" s="133">
        <v>15</v>
      </c>
      <c r="D374" s="35">
        <f>'[3]Bldg 400'!D374</f>
        <v>0</v>
      </c>
      <c r="E374" s="36">
        <f>'[3]Bldg 400'!E374</f>
        <v>0</v>
      </c>
    </row>
    <row r="375" spans="1:5" ht="13.15" thickBot="1" x14ac:dyDescent="0.4">
      <c r="A375" s="33"/>
      <c r="B375" s="37" t="s">
        <v>8313</v>
      </c>
      <c r="C375" s="133">
        <v>16</v>
      </c>
      <c r="D375" s="35">
        <f>'[3]Bldg 400'!D375</f>
        <v>0</v>
      </c>
      <c r="E375" s="36">
        <f>'[3]Bldg 400'!E375</f>
        <v>0</v>
      </c>
    </row>
    <row r="376" spans="1:5" ht="13.15" thickBot="1" x14ac:dyDescent="0.4">
      <c r="A376" s="33"/>
      <c r="B376" s="37" t="s">
        <v>8313</v>
      </c>
      <c r="C376" s="133">
        <v>17</v>
      </c>
      <c r="D376" s="35">
        <f>'[3]Bldg 400'!D376</f>
        <v>1</v>
      </c>
      <c r="E376" s="36">
        <f>'[3]Bldg 400'!E376</f>
        <v>0</v>
      </c>
    </row>
    <row r="377" spans="1:5" ht="13.15" thickBot="1" x14ac:dyDescent="0.4">
      <c r="A377" s="33"/>
      <c r="B377" s="37" t="s">
        <v>8313</v>
      </c>
      <c r="C377" s="133">
        <v>18</v>
      </c>
      <c r="D377" s="35">
        <f>'[3]Bldg 400'!D377</f>
        <v>1</v>
      </c>
      <c r="E377" s="36">
        <f>'[3]Bldg 400'!E377</f>
        <v>0</v>
      </c>
    </row>
    <row r="378" spans="1:5" ht="13.15" thickBot="1" x14ac:dyDescent="0.4">
      <c r="A378" s="33"/>
      <c r="B378" s="37" t="s">
        <v>8313</v>
      </c>
      <c r="C378" s="133">
        <v>19</v>
      </c>
      <c r="D378" s="35">
        <f>'[3]Bldg 400'!D378</f>
        <v>0</v>
      </c>
      <c r="E378" s="36">
        <f>'[3]Bldg 400'!E378</f>
        <v>1</v>
      </c>
    </row>
    <row r="379" spans="1:5" ht="13.15" thickBot="1" x14ac:dyDescent="0.4">
      <c r="A379" s="33"/>
      <c r="B379" s="37" t="s">
        <v>8313</v>
      </c>
      <c r="C379" s="133">
        <v>20</v>
      </c>
      <c r="D379" s="35">
        <f>'[3]Bldg 400'!D379</f>
        <v>1</v>
      </c>
      <c r="E379" s="36">
        <f>'[3]Bldg 400'!E379</f>
        <v>0</v>
      </c>
    </row>
    <row r="380" spans="1:5" ht="13.15" thickBot="1" x14ac:dyDescent="0.4">
      <c r="A380" s="33"/>
      <c r="B380" s="37" t="s">
        <v>8313</v>
      </c>
      <c r="C380" s="133">
        <v>21</v>
      </c>
      <c r="D380" s="35">
        <f>'[3]Bldg 400'!D380</f>
        <v>1</v>
      </c>
      <c r="E380" s="36">
        <f>'[3]Bldg 400'!E380</f>
        <v>0</v>
      </c>
    </row>
    <row r="381" spans="1:5" ht="13.15" thickBot="1" x14ac:dyDescent="0.4">
      <c r="A381" s="33"/>
      <c r="B381" s="37" t="s">
        <v>8313</v>
      </c>
      <c r="C381" s="133">
        <v>22</v>
      </c>
      <c r="D381" s="35">
        <f>'[3]Bldg 400'!D381</f>
        <v>0</v>
      </c>
      <c r="E381" s="36">
        <f>'[3]Bldg 400'!E381</f>
        <v>0</v>
      </c>
    </row>
    <row r="382" spans="1:5" ht="13.15" thickBot="1" x14ac:dyDescent="0.4">
      <c r="A382" s="33"/>
      <c r="B382" s="37" t="s">
        <v>8313</v>
      </c>
      <c r="C382" s="133">
        <v>23</v>
      </c>
      <c r="D382" s="35">
        <f>'[3]Bldg 400'!D382</f>
        <v>1</v>
      </c>
      <c r="E382" s="36">
        <f>'[3]Bldg 400'!E382</f>
        <v>0</v>
      </c>
    </row>
    <row r="383" spans="1:5" ht="13.15" thickBot="1" x14ac:dyDescent="0.4">
      <c r="A383" s="33"/>
      <c r="B383" s="37" t="s">
        <v>8313</v>
      </c>
      <c r="C383" s="133">
        <v>24</v>
      </c>
      <c r="D383" s="35">
        <f>'[3]Bldg 400'!D383</f>
        <v>1</v>
      </c>
      <c r="E383" s="36">
        <f>'[3]Bldg 400'!E383</f>
        <v>0</v>
      </c>
    </row>
    <row r="384" spans="1:5" ht="13.15" thickBot="1" x14ac:dyDescent="0.4">
      <c r="A384" s="33"/>
      <c r="B384" s="37" t="s">
        <v>8313</v>
      </c>
      <c r="C384" s="133">
        <v>25</v>
      </c>
      <c r="D384" s="35">
        <f>'[3]Bldg 400'!D384</f>
        <v>0</v>
      </c>
      <c r="E384" s="36">
        <f>'[3]Bldg 400'!E384</f>
        <v>0</v>
      </c>
    </row>
    <row r="385" spans="1:5" ht="13.15" thickBot="1" x14ac:dyDescent="0.4">
      <c r="A385" s="33"/>
      <c r="B385" s="37" t="s">
        <v>8313</v>
      </c>
      <c r="C385" s="133">
        <v>26</v>
      </c>
      <c r="D385" s="35">
        <f>'[3]Bldg 400'!D385</f>
        <v>1</v>
      </c>
      <c r="E385" s="36">
        <f>'[3]Bldg 400'!E385</f>
        <v>0</v>
      </c>
    </row>
    <row r="386" spans="1:5" ht="13.15" thickBot="1" x14ac:dyDescent="0.4">
      <c r="A386" s="33"/>
      <c r="B386" s="37" t="s">
        <v>8313</v>
      </c>
      <c r="C386" s="133">
        <v>27</v>
      </c>
      <c r="D386" s="35">
        <f>'[3]Bldg 400'!D386</f>
        <v>1</v>
      </c>
      <c r="E386" s="36">
        <f>'[3]Bldg 400'!E386</f>
        <v>0</v>
      </c>
    </row>
    <row r="387" spans="1:5" ht="13.15" thickBot="1" x14ac:dyDescent="0.4">
      <c r="A387" s="33"/>
      <c r="B387" s="37" t="s">
        <v>8313</v>
      </c>
      <c r="C387" s="133">
        <v>28</v>
      </c>
      <c r="D387" s="35">
        <f>'[3]Bldg 400'!D387</f>
        <v>1</v>
      </c>
      <c r="E387" s="36">
        <f>'[3]Bldg 400'!E387</f>
        <v>0</v>
      </c>
    </row>
    <row r="388" spans="1:5" ht="13.15" thickBot="1" x14ac:dyDescent="0.4">
      <c r="A388" s="33"/>
      <c r="B388" s="37" t="s">
        <v>8313</v>
      </c>
      <c r="C388" s="133">
        <v>29</v>
      </c>
      <c r="D388" s="35">
        <f>'[3]Bldg 400'!D388</f>
        <v>1</v>
      </c>
      <c r="E388" s="36">
        <f>'[3]Bldg 400'!E388</f>
        <v>0</v>
      </c>
    </row>
    <row r="389" spans="1:5" ht="13.15" thickBot="1" x14ac:dyDescent="0.4">
      <c r="A389" s="33"/>
      <c r="B389" s="37" t="s">
        <v>8313</v>
      </c>
      <c r="C389" s="133">
        <v>30</v>
      </c>
      <c r="D389" s="35">
        <f>'[3]Bldg 400'!D389</f>
        <v>1</v>
      </c>
      <c r="E389" s="36">
        <f>'[3]Bldg 400'!E389</f>
        <v>0</v>
      </c>
    </row>
    <row r="390" spans="1:5" ht="13.15" thickBot="1" x14ac:dyDescent="0.4">
      <c r="A390" s="33"/>
      <c r="B390" s="37" t="s">
        <v>8313</v>
      </c>
      <c r="C390" s="133">
        <v>31</v>
      </c>
      <c r="D390" s="35">
        <f>'[3]Bldg 400'!D390</f>
        <v>0</v>
      </c>
      <c r="E390" s="36">
        <f>'[3]Bldg 400'!E390</f>
        <v>0</v>
      </c>
    </row>
    <row r="391" spans="1:5" ht="13.15" thickBot="1" x14ac:dyDescent="0.4">
      <c r="A391" s="33"/>
      <c r="B391" s="37" t="s">
        <v>8313</v>
      </c>
      <c r="C391" s="133">
        <v>32</v>
      </c>
      <c r="D391" s="35">
        <f>'[3]Bldg 400'!D391</f>
        <v>1</v>
      </c>
      <c r="E391" s="36">
        <f>'[3]Bldg 400'!E391</f>
        <v>0</v>
      </c>
    </row>
    <row r="392" spans="1:5" ht="13.15" thickBot="1" x14ac:dyDescent="0.4">
      <c r="A392" s="33"/>
      <c r="B392" s="37" t="s">
        <v>8313</v>
      </c>
      <c r="C392" s="133">
        <v>33</v>
      </c>
      <c r="D392" s="35">
        <f>'[3]Bldg 400'!D392</f>
        <v>1</v>
      </c>
      <c r="E392" s="36">
        <f>'[3]Bldg 400'!E392</f>
        <v>0</v>
      </c>
    </row>
    <row r="393" spans="1:5" ht="13.15" thickBot="1" x14ac:dyDescent="0.4">
      <c r="A393" s="33"/>
      <c r="B393" s="37" t="s">
        <v>8313</v>
      </c>
      <c r="C393" s="133">
        <v>34</v>
      </c>
      <c r="D393" s="35">
        <f>'[3]Bldg 400'!D393</f>
        <v>1</v>
      </c>
      <c r="E393" s="36">
        <f>'[3]Bldg 400'!E393</f>
        <v>0</v>
      </c>
    </row>
    <row r="394" spans="1:5" ht="13.15" thickBot="1" x14ac:dyDescent="0.4">
      <c r="A394" s="33"/>
      <c r="B394" s="37" t="s">
        <v>8313</v>
      </c>
      <c r="C394" s="133">
        <v>35</v>
      </c>
      <c r="D394" s="35">
        <f>'[3]Bldg 400'!D394</f>
        <v>1</v>
      </c>
      <c r="E394" s="36">
        <f>'[3]Bldg 400'!E394</f>
        <v>0</v>
      </c>
    </row>
    <row r="395" spans="1:5" ht="13.15" thickBot="1" x14ac:dyDescent="0.4">
      <c r="A395" s="33"/>
      <c r="B395" s="37" t="s">
        <v>8313</v>
      </c>
      <c r="C395" s="133">
        <v>36</v>
      </c>
      <c r="D395" s="35">
        <f>'[3]Bldg 400'!D395</f>
        <v>1</v>
      </c>
      <c r="E395" s="36">
        <f>'[3]Bldg 400'!E395</f>
        <v>0</v>
      </c>
    </row>
    <row r="396" spans="1:5" ht="13.15" thickBot="1" x14ac:dyDescent="0.4">
      <c r="A396" s="33"/>
      <c r="B396" s="37" t="s">
        <v>8313</v>
      </c>
      <c r="C396" s="133">
        <v>37</v>
      </c>
      <c r="D396" s="35">
        <f>'[3]Bldg 400'!D396</f>
        <v>1</v>
      </c>
      <c r="E396" s="36">
        <f>'[3]Bldg 400'!E396</f>
        <v>0</v>
      </c>
    </row>
    <row r="397" spans="1:5" ht="13.15" thickBot="1" x14ac:dyDescent="0.4">
      <c r="A397" s="33"/>
      <c r="B397" s="37" t="s">
        <v>8313</v>
      </c>
      <c r="C397" s="133">
        <v>38</v>
      </c>
      <c r="D397" s="35">
        <f>'[3]Bldg 400'!D397</f>
        <v>1</v>
      </c>
      <c r="E397" s="36">
        <f>'[3]Bldg 400'!E397</f>
        <v>0</v>
      </c>
    </row>
    <row r="398" spans="1:5" ht="13.15" thickBot="1" x14ac:dyDescent="0.4">
      <c r="A398" s="33"/>
      <c r="B398" s="37" t="s">
        <v>8313</v>
      </c>
      <c r="C398" s="133">
        <v>39</v>
      </c>
      <c r="D398" s="35">
        <f>'[3]Bldg 400'!D398</f>
        <v>1</v>
      </c>
      <c r="E398" s="36">
        <f>'[3]Bldg 400'!E398</f>
        <v>0</v>
      </c>
    </row>
    <row r="399" spans="1:5" ht="13.15" thickBot="1" x14ac:dyDescent="0.4">
      <c r="A399" s="33"/>
      <c r="B399" s="37" t="s">
        <v>8313</v>
      </c>
      <c r="C399" s="133">
        <v>40</v>
      </c>
      <c r="D399" s="35">
        <f>'[3]Bldg 400'!D399</f>
        <v>1</v>
      </c>
      <c r="E399" s="36">
        <f>'[3]Bldg 400'!E399</f>
        <v>0</v>
      </c>
    </row>
    <row r="400" spans="1:5" ht="13.15" thickBot="1" x14ac:dyDescent="0.4">
      <c r="A400" s="33"/>
      <c r="B400" s="37" t="s">
        <v>8313</v>
      </c>
      <c r="C400" s="133">
        <v>41</v>
      </c>
      <c r="D400" s="35">
        <f>'[3]Bldg 400'!D400</f>
        <v>1</v>
      </c>
      <c r="E400" s="36">
        <f>'[3]Bldg 400'!E400</f>
        <v>0</v>
      </c>
    </row>
    <row r="401" spans="1:5" ht="13.15" thickBot="1" x14ac:dyDescent="0.4">
      <c r="A401" s="33"/>
      <c r="B401" s="37" t="s">
        <v>8313</v>
      </c>
      <c r="C401" s="133">
        <v>42</v>
      </c>
      <c r="D401" s="35">
        <f>'[3]Bldg 400'!D401</f>
        <v>0</v>
      </c>
      <c r="E401" s="36">
        <f>'[3]Bldg 400'!E401</f>
        <v>1</v>
      </c>
    </row>
    <row r="402" spans="1:5" ht="13.15" thickBot="1" x14ac:dyDescent="0.4">
      <c r="A402" s="33"/>
      <c r="B402" s="37" t="s">
        <v>8313</v>
      </c>
      <c r="C402" s="133">
        <v>43</v>
      </c>
      <c r="D402" s="35">
        <f>'[3]Bldg 400'!D402</f>
        <v>0</v>
      </c>
      <c r="E402" s="36">
        <f>'[3]Bldg 400'!E402</f>
        <v>0</v>
      </c>
    </row>
    <row r="403" spans="1:5" ht="13.15" thickBot="1" x14ac:dyDescent="0.4">
      <c r="A403" s="33"/>
      <c r="B403" s="37" t="s">
        <v>8313</v>
      </c>
      <c r="C403" s="133">
        <v>44</v>
      </c>
      <c r="D403" s="35">
        <f>'[3]Bldg 400'!D403</f>
        <v>0</v>
      </c>
      <c r="E403" s="36">
        <f>'[3]Bldg 400'!E403</f>
        <v>0</v>
      </c>
    </row>
    <row r="404" spans="1:5" ht="13.15" thickBot="1" x14ac:dyDescent="0.4">
      <c r="A404" s="33"/>
      <c r="B404" s="37" t="s">
        <v>8313</v>
      </c>
      <c r="C404" s="133">
        <v>45</v>
      </c>
      <c r="D404" s="35">
        <f>'[3]Bldg 400'!D404</f>
        <v>1</v>
      </c>
      <c r="E404" s="36">
        <f>'[3]Bldg 400'!E404</f>
        <v>0</v>
      </c>
    </row>
    <row r="405" spans="1:5" ht="13.15" thickBot="1" x14ac:dyDescent="0.4">
      <c r="A405" s="33"/>
      <c r="B405" s="37" t="s">
        <v>8313</v>
      </c>
      <c r="C405" s="133">
        <v>46</v>
      </c>
      <c r="D405" s="35">
        <f>'[3]Bldg 400'!D405</f>
        <v>1</v>
      </c>
      <c r="E405" s="36">
        <f>'[3]Bldg 400'!E405</f>
        <v>0</v>
      </c>
    </row>
    <row r="406" spans="1:5" ht="13.15" thickBot="1" x14ac:dyDescent="0.4">
      <c r="A406" s="33"/>
      <c r="B406" s="37" t="s">
        <v>8313</v>
      </c>
      <c r="C406" s="133">
        <v>47</v>
      </c>
      <c r="D406" s="35">
        <f>'[3]Bldg 400'!D406</f>
        <v>1</v>
      </c>
      <c r="E406" s="36">
        <f>'[3]Bldg 400'!E406</f>
        <v>0</v>
      </c>
    </row>
    <row r="407" spans="1:5" ht="13.15" thickBot="1" x14ac:dyDescent="0.4">
      <c r="A407" s="33"/>
      <c r="B407" s="37" t="s">
        <v>8313</v>
      </c>
      <c r="C407" s="133">
        <v>48</v>
      </c>
      <c r="D407" s="35">
        <f>'[3]Bldg 400'!D407</f>
        <v>0</v>
      </c>
      <c r="E407" s="36">
        <f>'[3]Bldg 400'!E407</f>
        <v>0</v>
      </c>
    </row>
    <row r="408" spans="1:5" ht="13.15" thickBot="1" x14ac:dyDescent="0.4">
      <c r="A408" s="33"/>
      <c r="B408" s="37">
        <v>409</v>
      </c>
      <c r="C408" s="133">
        <v>49</v>
      </c>
      <c r="D408" s="35">
        <f>'[3]Bldg 400'!D408</f>
        <v>1</v>
      </c>
      <c r="E408" s="36">
        <f>'[3]Bldg 400'!E408</f>
        <v>0</v>
      </c>
    </row>
    <row r="409" spans="1:5" ht="13.15" thickBot="1" x14ac:dyDescent="0.4">
      <c r="A409" s="33"/>
      <c r="B409" s="37">
        <v>409</v>
      </c>
      <c r="C409" s="133">
        <v>50</v>
      </c>
      <c r="D409" s="35">
        <f>'[3]Bldg 400'!D409</f>
        <v>1</v>
      </c>
      <c r="E409" s="36">
        <f>'[3]Bldg 400'!E409</f>
        <v>0</v>
      </c>
    </row>
    <row r="410" spans="1:5" ht="13.15" thickBot="1" x14ac:dyDescent="0.4">
      <c r="A410" s="33"/>
      <c r="B410" s="37" t="s">
        <v>8313</v>
      </c>
      <c r="C410" s="133">
        <v>51</v>
      </c>
      <c r="D410" s="35">
        <f>'[3]Bldg 400'!D410</f>
        <v>1</v>
      </c>
      <c r="E410" s="36">
        <f>'[3]Bldg 400'!E410</f>
        <v>0</v>
      </c>
    </row>
    <row r="411" spans="1:5" ht="13.15" thickBot="1" x14ac:dyDescent="0.4">
      <c r="A411" s="33"/>
      <c r="B411" s="37" t="s">
        <v>8313</v>
      </c>
      <c r="C411" s="133">
        <v>52</v>
      </c>
      <c r="D411" s="35">
        <f>'[3]Bldg 400'!D411</f>
        <v>1</v>
      </c>
      <c r="E411" s="36">
        <f>'[3]Bldg 400'!E411</f>
        <v>0</v>
      </c>
    </row>
    <row r="412" spans="1:5" ht="13.15" thickBot="1" x14ac:dyDescent="0.4">
      <c r="A412" s="33"/>
      <c r="B412" s="37" t="s">
        <v>8460</v>
      </c>
      <c r="C412" s="133">
        <v>1</v>
      </c>
      <c r="D412" s="35">
        <f>'[3]Bldg 400'!D412</f>
        <v>0</v>
      </c>
      <c r="E412" s="36">
        <f>'[3]Bldg 400'!E412</f>
        <v>0</v>
      </c>
    </row>
    <row r="413" spans="1:5" ht="13.15" thickBot="1" x14ac:dyDescent="0.4">
      <c r="A413" s="33"/>
      <c r="B413" s="37">
        <v>410</v>
      </c>
      <c r="C413" s="133">
        <v>2</v>
      </c>
      <c r="D413" s="35">
        <f>'[3]Bldg 400'!D413</f>
        <v>1</v>
      </c>
      <c r="E413" s="36">
        <f>'[3]Bldg 400'!E413</f>
        <v>0</v>
      </c>
    </row>
    <row r="414" spans="1:5" ht="13.15" thickBot="1" x14ac:dyDescent="0.4">
      <c r="A414" s="33"/>
      <c r="B414" s="37">
        <v>410</v>
      </c>
      <c r="C414" s="133">
        <v>3</v>
      </c>
      <c r="D414" s="35">
        <f>'[3]Bldg 400'!D414</f>
        <v>1</v>
      </c>
      <c r="E414" s="36">
        <f>'[3]Bldg 400'!E414</f>
        <v>0</v>
      </c>
    </row>
    <row r="415" spans="1:5" ht="13.15" thickBot="1" x14ac:dyDescent="0.4">
      <c r="A415" s="33"/>
      <c r="B415" s="37" t="s">
        <v>8460</v>
      </c>
      <c r="C415" s="133">
        <v>4</v>
      </c>
      <c r="D415" s="35">
        <f>'[3]Bldg 400'!D415</f>
        <v>0</v>
      </c>
      <c r="E415" s="36">
        <f>'[3]Bldg 400'!E415</f>
        <v>0</v>
      </c>
    </row>
    <row r="416" spans="1:5" ht="13.15" thickBot="1" x14ac:dyDescent="0.4">
      <c r="A416" s="33"/>
      <c r="B416" s="37" t="s">
        <v>8460</v>
      </c>
      <c r="C416" s="133">
        <v>5</v>
      </c>
      <c r="D416" s="35">
        <f>'[3]Bldg 400'!D416</f>
        <v>0</v>
      </c>
      <c r="E416" s="36">
        <f>'[3]Bldg 400'!E416</f>
        <v>0</v>
      </c>
    </row>
    <row r="417" spans="1:5" ht="13.15" thickBot="1" x14ac:dyDescent="0.4">
      <c r="A417" s="33"/>
      <c r="B417" s="37" t="s">
        <v>8460</v>
      </c>
      <c r="C417" s="133">
        <v>6</v>
      </c>
      <c r="D417" s="35">
        <f>'[3]Bldg 400'!D417</f>
        <v>0</v>
      </c>
      <c r="E417" s="36">
        <f>'[3]Bldg 400'!E417</f>
        <v>0</v>
      </c>
    </row>
    <row r="418" spans="1:5" ht="13.15" thickBot="1" x14ac:dyDescent="0.4">
      <c r="A418" s="33"/>
      <c r="B418" s="37" t="s">
        <v>8460</v>
      </c>
      <c r="C418" s="133">
        <v>8</v>
      </c>
      <c r="D418" s="35">
        <f>'[3]Bldg 400'!D418</f>
        <v>1</v>
      </c>
      <c r="E418" s="36">
        <f>'[3]Bldg 400'!E418</f>
        <v>0</v>
      </c>
    </row>
    <row r="419" spans="1:5" ht="13.15" thickBot="1" x14ac:dyDescent="0.4">
      <c r="A419" s="33"/>
      <c r="B419" s="37" t="s">
        <v>8460</v>
      </c>
      <c r="C419" s="133">
        <v>9</v>
      </c>
      <c r="D419" s="35">
        <f>'[3]Bldg 400'!D419</f>
        <v>1</v>
      </c>
      <c r="E419" s="36">
        <f>'[3]Bldg 400'!E419</f>
        <v>0</v>
      </c>
    </row>
    <row r="420" spans="1:5" ht="13.15" thickBot="1" x14ac:dyDescent="0.4">
      <c r="A420" s="33"/>
      <c r="B420" s="37" t="s">
        <v>8460</v>
      </c>
      <c r="C420" s="133">
        <v>10</v>
      </c>
      <c r="D420" s="35">
        <f>'[3]Bldg 400'!D420</f>
        <v>0</v>
      </c>
      <c r="E420" s="36">
        <f>'[3]Bldg 400'!E420</f>
        <v>0</v>
      </c>
    </row>
    <row r="421" spans="1:5" ht="13.15" thickBot="1" x14ac:dyDescent="0.4">
      <c r="A421" s="33"/>
      <c r="B421" s="37" t="s">
        <v>8460</v>
      </c>
      <c r="C421" s="133">
        <v>11</v>
      </c>
      <c r="D421" s="35">
        <f>'[3]Bldg 400'!D421</f>
        <v>0</v>
      </c>
      <c r="E421" s="36">
        <f>'[3]Bldg 400'!E421</f>
        <v>0</v>
      </c>
    </row>
    <row r="422" spans="1:5" ht="13.15" thickBot="1" x14ac:dyDescent="0.4">
      <c r="A422" s="33"/>
      <c r="B422" s="37" t="s">
        <v>8460</v>
      </c>
      <c r="C422" s="133">
        <v>12</v>
      </c>
      <c r="D422" s="35">
        <f>'[3]Bldg 400'!D422</f>
        <v>1</v>
      </c>
      <c r="E422" s="36">
        <f>'[3]Bldg 400'!E422</f>
        <v>0</v>
      </c>
    </row>
    <row r="423" spans="1:5" ht="13.15" thickBot="1" x14ac:dyDescent="0.4">
      <c r="A423" s="33"/>
      <c r="B423" s="37" t="s">
        <v>8460</v>
      </c>
      <c r="C423" s="133">
        <v>13</v>
      </c>
      <c r="D423" s="35">
        <f>'[3]Bldg 400'!D423</f>
        <v>1</v>
      </c>
      <c r="E423" s="36">
        <f>'[3]Bldg 400'!E423</f>
        <v>0</v>
      </c>
    </row>
    <row r="424" spans="1:5" ht="13.15" thickBot="1" x14ac:dyDescent="0.4">
      <c r="A424" s="33"/>
      <c r="B424" s="37" t="s">
        <v>8460</v>
      </c>
      <c r="C424" s="133">
        <v>14</v>
      </c>
      <c r="D424" s="35">
        <f>'[3]Bldg 400'!D424</f>
        <v>1</v>
      </c>
      <c r="E424" s="36">
        <f>'[3]Bldg 400'!E424</f>
        <v>0</v>
      </c>
    </row>
    <row r="425" spans="1:5" ht="13.15" thickBot="1" x14ac:dyDescent="0.4">
      <c r="A425" s="33"/>
      <c r="B425" s="37" t="s">
        <v>8460</v>
      </c>
      <c r="C425" s="133">
        <v>15</v>
      </c>
      <c r="D425" s="35">
        <f>'[3]Bldg 400'!D425</f>
        <v>1</v>
      </c>
      <c r="E425" s="36">
        <f>'[3]Bldg 400'!E425</f>
        <v>0</v>
      </c>
    </row>
    <row r="426" spans="1:5" ht="13.15" thickBot="1" x14ac:dyDescent="0.4">
      <c r="A426" s="33"/>
      <c r="B426" s="37" t="s">
        <v>8460</v>
      </c>
      <c r="C426" s="133">
        <v>16</v>
      </c>
      <c r="D426" s="35">
        <f>'[3]Bldg 400'!D426</f>
        <v>0</v>
      </c>
      <c r="E426" s="36">
        <f>'[3]Bldg 400'!E426</f>
        <v>0</v>
      </c>
    </row>
    <row r="427" spans="1:5" ht="13.15" thickBot="1" x14ac:dyDescent="0.4">
      <c r="A427" s="33"/>
      <c r="B427" s="37" t="s">
        <v>8460</v>
      </c>
      <c r="C427" s="133">
        <v>17</v>
      </c>
      <c r="D427" s="35">
        <f>'[3]Bldg 400'!D427</f>
        <v>0</v>
      </c>
      <c r="E427" s="36">
        <f>'[3]Bldg 400'!E427</f>
        <v>0</v>
      </c>
    </row>
    <row r="428" spans="1:5" ht="13.15" thickBot="1" x14ac:dyDescent="0.4">
      <c r="A428" s="33"/>
      <c r="B428" s="37" t="s">
        <v>8460</v>
      </c>
      <c r="C428" s="133">
        <v>18</v>
      </c>
      <c r="D428" s="35">
        <f>'[3]Bldg 400'!D428</f>
        <v>1</v>
      </c>
      <c r="E428" s="36">
        <f>'[3]Bldg 400'!E428</f>
        <v>0</v>
      </c>
    </row>
    <row r="429" spans="1:5" ht="13.15" thickBot="1" x14ac:dyDescent="0.4">
      <c r="A429" s="33"/>
      <c r="B429" s="37" t="s">
        <v>8460</v>
      </c>
      <c r="C429" s="133">
        <v>19</v>
      </c>
      <c r="D429" s="35">
        <f>'[3]Bldg 400'!D429</f>
        <v>0</v>
      </c>
      <c r="E429" s="36">
        <f>'[3]Bldg 400'!E429</f>
        <v>0</v>
      </c>
    </row>
    <row r="430" spans="1:5" ht="13.15" thickBot="1" x14ac:dyDescent="0.4">
      <c r="A430" s="33"/>
      <c r="B430" s="37" t="s">
        <v>8460</v>
      </c>
      <c r="C430" s="133">
        <v>20</v>
      </c>
      <c r="D430" s="35">
        <f>'[3]Bldg 400'!D430</f>
        <v>0</v>
      </c>
      <c r="E430" s="36">
        <f>'[3]Bldg 400'!E430</f>
        <v>0</v>
      </c>
    </row>
    <row r="431" spans="1:5" ht="13.15" thickBot="1" x14ac:dyDescent="0.4">
      <c r="A431" s="33"/>
      <c r="B431" s="37" t="s">
        <v>8460</v>
      </c>
      <c r="C431" s="133">
        <v>21</v>
      </c>
      <c r="D431" s="35">
        <f>'[3]Bldg 400'!D431</f>
        <v>0</v>
      </c>
      <c r="E431" s="36">
        <f>'[3]Bldg 400'!E431</f>
        <v>1</v>
      </c>
    </row>
    <row r="432" spans="1:5" ht="13.15" thickBot="1" x14ac:dyDescent="0.4">
      <c r="A432" s="33"/>
      <c r="B432" s="37" t="s">
        <v>8460</v>
      </c>
      <c r="C432" s="133">
        <v>22</v>
      </c>
      <c r="D432" s="35">
        <f>'[3]Bldg 400'!D432</f>
        <v>1</v>
      </c>
      <c r="E432" s="36">
        <f>'[3]Bldg 400'!E432</f>
        <v>0</v>
      </c>
    </row>
    <row r="433" spans="1:5" ht="13.15" thickBot="1" x14ac:dyDescent="0.4">
      <c r="A433" s="33"/>
      <c r="B433" s="37" t="s">
        <v>8460</v>
      </c>
      <c r="C433" s="133">
        <v>23</v>
      </c>
      <c r="D433" s="35">
        <f>'[3]Bldg 400'!D433</f>
        <v>1</v>
      </c>
      <c r="E433" s="36">
        <f>'[3]Bldg 400'!E433</f>
        <v>0</v>
      </c>
    </row>
    <row r="434" spans="1:5" ht="13.15" thickBot="1" x14ac:dyDescent="0.4">
      <c r="A434" s="33"/>
      <c r="B434" s="37" t="s">
        <v>8460</v>
      </c>
      <c r="C434" s="133">
        <v>24</v>
      </c>
      <c r="D434" s="35">
        <f>'[3]Bldg 400'!D434</f>
        <v>1</v>
      </c>
      <c r="E434" s="36">
        <f>'[3]Bldg 400'!E434</f>
        <v>0</v>
      </c>
    </row>
    <row r="435" spans="1:5" ht="13.15" thickBot="1" x14ac:dyDescent="0.4">
      <c r="A435" s="33"/>
      <c r="B435" s="37" t="s">
        <v>8460</v>
      </c>
      <c r="C435" s="133">
        <v>25</v>
      </c>
      <c r="D435" s="35">
        <f>'[3]Bldg 400'!D435</f>
        <v>0</v>
      </c>
      <c r="E435" s="36">
        <f>'[3]Bldg 400'!E435</f>
        <v>1</v>
      </c>
    </row>
    <row r="436" spans="1:5" ht="13.15" thickBot="1" x14ac:dyDescent="0.4">
      <c r="A436" s="33"/>
      <c r="B436" s="37" t="s">
        <v>8460</v>
      </c>
      <c r="C436" s="133">
        <v>26</v>
      </c>
      <c r="D436" s="35">
        <f>'[3]Bldg 400'!D436</f>
        <v>1</v>
      </c>
      <c r="E436" s="36">
        <f>'[3]Bldg 400'!E436</f>
        <v>0</v>
      </c>
    </row>
    <row r="437" spans="1:5" ht="13.15" thickBot="1" x14ac:dyDescent="0.4">
      <c r="A437" s="33"/>
      <c r="B437" s="37" t="s">
        <v>8460</v>
      </c>
      <c r="C437" s="133">
        <v>27</v>
      </c>
      <c r="D437" s="35">
        <f>'[3]Bldg 400'!D437</f>
        <v>1</v>
      </c>
      <c r="E437" s="36">
        <f>'[3]Bldg 400'!E437</f>
        <v>0</v>
      </c>
    </row>
    <row r="438" spans="1:5" ht="13.15" thickBot="1" x14ac:dyDescent="0.4">
      <c r="A438" s="33"/>
      <c r="B438" s="37" t="s">
        <v>8460</v>
      </c>
      <c r="C438" s="133">
        <v>28</v>
      </c>
      <c r="D438" s="35">
        <f>'[3]Bldg 400'!D438</f>
        <v>1</v>
      </c>
      <c r="E438" s="36">
        <f>'[3]Bldg 400'!E438</f>
        <v>0</v>
      </c>
    </row>
    <row r="439" spans="1:5" ht="13.15" thickBot="1" x14ac:dyDescent="0.4">
      <c r="A439" s="33"/>
      <c r="B439" s="37" t="s">
        <v>8460</v>
      </c>
      <c r="C439" s="133">
        <v>29</v>
      </c>
      <c r="D439" s="35">
        <f>'[3]Bldg 400'!D439</f>
        <v>1</v>
      </c>
      <c r="E439" s="36">
        <f>'[3]Bldg 400'!E439</f>
        <v>0</v>
      </c>
    </row>
    <row r="440" spans="1:5" ht="13.15" thickBot="1" x14ac:dyDescent="0.4">
      <c r="A440" s="33"/>
      <c r="B440" s="37" t="s">
        <v>8460</v>
      </c>
      <c r="C440" s="133">
        <v>30</v>
      </c>
      <c r="D440" s="35">
        <f>'[3]Bldg 400'!D440</f>
        <v>1</v>
      </c>
      <c r="E440" s="36">
        <f>'[3]Bldg 400'!E440</f>
        <v>0</v>
      </c>
    </row>
    <row r="441" spans="1:5" ht="13.15" thickBot="1" x14ac:dyDescent="0.4">
      <c r="A441" s="33"/>
      <c r="B441" s="37" t="s">
        <v>8460</v>
      </c>
      <c r="C441" s="133">
        <v>31</v>
      </c>
      <c r="D441" s="35">
        <f>'[3]Bldg 400'!D441</f>
        <v>1</v>
      </c>
      <c r="E441" s="36">
        <f>'[3]Bldg 400'!E441</f>
        <v>0</v>
      </c>
    </row>
    <row r="442" spans="1:5" ht="13.15" thickBot="1" x14ac:dyDescent="0.4">
      <c r="A442" s="33"/>
      <c r="B442" s="37" t="s">
        <v>8460</v>
      </c>
      <c r="C442" s="133">
        <v>32</v>
      </c>
      <c r="D442" s="35">
        <f>'[3]Bldg 400'!D442</f>
        <v>1</v>
      </c>
      <c r="E442" s="36">
        <f>'[3]Bldg 400'!E442</f>
        <v>0</v>
      </c>
    </row>
    <row r="443" spans="1:5" ht="13.15" thickBot="1" x14ac:dyDescent="0.4">
      <c r="A443" s="33"/>
      <c r="B443" s="37" t="s">
        <v>8460</v>
      </c>
      <c r="C443" s="133">
        <v>33</v>
      </c>
      <c r="D443" s="35">
        <f>'[3]Bldg 400'!D443</f>
        <v>1</v>
      </c>
      <c r="E443" s="36">
        <f>'[3]Bldg 400'!E443</f>
        <v>0</v>
      </c>
    </row>
    <row r="444" spans="1:5" ht="13.15" thickBot="1" x14ac:dyDescent="0.4">
      <c r="A444" s="33"/>
      <c r="B444" s="37" t="s">
        <v>8460</v>
      </c>
      <c r="C444" s="133">
        <v>34</v>
      </c>
      <c r="D444" s="35">
        <f>'[3]Bldg 400'!D444</f>
        <v>1</v>
      </c>
      <c r="E444" s="36">
        <f>'[3]Bldg 400'!E444</f>
        <v>0</v>
      </c>
    </row>
    <row r="445" spans="1:5" ht="13.15" thickBot="1" x14ac:dyDescent="0.4">
      <c r="A445" s="33"/>
      <c r="B445" s="37" t="s">
        <v>8460</v>
      </c>
      <c r="C445" s="133">
        <v>35</v>
      </c>
      <c r="D445" s="35">
        <f>'[3]Bldg 400'!D445</f>
        <v>1</v>
      </c>
      <c r="E445" s="36">
        <f>'[3]Bldg 400'!E445</f>
        <v>0</v>
      </c>
    </row>
    <row r="446" spans="1:5" ht="13.15" thickBot="1" x14ac:dyDescent="0.4">
      <c r="A446" s="33"/>
      <c r="B446" s="37" t="s">
        <v>8460</v>
      </c>
      <c r="C446" s="133">
        <v>36</v>
      </c>
      <c r="D446" s="35">
        <f>'[3]Bldg 400'!D446</f>
        <v>0</v>
      </c>
      <c r="E446" s="36">
        <f>'[3]Bldg 400'!E446</f>
        <v>0</v>
      </c>
    </row>
    <row r="447" spans="1:5" ht="13.15" thickBot="1" x14ac:dyDescent="0.4">
      <c r="A447" s="33"/>
      <c r="B447" s="37" t="s">
        <v>8460</v>
      </c>
      <c r="C447" s="133">
        <v>37</v>
      </c>
      <c r="D447" s="35">
        <f>'[3]Bldg 400'!D447</f>
        <v>1</v>
      </c>
      <c r="E447" s="36">
        <f>'[3]Bldg 400'!E447</f>
        <v>0</v>
      </c>
    </row>
    <row r="448" spans="1:5" ht="13.15" thickBot="1" x14ac:dyDescent="0.4">
      <c r="A448" s="33"/>
      <c r="B448" s="37" t="s">
        <v>8460</v>
      </c>
      <c r="C448" s="133">
        <v>38</v>
      </c>
      <c r="D448" s="35">
        <f>'[3]Bldg 400'!D448</f>
        <v>1</v>
      </c>
      <c r="E448" s="36">
        <f>'[3]Bldg 400'!E448</f>
        <v>0</v>
      </c>
    </row>
    <row r="449" spans="1:5" ht="13.15" thickBot="1" x14ac:dyDescent="0.4">
      <c r="A449" s="33"/>
      <c r="B449" s="37" t="s">
        <v>8460</v>
      </c>
      <c r="C449" s="133">
        <v>39</v>
      </c>
      <c r="D449" s="35">
        <f>'[3]Bldg 400'!D449</f>
        <v>1</v>
      </c>
      <c r="E449" s="36">
        <f>'[3]Bldg 400'!E449</f>
        <v>0</v>
      </c>
    </row>
    <row r="450" spans="1:5" ht="13.15" thickBot="1" x14ac:dyDescent="0.4">
      <c r="A450" s="33"/>
      <c r="B450" s="37" t="s">
        <v>8460</v>
      </c>
      <c r="C450" s="133">
        <v>40</v>
      </c>
      <c r="D450" s="35">
        <f>'[3]Bldg 400'!D450</f>
        <v>1</v>
      </c>
      <c r="E450" s="36">
        <f>'[3]Bldg 400'!E450</f>
        <v>0</v>
      </c>
    </row>
    <row r="451" spans="1:5" ht="13.15" thickBot="1" x14ac:dyDescent="0.4">
      <c r="A451" s="33"/>
      <c r="B451" s="37" t="s">
        <v>8460</v>
      </c>
      <c r="C451" s="133">
        <v>41</v>
      </c>
      <c r="D451" s="35">
        <f>'[3]Bldg 400'!D451</f>
        <v>1</v>
      </c>
      <c r="E451" s="36">
        <f>'[3]Bldg 400'!E451</f>
        <v>0</v>
      </c>
    </row>
    <row r="452" spans="1:5" ht="13.15" thickBot="1" x14ac:dyDescent="0.4">
      <c r="A452" s="33"/>
      <c r="B452" s="37" t="s">
        <v>8460</v>
      </c>
      <c r="C452" s="133">
        <v>42</v>
      </c>
      <c r="D452" s="35">
        <f>'[3]Bldg 400'!D452</f>
        <v>1</v>
      </c>
      <c r="E452" s="36">
        <f>'[3]Bldg 400'!E452</f>
        <v>0</v>
      </c>
    </row>
    <row r="453" spans="1:5" ht="13.15" thickBot="1" x14ac:dyDescent="0.4">
      <c r="A453" s="33"/>
      <c r="B453" s="37" t="s">
        <v>8460</v>
      </c>
      <c r="C453" s="133">
        <v>43</v>
      </c>
      <c r="D453" s="35">
        <f>'[3]Bldg 400'!D453</f>
        <v>0</v>
      </c>
      <c r="E453" s="36">
        <f>'[3]Bldg 400'!E453</f>
        <v>0</v>
      </c>
    </row>
    <row r="454" spans="1:5" ht="13.15" thickBot="1" x14ac:dyDescent="0.4">
      <c r="A454" s="33"/>
      <c r="B454" s="37" t="s">
        <v>8460</v>
      </c>
      <c r="C454" s="133">
        <v>44</v>
      </c>
      <c r="D454" s="35">
        <f>'[3]Bldg 400'!D454</f>
        <v>1</v>
      </c>
      <c r="E454" s="36">
        <f>'[3]Bldg 400'!E454</f>
        <v>0</v>
      </c>
    </row>
    <row r="455" spans="1:5" ht="13.15" thickBot="1" x14ac:dyDescent="0.4">
      <c r="A455" s="33"/>
      <c r="B455" s="37" t="s">
        <v>8460</v>
      </c>
      <c r="C455" s="133">
        <v>45</v>
      </c>
      <c r="D455" s="35">
        <f>'[3]Bldg 400'!D455</f>
        <v>1</v>
      </c>
      <c r="E455" s="36">
        <f>'[3]Bldg 400'!E455</f>
        <v>0</v>
      </c>
    </row>
    <row r="456" spans="1:5" ht="13.15" thickBot="1" x14ac:dyDescent="0.4">
      <c r="A456" s="33"/>
      <c r="B456" s="37" t="s">
        <v>8460</v>
      </c>
      <c r="C456" s="133">
        <v>46</v>
      </c>
      <c r="D456" s="35">
        <f>'[3]Bldg 400'!D456</f>
        <v>1</v>
      </c>
      <c r="E456" s="36">
        <f>'[3]Bldg 400'!E456</f>
        <v>0</v>
      </c>
    </row>
    <row r="457" spans="1:5" ht="13.15" thickBot="1" x14ac:dyDescent="0.4">
      <c r="A457" s="33"/>
      <c r="B457" s="37" t="s">
        <v>8460</v>
      </c>
      <c r="C457" s="133">
        <v>47</v>
      </c>
      <c r="D457" s="35">
        <f>'[3]Bldg 400'!D457</f>
        <v>0</v>
      </c>
      <c r="E457" s="36">
        <f>'[3]Bldg 400'!E457</f>
        <v>0</v>
      </c>
    </row>
    <row r="458" spans="1:5" ht="13.15" thickBot="1" x14ac:dyDescent="0.4">
      <c r="A458" s="33"/>
      <c r="B458" s="37">
        <v>410</v>
      </c>
      <c r="C458" s="133">
        <v>48</v>
      </c>
      <c r="D458" s="35">
        <f>'[3]Bldg 400'!D458</f>
        <v>1</v>
      </c>
      <c r="E458" s="36">
        <f>'[3]Bldg 400'!E458</f>
        <v>0</v>
      </c>
    </row>
    <row r="459" spans="1:5" ht="13.15" thickBot="1" x14ac:dyDescent="0.4">
      <c r="A459" s="33"/>
      <c r="B459" s="37" t="s">
        <v>8460</v>
      </c>
      <c r="C459" s="133">
        <v>49</v>
      </c>
      <c r="D459" s="35">
        <f>'[3]Bldg 400'!D459</f>
        <v>0</v>
      </c>
      <c r="E459" s="36">
        <f>'[3]Bldg 400'!E459</f>
        <v>0</v>
      </c>
    </row>
    <row r="460" spans="1:5" ht="13.15" thickBot="1" x14ac:dyDescent="0.4">
      <c r="A460" s="33"/>
      <c r="B460" s="37">
        <v>410</v>
      </c>
      <c r="C460" s="133">
        <v>50</v>
      </c>
      <c r="D460" s="35">
        <f>'[3]Bldg 400'!D460</f>
        <v>1</v>
      </c>
      <c r="E460" s="36">
        <f>'[3]Bldg 400'!E460</f>
        <v>0</v>
      </c>
    </row>
    <row r="461" spans="1:5" ht="13.15" thickBot="1" x14ac:dyDescent="0.4">
      <c r="A461" s="33"/>
      <c r="B461" s="37" t="s">
        <v>8460</v>
      </c>
      <c r="C461" s="133">
        <v>51</v>
      </c>
      <c r="D461" s="35">
        <f>'[3]Bldg 400'!D461</f>
        <v>0</v>
      </c>
      <c r="E461" s="36">
        <f>'[3]Bldg 400'!E461</f>
        <v>0</v>
      </c>
    </row>
    <row r="462" spans="1:5" ht="13.15" thickBot="1" x14ac:dyDescent="0.4">
      <c r="A462" s="33"/>
      <c r="B462" s="37" t="s">
        <v>8460</v>
      </c>
      <c r="C462" s="133">
        <v>52</v>
      </c>
      <c r="D462" s="35">
        <f>'[3]Bldg 400'!D462</f>
        <v>1</v>
      </c>
      <c r="E462" s="36">
        <f>'[3]Bldg 400'!E462</f>
        <v>0</v>
      </c>
    </row>
    <row r="463" spans="1:5" ht="13.15" thickBot="1" x14ac:dyDescent="0.4">
      <c r="A463" s="33"/>
      <c r="B463" s="37">
        <v>411</v>
      </c>
      <c r="C463" s="133">
        <v>1</v>
      </c>
      <c r="D463" s="35">
        <f>'[3]Bldg 400'!D463</f>
        <v>1</v>
      </c>
      <c r="E463" s="36">
        <f>'[3]Bldg 400'!E463</f>
        <v>0</v>
      </c>
    </row>
    <row r="464" spans="1:5" ht="13.15" thickBot="1" x14ac:dyDescent="0.4">
      <c r="A464" s="33"/>
      <c r="B464" s="37">
        <v>411</v>
      </c>
      <c r="C464" s="133">
        <v>2</v>
      </c>
      <c r="D464" s="35">
        <f>'[3]Bldg 400'!D464</f>
        <v>1</v>
      </c>
      <c r="E464" s="36">
        <f>'[3]Bldg 400'!E464</f>
        <v>0</v>
      </c>
    </row>
    <row r="465" spans="1:5" ht="13.15" thickBot="1" x14ac:dyDescent="0.4">
      <c r="A465" s="33"/>
      <c r="B465" s="37" t="s">
        <v>8611</v>
      </c>
      <c r="C465" s="133">
        <v>3</v>
      </c>
      <c r="D465" s="35">
        <f>'[3]Bldg 400'!D465</f>
        <v>0</v>
      </c>
      <c r="E465" s="36">
        <f>'[3]Bldg 400'!E465</f>
        <v>0</v>
      </c>
    </row>
    <row r="466" spans="1:5" ht="13.15" thickBot="1" x14ac:dyDescent="0.4">
      <c r="A466" s="33"/>
      <c r="B466" s="37">
        <v>411</v>
      </c>
      <c r="C466" s="133">
        <v>4</v>
      </c>
      <c r="D466" s="35">
        <f>'[3]Bldg 400'!D466</f>
        <v>1</v>
      </c>
      <c r="E466" s="36">
        <f>'[3]Bldg 400'!E466</f>
        <v>0</v>
      </c>
    </row>
    <row r="467" spans="1:5" ht="13.15" thickBot="1" x14ac:dyDescent="0.4">
      <c r="A467" s="33"/>
      <c r="B467" s="37" t="s">
        <v>8611</v>
      </c>
      <c r="C467" s="133">
        <v>5</v>
      </c>
      <c r="D467" s="35">
        <f>'[3]Bldg 400'!D467</f>
        <v>0</v>
      </c>
      <c r="E467" s="36">
        <f>'[3]Bldg 400'!E467</f>
        <v>0</v>
      </c>
    </row>
    <row r="468" spans="1:5" ht="13.15" thickBot="1" x14ac:dyDescent="0.4">
      <c r="A468" s="33"/>
      <c r="B468" s="37">
        <v>411</v>
      </c>
      <c r="C468" s="133">
        <v>6</v>
      </c>
      <c r="D468" s="35">
        <f>'[3]Bldg 400'!D468</f>
        <v>1</v>
      </c>
      <c r="E468" s="36">
        <f>'[3]Bldg 400'!E468</f>
        <v>0</v>
      </c>
    </row>
    <row r="469" spans="1:5" ht="13.15" thickBot="1" x14ac:dyDescent="0.4">
      <c r="A469" s="33"/>
      <c r="B469" s="37" t="s">
        <v>8611</v>
      </c>
      <c r="C469" s="133">
        <v>8</v>
      </c>
      <c r="D469" s="35">
        <f>'[3]Bldg 400'!D469</f>
        <v>0</v>
      </c>
      <c r="E469" s="36">
        <f>'[3]Bldg 400'!E469</f>
        <v>0</v>
      </c>
    </row>
    <row r="470" spans="1:5" ht="13.15" thickBot="1" x14ac:dyDescent="0.4">
      <c r="A470" s="33"/>
      <c r="B470" s="37" t="s">
        <v>8611</v>
      </c>
      <c r="C470" s="133">
        <v>9</v>
      </c>
      <c r="D470" s="35">
        <f>'[3]Bldg 400'!D470</f>
        <v>0</v>
      </c>
      <c r="E470" s="36">
        <f>'[3]Bldg 400'!E470</f>
        <v>0</v>
      </c>
    </row>
    <row r="471" spans="1:5" ht="13.15" thickBot="1" x14ac:dyDescent="0.4">
      <c r="A471" s="33"/>
      <c r="B471" s="37" t="s">
        <v>8611</v>
      </c>
      <c r="C471" s="133">
        <v>10</v>
      </c>
      <c r="D471" s="35">
        <f>'[3]Bldg 400'!D471</f>
        <v>0</v>
      </c>
      <c r="E471" s="36">
        <f>'[3]Bldg 400'!E471</f>
        <v>0</v>
      </c>
    </row>
    <row r="472" spans="1:5" ht="13.15" thickBot="1" x14ac:dyDescent="0.4">
      <c r="A472" s="33"/>
      <c r="B472" s="37" t="s">
        <v>8611</v>
      </c>
      <c r="C472" s="133">
        <v>11</v>
      </c>
      <c r="D472" s="35">
        <f>'[3]Bldg 400'!D472</f>
        <v>1</v>
      </c>
      <c r="E472" s="36">
        <f>'[3]Bldg 400'!E472</f>
        <v>0</v>
      </c>
    </row>
    <row r="473" spans="1:5" ht="13.15" thickBot="1" x14ac:dyDescent="0.4">
      <c r="A473" s="33"/>
      <c r="B473" s="37" t="s">
        <v>8611</v>
      </c>
      <c r="C473" s="133">
        <v>12</v>
      </c>
      <c r="D473" s="35">
        <f>'[3]Bldg 400'!D473</f>
        <v>1</v>
      </c>
      <c r="E473" s="36">
        <f>'[3]Bldg 400'!E473</f>
        <v>0</v>
      </c>
    </row>
    <row r="474" spans="1:5" ht="13.15" thickBot="1" x14ac:dyDescent="0.4">
      <c r="A474" s="33"/>
      <c r="B474" s="37" t="s">
        <v>8611</v>
      </c>
      <c r="C474" s="133">
        <v>13</v>
      </c>
      <c r="D474" s="35">
        <f>'[3]Bldg 400'!D474</f>
        <v>0</v>
      </c>
      <c r="E474" s="36">
        <f>'[3]Bldg 400'!E474</f>
        <v>0</v>
      </c>
    </row>
    <row r="475" spans="1:5" ht="13.15" thickBot="1" x14ac:dyDescent="0.4">
      <c r="A475" s="33"/>
      <c r="B475" s="37" t="s">
        <v>8611</v>
      </c>
      <c r="C475" s="133">
        <v>14</v>
      </c>
      <c r="D475" s="35">
        <f>'[3]Bldg 400'!D475</f>
        <v>1</v>
      </c>
      <c r="E475" s="36">
        <f>'[3]Bldg 400'!E475</f>
        <v>0</v>
      </c>
    </row>
    <row r="476" spans="1:5" ht="13.15" thickBot="1" x14ac:dyDescent="0.4">
      <c r="A476" s="33"/>
      <c r="B476" s="37" t="s">
        <v>8611</v>
      </c>
      <c r="C476" s="133">
        <v>15</v>
      </c>
      <c r="D476" s="35">
        <f>'[3]Bldg 400'!D476</f>
        <v>0</v>
      </c>
      <c r="E476" s="36">
        <f>'[3]Bldg 400'!E476</f>
        <v>0</v>
      </c>
    </row>
    <row r="477" spans="1:5" ht="13.15" thickBot="1" x14ac:dyDescent="0.4">
      <c r="A477" s="33"/>
      <c r="B477" s="37" t="s">
        <v>8611</v>
      </c>
      <c r="C477" s="133">
        <v>16</v>
      </c>
      <c r="D477" s="35">
        <f>'[3]Bldg 400'!D477</f>
        <v>1</v>
      </c>
      <c r="E477" s="36">
        <f>'[3]Bldg 400'!E477</f>
        <v>0</v>
      </c>
    </row>
    <row r="478" spans="1:5" ht="13.15" thickBot="1" x14ac:dyDescent="0.4">
      <c r="A478" s="33"/>
      <c r="B478" s="37" t="s">
        <v>8611</v>
      </c>
      <c r="C478" s="133">
        <v>17</v>
      </c>
      <c r="D478" s="35">
        <f>'[3]Bldg 400'!D478</f>
        <v>1</v>
      </c>
      <c r="E478" s="36">
        <f>'[3]Bldg 400'!E478</f>
        <v>0</v>
      </c>
    </row>
    <row r="479" spans="1:5" ht="13.15" thickBot="1" x14ac:dyDescent="0.4">
      <c r="A479" s="33"/>
      <c r="B479" s="37" t="s">
        <v>8611</v>
      </c>
      <c r="C479" s="133">
        <v>18</v>
      </c>
      <c r="D479" s="35">
        <f>'[3]Bldg 400'!D479</f>
        <v>0</v>
      </c>
      <c r="E479" s="36">
        <f>'[3]Bldg 400'!E479</f>
        <v>0</v>
      </c>
    </row>
    <row r="480" spans="1:5" ht="13.15" thickBot="1" x14ac:dyDescent="0.4">
      <c r="A480" s="33"/>
      <c r="B480" s="37" t="s">
        <v>8611</v>
      </c>
      <c r="C480" s="133">
        <v>19</v>
      </c>
      <c r="D480" s="35">
        <f>'[3]Bldg 400'!D480</f>
        <v>0</v>
      </c>
      <c r="E480" s="36">
        <f>'[3]Bldg 400'!E480</f>
        <v>0</v>
      </c>
    </row>
    <row r="481" spans="1:5" ht="13.15" thickBot="1" x14ac:dyDescent="0.4">
      <c r="A481" s="33"/>
      <c r="B481" s="37" t="s">
        <v>8611</v>
      </c>
      <c r="C481" s="133">
        <v>20</v>
      </c>
      <c r="D481" s="35">
        <f>'[3]Bldg 400'!D481</f>
        <v>0</v>
      </c>
      <c r="E481" s="36">
        <f>'[3]Bldg 400'!E481</f>
        <v>0</v>
      </c>
    </row>
    <row r="482" spans="1:5" ht="13.15" thickBot="1" x14ac:dyDescent="0.4">
      <c r="A482" s="33"/>
      <c r="B482" s="37" t="s">
        <v>8611</v>
      </c>
      <c r="C482" s="133">
        <v>21</v>
      </c>
      <c r="D482" s="35">
        <f>'[3]Bldg 400'!D482</f>
        <v>0</v>
      </c>
      <c r="E482" s="36">
        <f>'[3]Bldg 400'!E482</f>
        <v>0</v>
      </c>
    </row>
    <row r="483" spans="1:5" ht="13.15" thickBot="1" x14ac:dyDescent="0.4">
      <c r="A483" s="33"/>
      <c r="B483" s="37" t="s">
        <v>8611</v>
      </c>
      <c r="C483" s="133">
        <v>22</v>
      </c>
      <c r="D483" s="35">
        <f>'[3]Bldg 400'!D483</f>
        <v>1</v>
      </c>
      <c r="E483" s="36">
        <f>'[3]Bldg 400'!E483</f>
        <v>0</v>
      </c>
    </row>
    <row r="484" spans="1:5" ht="13.15" thickBot="1" x14ac:dyDescent="0.4">
      <c r="A484" s="33"/>
      <c r="B484" s="37" t="s">
        <v>8611</v>
      </c>
      <c r="C484" s="133">
        <v>23</v>
      </c>
      <c r="D484" s="35">
        <f>'[3]Bldg 400'!D484</f>
        <v>1</v>
      </c>
      <c r="E484" s="36">
        <f>'[3]Bldg 400'!E484</f>
        <v>0</v>
      </c>
    </row>
    <row r="485" spans="1:5" ht="13.15" thickBot="1" x14ac:dyDescent="0.4">
      <c r="A485" s="33"/>
      <c r="B485" s="37" t="s">
        <v>8611</v>
      </c>
      <c r="C485" s="133">
        <v>24</v>
      </c>
      <c r="D485" s="35">
        <f>'[3]Bldg 400'!D485</f>
        <v>1</v>
      </c>
      <c r="E485" s="36">
        <f>'[3]Bldg 400'!E485</f>
        <v>0</v>
      </c>
    </row>
    <row r="486" spans="1:5" ht="13.15" thickBot="1" x14ac:dyDescent="0.4">
      <c r="A486" s="33"/>
      <c r="B486" s="37" t="s">
        <v>8611</v>
      </c>
      <c r="C486" s="133">
        <v>25</v>
      </c>
      <c r="D486" s="35">
        <f>'[3]Bldg 400'!D486</f>
        <v>1</v>
      </c>
      <c r="E486" s="36">
        <f>'[3]Bldg 400'!E486</f>
        <v>0</v>
      </c>
    </row>
    <row r="487" spans="1:5" ht="13.15" thickBot="1" x14ac:dyDescent="0.4">
      <c r="A487" s="33"/>
      <c r="B487" s="37" t="s">
        <v>8611</v>
      </c>
      <c r="C487" s="133">
        <v>26</v>
      </c>
      <c r="D487" s="35">
        <f>'[3]Bldg 400'!D487</f>
        <v>1</v>
      </c>
      <c r="E487" s="36">
        <f>'[3]Bldg 400'!E487</f>
        <v>0</v>
      </c>
    </row>
    <row r="488" spans="1:5" ht="13.15" thickBot="1" x14ac:dyDescent="0.4">
      <c r="A488" s="33"/>
      <c r="B488" s="37" t="s">
        <v>8611</v>
      </c>
      <c r="C488" s="133">
        <v>27</v>
      </c>
      <c r="D488" s="35">
        <f>'[3]Bldg 400'!D488</f>
        <v>1</v>
      </c>
      <c r="E488" s="36">
        <f>'[3]Bldg 400'!E488</f>
        <v>0</v>
      </c>
    </row>
    <row r="489" spans="1:5" ht="13.15" thickBot="1" x14ac:dyDescent="0.4">
      <c r="A489" s="33"/>
      <c r="B489" s="37" t="s">
        <v>8611</v>
      </c>
      <c r="C489" s="133">
        <v>28</v>
      </c>
      <c r="D489" s="35">
        <f>'[3]Bldg 400'!D489</f>
        <v>1</v>
      </c>
      <c r="E489" s="36">
        <f>'[3]Bldg 400'!E489</f>
        <v>0</v>
      </c>
    </row>
    <row r="490" spans="1:5" ht="13.15" thickBot="1" x14ac:dyDescent="0.4">
      <c r="A490" s="33"/>
      <c r="B490" s="37" t="s">
        <v>8611</v>
      </c>
      <c r="C490" s="133">
        <v>29</v>
      </c>
      <c r="D490" s="35">
        <f>'[3]Bldg 400'!D490</f>
        <v>1</v>
      </c>
      <c r="E490" s="36">
        <f>'[3]Bldg 400'!E490</f>
        <v>0</v>
      </c>
    </row>
    <row r="491" spans="1:5" ht="13.15" thickBot="1" x14ac:dyDescent="0.4">
      <c r="A491" s="33"/>
      <c r="B491" s="37" t="s">
        <v>8611</v>
      </c>
      <c r="C491" s="133">
        <v>30</v>
      </c>
      <c r="D491" s="35">
        <f>'[3]Bldg 400'!D491</f>
        <v>0</v>
      </c>
      <c r="E491" s="36">
        <f>'[3]Bldg 400'!E491</f>
        <v>0</v>
      </c>
    </row>
    <row r="492" spans="1:5" ht="13.15" thickBot="1" x14ac:dyDescent="0.4">
      <c r="A492" s="33"/>
      <c r="B492" s="37" t="s">
        <v>8611</v>
      </c>
      <c r="C492" s="133">
        <v>31</v>
      </c>
      <c r="D492" s="35">
        <f>'[3]Bldg 400'!D492</f>
        <v>1</v>
      </c>
      <c r="E492" s="36">
        <f>'[3]Bldg 400'!E492</f>
        <v>0</v>
      </c>
    </row>
    <row r="493" spans="1:5" ht="13.15" thickBot="1" x14ac:dyDescent="0.4">
      <c r="A493" s="33"/>
      <c r="B493" s="37" t="s">
        <v>8611</v>
      </c>
      <c r="C493" s="133">
        <v>32</v>
      </c>
      <c r="D493" s="35">
        <f>'[3]Bldg 400'!D493</f>
        <v>1</v>
      </c>
      <c r="E493" s="36">
        <f>'[3]Bldg 400'!E493</f>
        <v>0</v>
      </c>
    </row>
    <row r="494" spans="1:5" ht="13.15" thickBot="1" x14ac:dyDescent="0.4">
      <c r="A494" s="33"/>
      <c r="B494" s="37" t="s">
        <v>8611</v>
      </c>
      <c r="C494" s="133">
        <v>33</v>
      </c>
      <c r="D494" s="35">
        <f>'[3]Bldg 400'!D494</f>
        <v>1</v>
      </c>
      <c r="E494" s="36">
        <f>'[3]Bldg 400'!E494</f>
        <v>0</v>
      </c>
    </row>
    <row r="495" spans="1:5" ht="13.15" thickBot="1" x14ac:dyDescent="0.4">
      <c r="A495" s="33"/>
      <c r="B495" s="37" t="s">
        <v>8611</v>
      </c>
      <c r="C495" s="133">
        <v>34</v>
      </c>
      <c r="D495" s="35">
        <f>'[3]Bldg 400'!D495</f>
        <v>1</v>
      </c>
      <c r="E495" s="36">
        <f>'[3]Bldg 400'!E495</f>
        <v>0</v>
      </c>
    </row>
    <row r="496" spans="1:5" ht="13.15" thickBot="1" x14ac:dyDescent="0.4">
      <c r="A496" s="33"/>
      <c r="B496" s="37" t="s">
        <v>8611</v>
      </c>
      <c r="C496" s="133">
        <v>35</v>
      </c>
      <c r="D496" s="35">
        <f>'[3]Bldg 400'!D496</f>
        <v>1</v>
      </c>
      <c r="E496" s="36">
        <f>'[3]Bldg 400'!E496</f>
        <v>0</v>
      </c>
    </row>
    <row r="497" spans="1:5" ht="13.15" thickBot="1" x14ac:dyDescent="0.4">
      <c r="A497" s="33"/>
      <c r="B497" s="37" t="s">
        <v>8611</v>
      </c>
      <c r="C497" s="133">
        <v>36</v>
      </c>
      <c r="D497" s="35">
        <f>'[3]Bldg 400'!D497</f>
        <v>1</v>
      </c>
      <c r="E497" s="36">
        <f>'[3]Bldg 400'!E497</f>
        <v>0</v>
      </c>
    </row>
    <row r="498" spans="1:5" ht="13.15" thickBot="1" x14ac:dyDescent="0.4">
      <c r="A498" s="33"/>
      <c r="B498" s="37" t="s">
        <v>8611</v>
      </c>
      <c r="C498" s="133">
        <v>37</v>
      </c>
      <c r="D498" s="35">
        <f>'[3]Bldg 400'!D498</f>
        <v>1</v>
      </c>
      <c r="E498" s="36">
        <f>'[3]Bldg 400'!E498</f>
        <v>0</v>
      </c>
    </row>
    <row r="499" spans="1:5" ht="13.15" thickBot="1" x14ac:dyDescent="0.4">
      <c r="A499" s="33"/>
      <c r="B499" s="37" t="s">
        <v>8611</v>
      </c>
      <c r="C499" s="133">
        <v>38</v>
      </c>
      <c r="D499" s="35">
        <f>'[3]Bldg 400'!D499</f>
        <v>0</v>
      </c>
      <c r="E499" s="36">
        <f>'[3]Bldg 400'!E499</f>
        <v>0</v>
      </c>
    </row>
    <row r="500" spans="1:5" ht="13.15" thickBot="1" x14ac:dyDescent="0.4">
      <c r="A500" s="33"/>
      <c r="B500" s="37" t="s">
        <v>8611</v>
      </c>
      <c r="C500" s="133">
        <v>39</v>
      </c>
      <c r="D500" s="35">
        <f>'[3]Bldg 400'!D500</f>
        <v>1</v>
      </c>
      <c r="E500" s="36">
        <f>'[3]Bldg 400'!E500</f>
        <v>0</v>
      </c>
    </row>
    <row r="501" spans="1:5" ht="13.15" thickBot="1" x14ac:dyDescent="0.4">
      <c r="A501" s="33"/>
      <c r="B501" s="37" t="s">
        <v>8611</v>
      </c>
      <c r="C501" s="133">
        <v>40</v>
      </c>
      <c r="D501" s="35">
        <f>'[3]Bldg 400'!D501</f>
        <v>1</v>
      </c>
      <c r="E501" s="36">
        <f>'[3]Bldg 400'!E501</f>
        <v>0</v>
      </c>
    </row>
    <row r="502" spans="1:5" ht="13.15" thickBot="1" x14ac:dyDescent="0.4">
      <c r="A502" s="33"/>
      <c r="B502" s="37" t="s">
        <v>8611</v>
      </c>
      <c r="C502" s="133">
        <v>41</v>
      </c>
      <c r="D502" s="35">
        <f>'[3]Bldg 400'!D502</f>
        <v>1</v>
      </c>
      <c r="E502" s="36">
        <f>'[3]Bldg 400'!E502</f>
        <v>0</v>
      </c>
    </row>
    <row r="503" spans="1:5" ht="13.15" thickBot="1" x14ac:dyDescent="0.4">
      <c r="A503" s="33"/>
      <c r="B503" s="37" t="s">
        <v>8611</v>
      </c>
      <c r="C503" s="133">
        <v>42</v>
      </c>
      <c r="D503" s="35">
        <f>'[3]Bldg 400'!D503</f>
        <v>1</v>
      </c>
      <c r="E503" s="36">
        <f>'[3]Bldg 400'!E503</f>
        <v>0</v>
      </c>
    </row>
    <row r="504" spans="1:5" ht="13.15" thickBot="1" x14ac:dyDescent="0.4">
      <c r="A504" s="33"/>
      <c r="B504" s="37" t="s">
        <v>8611</v>
      </c>
      <c r="C504" s="133">
        <v>43</v>
      </c>
      <c r="D504" s="35">
        <f>'[3]Bldg 400'!D504</f>
        <v>1</v>
      </c>
      <c r="E504" s="36">
        <f>'[3]Bldg 400'!E504</f>
        <v>0</v>
      </c>
    </row>
    <row r="505" spans="1:5" ht="13.15" thickBot="1" x14ac:dyDescent="0.4">
      <c r="A505" s="33"/>
      <c r="B505" s="37" t="s">
        <v>8611</v>
      </c>
      <c r="C505" s="133">
        <v>44</v>
      </c>
      <c r="D505" s="35">
        <f>'[3]Bldg 400'!D505</f>
        <v>0</v>
      </c>
      <c r="E505" s="36">
        <f>'[3]Bldg 400'!E505</f>
        <v>0</v>
      </c>
    </row>
    <row r="506" spans="1:5" ht="13.15" thickBot="1" x14ac:dyDescent="0.4">
      <c r="A506" s="33"/>
      <c r="B506" s="37" t="s">
        <v>8611</v>
      </c>
      <c r="C506" s="133">
        <v>45</v>
      </c>
      <c r="D506" s="35">
        <f>'[3]Bldg 400'!D506</f>
        <v>1</v>
      </c>
      <c r="E506" s="36">
        <f>'[3]Bldg 400'!E506</f>
        <v>0</v>
      </c>
    </row>
    <row r="507" spans="1:5" ht="13.15" thickBot="1" x14ac:dyDescent="0.4">
      <c r="A507" s="33"/>
      <c r="B507" s="37" t="s">
        <v>8611</v>
      </c>
      <c r="C507" s="133">
        <v>46</v>
      </c>
      <c r="D507" s="35">
        <f>'[3]Bldg 400'!D507</f>
        <v>0</v>
      </c>
      <c r="E507" s="36">
        <f>'[3]Bldg 400'!E507</f>
        <v>0</v>
      </c>
    </row>
    <row r="508" spans="1:5" ht="13.15" thickBot="1" x14ac:dyDescent="0.4">
      <c r="A508" s="33"/>
      <c r="B508" s="37" t="s">
        <v>8611</v>
      </c>
      <c r="C508" s="133">
        <v>47</v>
      </c>
      <c r="D508" s="35">
        <f>'[3]Bldg 400'!D508</f>
        <v>0</v>
      </c>
      <c r="E508" s="36">
        <f>'[3]Bldg 400'!E508</f>
        <v>0</v>
      </c>
    </row>
    <row r="509" spans="1:5" ht="13.15" thickBot="1" x14ac:dyDescent="0.4">
      <c r="A509" s="33"/>
      <c r="B509" s="37" t="s">
        <v>8611</v>
      </c>
      <c r="C509" s="133">
        <v>48</v>
      </c>
      <c r="D509" s="35">
        <f>'[3]Bldg 400'!D509</f>
        <v>1</v>
      </c>
      <c r="E509" s="36">
        <f>'[3]Bldg 400'!E509</f>
        <v>0</v>
      </c>
    </row>
    <row r="510" spans="1:5" ht="13.15" thickBot="1" x14ac:dyDescent="0.4">
      <c r="A510" s="33"/>
      <c r="B510" s="37" t="s">
        <v>8611</v>
      </c>
      <c r="C510" s="133">
        <v>49</v>
      </c>
      <c r="D510" s="35">
        <f>'[3]Bldg 400'!D510</f>
        <v>0</v>
      </c>
      <c r="E510" s="36">
        <f>'[3]Bldg 400'!E510</f>
        <v>0</v>
      </c>
    </row>
    <row r="511" spans="1:5" ht="13.15" thickBot="1" x14ac:dyDescent="0.4">
      <c r="A511" s="33"/>
      <c r="B511" s="37" t="s">
        <v>8611</v>
      </c>
      <c r="C511" s="133">
        <v>50</v>
      </c>
      <c r="D511" s="35">
        <f>'[3]Bldg 400'!D511</f>
        <v>0</v>
      </c>
      <c r="E511" s="36">
        <f>'[3]Bldg 400'!E511</f>
        <v>0</v>
      </c>
    </row>
    <row r="512" spans="1:5" ht="13.15" thickBot="1" x14ac:dyDescent="0.4">
      <c r="A512" s="33"/>
      <c r="B512" s="37">
        <v>411</v>
      </c>
      <c r="C512" s="133">
        <v>51</v>
      </c>
      <c r="D512" s="35">
        <f>'[3]Bldg 400'!D512</f>
        <v>0</v>
      </c>
      <c r="E512" s="36">
        <f>'[3]Bldg 400'!E512</f>
        <v>0</v>
      </c>
    </row>
    <row r="513" spans="1:5" ht="13.15" thickBot="1" x14ac:dyDescent="0.4">
      <c r="A513" s="33"/>
      <c r="B513" s="37" t="s">
        <v>8611</v>
      </c>
      <c r="C513" s="133">
        <v>52</v>
      </c>
      <c r="D513" s="35">
        <f>'[3]Bldg 400'!D513</f>
        <v>1</v>
      </c>
      <c r="E513" s="36">
        <f>'[3]Bldg 400'!E513</f>
        <v>0</v>
      </c>
    </row>
    <row r="514" spans="1:5" ht="13.15" thickBot="1" x14ac:dyDescent="0.4">
      <c r="A514" s="33"/>
      <c r="B514" s="37" t="s">
        <v>8736</v>
      </c>
      <c r="C514" s="133">
        <v>1</v>
      </c>
      <c r="D514" s="35">
        <f>'[3]Bldg 400'!D514</f>
        <v>0</v>
      </c>
      <c r="E514" s="36">
        <f>'[3]Bldg 400'!E514</f>
        <v>0</v>
      </c>
    </row>
    <row r="515" spans="1:5" ht="13.15" thickBot="1" x14ac:dyDescent="0.4">
      <c r="A515" s="33"/>
      <c r="B515" s="37">
        <v>412</v>
      </c>
      <c r="C515" s="133">
        <v>2</v>
      </c>
      <c r="D515" s="35">
        <f>'[3]Bldg 400'!D515</f>
        <v>1</v>
      </c>
      <c r="E515" s="36">
        <f>'[3]Bldg 400'!E515</f>
        <v>0</v>
      </c>
    </row>
    <row r="516" spans="1:5" ht="13.15" thickBot="1" x14ac:dyDescent="0.4">
      <c r="A516" s="33"/>
      <c r="B516" s="37" t="s">
        <v>8736</v>
      </c>
      <c r="C516" s="133">
        <v>3</v>
      </c>
      <c r="D516" s="35">
        <f>'[3]Bldg 400'!D516</f>
        <v>0</v>
      </c>
      <c r="E516" s="36">
        <f>'[3]Bldg 400'!E516</f>
        <v>0</v>
      </c>
    </row>
    <row r="517" spans="1:5" ht="13.15" thickBot="1" x14ac:dyDescent="0.4">
      <c r="A517" s="33"/>
      <c r="B517" s="37" t="s">
        <v>8736</v>
      </c>
      <c r="C517" s="133">
        <v>4</v>
      </c>
      <c r="D517" s="35">
        <f>'[3]Bldg 400'!D517</f>
        <v>0</v>
      </c>
      <c r="E517" s="36">
        <f>'[3]Bldg 400'!E517</f>
        <v>0</v>
      </c>
    </row>
    <row r="518" spans="1:5" ht="13.15" thickBot="1" x14ac:dyDescent="0.4">
      <c r="A518" s="33"/>
      <c r="B518" s="37">
        <v>412</v>
      </c>
      <c r="C518" s="133">
        <v>5</v>
      </c>
      <c r="D518" s="35">
        <f>'[3]Bldg 400'!D518</f>
        <v>1</v>
      </c>
      <c r="E518" s="36">
        <f>'[3]Bldg 400'!E518</f>
        <v>0</v>
      </c>
    </row>
    <row r="519" spans="1:5" ht="13.15" thickBot="1" x14ac:dyDescent="0.4">
      <c r="A519" s="33"/>
      <c r="B519" s="37" t="s">
        <v>8736</v>
      </c>
      <c r="C519" s="133">
        <v>6</v>
      </c>
      <c r="D519" s="35">
        <f>'[3]Bldg 400'!D519</f>
        <v>1</v>
      </c>
      <c r="E519" s="36">
        <f>'[3]Bldg 400'!E519</f>
        <v>0</v>
      </c>
    </row>
    <row r="520" spans="1:5" ht="13.15" thickBot="1" x14ac:dyDescent="0.4">
      <c r="A520" s="33"/>
      <c r="B520" s="37" t="s">
        <v>8736</v>
      </c>
      <c r="C520" s="133">
        <v>8</v>
      </c>
      <c r="D520" s="35">
        <f>'[3]Bldg 400'!D520</f>
        <v>0</v>
      </c>
      <c r="E520" s="36">
        <f>'[3]Bldg 400'!E520</f>
        <v>0</v>
      </c>
    </row>
    <row r="521" spans="1:5" ht="13.15" thickBot="1" x14ac:dyDescent="0.4">
      <c r="A521" s="33"/>
      <c r="B521" s="37" t="s">
        <v>8736</v>
      </c>
      <c r="C521" s="133">
        <v>9</v>
      </c>
      <c r="D521" s="35">
        <f>'[3]Bldg 400'!D521</f>
        <v>1</v>
      </c>
      <c r="E521" s="36">
        <f>'[3]Bldg 400'!E521</f>
        <v>0</v>
      </c>
    </row>
    <row r="522" spans="1:5" ht="13.15" thickBot="1" x14ac:dyDescent="0.4">
      <c r="A522" s="33"/>
      <c r="B522" s="37" t="s">
        <v>8736</v>
      </c>
      <c r="C522" s="133">
        <v>10</v>
      </c>
      <c r="D522" s="35">
        <f>'[3]Bldg 400'!D522</f>
        <v>0</v>
      </c>
      <c r="E522" s="36">
        <f>'[3]Bldg 400'!E522</f>
        <v>0</v>
      </c>
    </row>
    <row r="523" spans="1:5" ht="13.15" thickBot="1" x14ac:dyDescent="0.4">
      <c r="A523" s="33"/>
      <c r="B523" s="37" t="s">
        <v>8736</v>
      </c>
      <c r="C523" s="133">
        <v>11</v>
      </c>
      <c r="D523" s="35">
        <f>'[3]Bldg 400'!D523</f>
        <v>1</v>
      </c>
      <c r="E523" s="36">
        <f>'[3]Bldg 400'!E523</f>
        <v>0</v>
      </c>
    </row>
    <row r="524" spans="1:5" ht="13.15" thickBot="1" x14ac:dyDescent="0.4">
      <c r="A524" s="33"/>
      <c r="B524" s="37" t="s">
        <v>8736</v>
      </c>
      <c r="C524" s="133">
        <v>12</v>
      </c>
      <c r="D524" s="35">
        <f>'[3]Bldg 400'!D524</f>
        <v>0</v>
      </c>
      <c r="E524" s="36">
        <f>'[3]Bldg 400'!E524</f>
        <v>0</v>
      </c>
    </row>
    <row r="525" spans="1:5" ht="13.15" thickBot="1" x14ac:dyDescent="0.4">
      <c r="A525" s="33"/>
      <c r="B525" s="37" t="s">
        <v>8736</v>
      </c>
      <c r="C525" s="133">
        <v>13</v>
      </c>
      <c r="D525" s="35">
        <f>'[3]Bldg 400'!D525</f>
        <v>0</v>
      </c>
      <c r="E525" s="36">
        <f>'[3]Bldg 400'!E525</f>
        <v>0</v>
      </c>
    </row>
    <row r="526" spans="1:5" ht="13.15" thickBot="1" x14ac:dyDescent="0.4">
      <c r="A526" s="33"/>
      <c r="B526" s="37" t="s">
        <v>8736</v>
      </c>
      <c r="C526" s="133">
        <v>14</v>
      </c>
      <c r="D526" s="35">
        <f>'[3]Bldg 400'!D526</f>
        <v>1</v>
      </c>
      <c r="E526" s="36">
        <f>'[3]Bldg 400'!E526</f>
        <v>0</v>
      </c>
    </row>
    <row r="527" spans="1:5" ht="13.15" thickBot="1" x14ac:dyDescent="0.4">
      <c r="A527" s="33"/>
      <c r="B527" s="37" t="s">
        <v>8736</v>
      </c>
      <c r="C527" s="133">
        <v>15</v>
      </c>
      <c r="D527" s="35">
        <f>'[3]Bldg 400'!D527</f>
        <v>0</v>
      </c>
      <c r="E527" s="36">
        <f>'[3]Bldg 400'!E527</f>
        <v>0</v>
      </c>
    </row>
    <row r="528" spans="1:5" ht="13.15" thickBot="1" x14ac:dyDescent="0.4">
      <c r="A528" s="33"/>
      <c r="B528" s="37" t="s">
        <v>8736</v>
      </c>
      <c r="C528" s="133">
        <v>16</v>
      </c>
      <c r="D528" s="35">
        <f>'[3]Bldg 400'!D528</f>
        <v>0</v>
      </c>
      <c r="E528" s="36">
        <f>'[3]Bldg 400'!E528</f>
        <v>0</v>
      </c>
    </row>
    <row r="529" spans="1:5" ht="13.15" thickBot="1" x14ac:dyDescent="0.4">
      <c r="A529" s="33"/>
      <c r="B529" s="37" t="s">
        <v>8736</v>
      </c>
      <c r="C529" s="133">
        <v>17</v>
      </c>
      <c r="D529" s="35">
        <f>'[3]Bldg 400'!D529</f>
        <v>1</v>
      </c>
      <c r="E529" s="36">
        <f>'[3]Bldg 400'!E529</f>
        <v>0</v>
      </c>
    </row>
    <row r="530" spans="1:5" ht="13.15" thickBot="1" x14ac:dyDescent="0.4">
      <c r="A530" s="33"/>
      <c r="B530" s="37" t="s">
        <v>8736</v>
      </c>
      <c r="C530" s="133">
        <v>18</v>
      </c>
      <c r="D530" s="35">
        <f>'[3]Bldg 400'!D530</f>
        <v>1</v>
      </c>
      <c r="E530" s="36">
        <f>'[3]Bldg 400'!E530</f>
        <v>0</v>
      </c>
    </row>
    <row r="531" spans="1:5" ht="13.15" thickBot="1" x14ac:dyDescent="0.4">
      <c r="A531" s="33"/>
      <c r="B531" s="37" t="s">
        <v>8736</v>
      </c>
      <c r="C531" s="133">
        <v>19</v>
      </c>
      <c r="D531" s="35">
        <f>'[3]Bldg 400'!D531</f>
        <v>1</v>
      </c>
      <c r="E531" s="36">
        <f>'[3]Bldg 400'!E531</f>
        <v>0</v>
      </c>
    </row>
    <row r="532" spans="1:5" ht="13.15" thickBot="1" x14ac:dyDescent="0.4">
      <c r="A532" s="33"/>
      <c r="B532" s="37" t="s">
        <v>8736</v>
      </c>
      <c r="C532" s="133">
        <v>20</v>
      </c>
      <c r="D532" s="35">
        <f>'[3]Bldg 400'!D532</f>
        <v>1</v>
      </c>
      <c r="E532" s="36">
        <f>'[3]Bldg 400'!E532</f>
        <v>0</v>
      </c>
    </row>
    <row r="533" spans="1:5" ht="13.15" thickBot="1" x14ac:dyDescent="0.4">
      <c r="A533" s="33"/>
      <c r="B533" s="37" t="s">
        <v>8736</v>
      </c>
      <c r="C533" s="133">
        <v>21</v>
      </c>
      <c r="D533" s="35">
        <f>'[3]Bldg 400'!D533</f>
        <v>0</v>
      </c>
      <c r="E533" s="36">
        <f>'[3]Bldg 400'!E533</f>
        <v>0</v>
      </c>
    </row>
    <row r="534" spans="1:5" ht="13.15" thickBot="1" x14ac:dyDescent="0.4">
      <c r="A534" s="33"/>
      <c r="B534" s="37" t="s">
        <v>8736</v>
      </c>
      <c r="C534" s="133">
        <v>22</v>
      </c>
      <c r="D534" s="35">
        <f>'[3]Bldg 400'!D534</f>
        <v>1</v>
      </c>
      <c r="E534" s="36">
        <f>'[3]Bldg 400'!E534</f>
        <v>0</v>
      </c>
    </row>
    <row r="535" spans="1:5" ht="13.15" thickBot="1" x14ac:dyDescent="0.4">
      <c r="A535" s="33"/>
      <c r="B535" s="37" t="s">
        <v>8736</v>
      </c>
      <c r="C535" s="133">
        <v>23</v>
      </c>
      <c r="D535" s="35">
        <f>'[3]Bldg 400'!D535</f>
        <v>1</v>
      </c>
      <c r="E535" s="36">
        <f>'[3]Bldg 400'!E535</f>
        <v>0</v>
      </c>
    </row>
    <row r="536" spans="1:5" ht="13.15" thickBot="1" x14ac:dyDescent="0.4">
      <c r="A536" s="33"/>
      <c r="B536" s="37" t="s">
        <v>8736</v>
      </c>
      <c r="C536" s="133">
        <v>24</v>
      </c>
      <c r="D536" s="35">
        <f>'[3]Bldg 400'!D536</f>
        <v>1</v>
      </c>
      <c r="E536" s="36">
        <f>'[3]Bldg 400'!E536</f>
        <v>0</v>
      </c>
    </row>
    <row r="537" spans="1:5" ht="13.15" thickBot="1" x14ac:dyDescent="0.4">
      <c r="A537" s="33"/>
      <c r="B537" s="37" t="s">
        <v>8736</v>
      </c>
      <c r="C537" s="133">
        <v>25</v>
      </c>
      <c r="D537" s="35">
        <f>'[3]Bldg 400'!D537</f>
        <v>1</v>
      </c>
      <c r="E537" s="36">
        <f>'[3]Bldg 400'!E537</f>
        <v>0</v>
      </c>
    </row>
    <row r="538" spans="1:5" ht="13.15" thickBot="1" x14ac:dyDescent="0.4">
      <c r="A538" s="33"/>
      <c r="B538" s="37" t="s">
        <v>8736</v>
      </c>
      <c r="C538" s="133">
        <v>26</v>
      </c>
      <c r="D538" s="35">
        <f>'[3]Bldg 400'!D538</f>
        <v>1</v>
      </c>
      <c r="E538" s="36">
        <f>'[3]Bldg 400'!E538</f>
        <v>0</v>
      </c>
    </row>
    <row r="539" spans="1:5" ht="13.15" thickBot="1" x14ac:dyDescent="0.4">
      <c r="A539" s="33"/>
      <c r="B539" s="37" t="s">
        <v>8736</v>
      </c>
      <c r="C539" s="133">
        <v>27</v>
      </c>
      <c r="D539" s="35">
        <f>'[3]Bldg 400'!D539</f>
        <v>1</v>
      </c>
      <c r="E539" s="36">
        <f>'[3]Bldg 400'!E539</f>
        <v>0</v>
      </c>
    </row>
    <row r="540" spans="1:5" ht="13.15" thickBot="1" x14ac:dyDescent="0.4">
      <c r="A540" s="33"/>
      <c r="B540" s="37" t="s">
        <v>8736</v>
      </c>
      <c r="C540" s="133">
        <v>28</v>
      </c>
      <c r="D540" s="35">
        <f>'[3]Bldg 400'!D540</f>
        <v>1</v>
      </c>
      <c r="E540" s="36">
        <f>'[3]Bldg 400'!E540</f>
        <v>0</v>
      </c>
    </row>
    <row r="541" spans="1:5" ht="13.15" thickBot="1" x14ac:dyDescent="0.4">
      <c r="A541" s="33"/>
      <c r="B541" s="37" t="s">
        <v>8736</v>
      </c>
      <c r="C541" s="133">
        <v>29</v>
      </c>
      <c r="D541" s="35">
        <f>'[3]Bldg 400'!D541</f>
        <v>1</v>
      </c>
      <c r="E541" s="36">
        <f>'[3]Bldg 400'!E541</f>
        <v>0</v>
      </c>
    </row>
    <row r="542" spans="1:5" ht="13.15" thickBot="1" x14ac:dyDescent="0.4">
      <c r="A542" s="33"/>
      <c r="B542" s="37" t="s">
        <v>8736</v>
      </c>
      <c r="C542" s="133">
        <v>30</v>
      </c>
      <c r="D542" s="35">
        <f>'[3]Bldg 400'!D542</f>
        <v>1</v>
      </c>
      <c r="E542" s="36">
        <f>'[3]Bldg 400'!E542</f>
        <v>0</v>
      </c>
    </row>
    <row r="543" spans="1:5" ht="13.15" thickBot="1" x14ac:dyDescent="0.4">
      <c r="A543" s="33"/>
      <c r="B543" s="37" t="s">
        <v>8736</v>
      </c>
      <c r="C543" s="133">
        <v>31</v>
      </c>
      <c r="D543" s="35">
        <f>'[3]Bldg 400'!D543</f>
        <v>1</v>
      </c>
      <c r="E543" s="36">
        <f>'[3]Bldg 400'!E543</f>
        <v>0</v>
      </c>
    </row>
    <row r="544" spans="1:5" ht="13.15" thickBot="1" x14ac:dyDescent="0.4">
      <c r="A544" s="33"/>
      <c r="B544" s="37" t="s">
        <v>8736</v>
      </c>
      <c r="C544" s="133">
        <v>32</v>
      </c>
      <c r="D544" s="35">
        <f>'[3]Bldg 400'!D544</f>
        <v>1</v>
      </c>
      <c r="E544" s="36">
        <f>'[3]Bldg 400'!E544</f>
        <v>0</v>
      </c>
    </row>
    <row r="545" spans="1:5" ht="13.15" thickBot="1" x14ac:dyDescent="0.4">
      <c r="A545" s="33"/>
      <c r="B545" s="37" t="s">
        <v>8736</v>
      </c>
      <c r="C545" s="133">
        <v>33</v>
      </c>
      <c r="D545" s="35">
        <f>'[3]Bldg 400'!D545</f>
        <v>1</v>
      </c>
      <c r="E545" s="36">
        <f>'[3]Bldg 400'!E545</f>
        <v>0</v>
      </c>
    </row>
    <row r="546" spans="1:5" ht="13.15" thickBot="1" x14ac:dyDescent="0.4">
      <c r="A546" s="33"/>
      <c r="B546" s="37" t="s">
        <v>8736</v>
      </c>
      <c r="C546" s="133">
        <v>34</v>
      </c>
      <c r="D546" s="35">
        <f>'[3]Bldg 400'!D546</f>
        <v>1</v>
      </c>
      <c r="E546" s="36">
        <f>'[3]Bldg 400'!E546</f>
        <v>0</v>
      </c>
    </row>
    <row r="547" spans="1:5" ht="13.15" thickBot="1" x14ac:dyDescent="0.4">
      <c r="A547" s="33"/>
      <c r="B547" s="37" t="s">
        <v>8736</v>
      </c>
      <c r="C547" s="133">
        <v>35</v>
      </c>
      <c r="D547" s="35">
        <f>'[3]Bldg 400'!D547</f>
        <v>1</v>
      </c>
      <c r="E547" s="36">
        <f>'[3]Bldg 400'!E547</f>
        <v>0</v>
      </c>
    </row>
    <row r="548" spans="1:5" ht="13.15" thickBot="1" x14ac:dyDescent="0.4">
      <c r="A548" s="33"/>
      <c r="B548" s="37" t="s">
        <v>8736</v>
      </c>
      <c r="C548" s="133">
        <v>36</v>
      </c>
      <c r="D548" s="35">
        <f>'[3]Bldg 400'!D548</f>
        <v>1</v>
      </c>
      <c r="E548" s="36">
        <f>'[3]Bldg 400'!E548</f>
        <v>0</v>
      </c>
    </row>
    <row r="549" spans="1:5" ht="13.15" thickBot="1" x14ac:dyDescent="0.4">
      <c r="A549" s="33"/>
      <c r="B549" s="37" t="s">
        <v>8736</v>
      </c>
      <c r="C549" s="133">
        <v>37</v>
      </c>
      <c r="D549" s="35">
        <f>'[3]Bldg 400'!D549</f>
        <v>1</v>
      </c>
      <c r="E549" s="36">
        <f>'[3]Bldg 400'!E549</f>
        <v>0</v>
      </c>
    </row>
    <row r="550" spans="1:5" ht="13.15" thickBot="1" x14ac:dyDescent="0.4">
      <c r="A550" s="33"/>
      <c r="B550" s="37" t="s">
        <v>8736</v>
      </c>
      <c r="C550" s="133">
        <v>38</v>
      </c>
      <c r="D550" s="35">
        <f>'[3]Bldg 400'!D550</f>
        <v>0</v>
      </c>
      <c r="E550" s="36">
        <f>'[3]Bldg 400'!E550</f>
        <v>0</v>
      </c>
    </row>
    <row r="551" spans="1:5" ht="13.15" thickBot="1" x14ac:dyDescent="0.4">
      <c r="A551" s="33"/>
      <c r="B551" s="37" t="s">
        <v>8736</v>
      </c>
      <c r="C551" s="133">
        <v>39</v>
      </c>
      <c r="D551" s="35">
        <f>'[3]Bldg 400'!D551</f>
        <v>1</v>
      </c>
      <c r="E551" s="36">
        <f>'[3]Bldg 400'!E551</f>
        <v>0</v>
      </c>
    </row>
    <row r="552" spans="1:5" ht="13.15" thickBot="1" x14ac:dyDescent="0.4">
      <c r="A552" s="33"/>
      <c r="B552" s="37" t="s">
        <v>8736</v>
      </c>
      <c r="C552" s="133">
        <v>40</v>
      </c>
      <c r="D552" s="35">
        <f>'[3]Bldg 400'!D552</f>
        <v>1</v>
      </c>
      <c r="E552" s="36">
        <f>'[3]Bldg 400'!E552</f>
        <v>0</v>
      </c>
    </row>
    <row r="553" spans="1:5" ht="13.15" thickBot="1" x14ac:dyDescent="0.4">
      <c r="A553" s="33"/>
      <c r="B553" s="37" t="s">
        <v>8736</v>
      </c>
      <c r="C553" s="133">
        <v>41</v>
      </c>
      <c r="D553" s="35">
        <f>'[3]Bldg 400'!D553</f>
        <v>1</v>
      </c>
      <c r="E553" s="36">
        <f>'[3]Bldg 400'!E553</f>
        <v>0</v>
      </c>
    </row>
    <row r="554" spans="1:5" ht="13.15" thickBot="1" x14ac:dyDescent="0.4">
      <c r="A554" s="33"/>
      <c r="B554" s="37" t="s">
        <v>8736</v>
      </c>
      <c r="C554" s="133">
        <v>42</v>
      </c>
      <c r="D554" s="35">
        <f>'[3]Bldg 400'!D554</f>
        <v>0</v>
      </c>
      <c r="E554" s="36">
        <f>'[3]Bldg 400'!E554</f>
        <v>0</v>
      </c>
    </row>
    <row r="555" spans="1:5" ht="13.15" thickBot="1" x14ac:dyDescent="0.4">
      <c r="A555" s="33"/>
      <c r="B555" s="37" t="s">
        <v>8736</v>
      </c>
      <c r="C555" s="133">
        <v>43</v>
      </c>
      <c r="D555" s="35">
        <f>'[3]Bldg 400'!D555</f>
        <v>1</v>
      </c>
      <c r="E555" s="36">
        <f>'[3]Bldg 400'!E555</f>
        <v>0</v>
      </c>
    </row>
    <row r="556" spans="1:5" ht="13.15" thickBot="1" x14ac:dyDescent="0.4">
      <c r="A556" s="33"/>
      <c r="B556" s="37" t="s">
        <v>8736</v>
      </c>
      <c r="C556" s="133">
        <v>44</v>
      </c>
      <c r="D556" s="35">
        <f>'[3]Bldg 400'!D556</f>
        <v>0</v>
      </c>
      <c r="E556" s="36">
        <f>'[3]Bldg 400'!E556</f>
        <v>0</v>
      </c>
    </row>
    <row r="557" spans="1:5" ht="13.15" thickBot="1" x14ac:dyDescent="0.4">
      <c r="A557" s="33"/>
      <c r="B557" s="37" t="s">
        <v>8736</v>
      </c>
      <c r="C557" s="133">
        <v>45</v>
      </c>
      <c r="D557" s="35">
        <f>'[3]Bldg 400'!D557</f>
        <v>0</v>
      </c>
      <c r="E557" s="36">
        <f>'[3]Bldg 400'!E557</f>
        <v>0</v>
      </c>
    </row>
    <row r="558" spans="1:5" ht="13.15" thickBot="1" x14ac:dyDescent="0.4">
      <c r="A558" s="33"/>
      <c r="B558" s="37" t="s">
        <v>8736</v>
      </c>
      <c r="C558" s="133">
        <v>46</v>
      </c>
      <c r="D558" s="35">
        <f>'[3]Bldg 400'!D558</f>
        <v>1</v>
      </c>
      <c r="E558" s="36">
        <f>'[3]Bldg 400'!E558</f>
        <v>0</v>
      </c>
    </row>
    <row r="559" spans="1:5" ht="13.15" thickBot="1" x14ac:dyDescent="0.4">
      <c r="A559" s="33"/>
      <c r="B559" s="37" t="s">
        <v>8736</v>
      </c>
      <c r="C559" s="133">
        <v>47</v>
      </c>
      <c r="D559" s="35">
        <f>'[3]Bldg 400'!D559</f>
        <v>1</v>
      </c>
      <c r="E559" s="36">
        <f>'[3]Bldg 400'!E559</f>
        <v>0</v>
      </c>
    </row>
    <row r="560" spans="1:5" ht="13.15" thickBot="1" x14ac:dyDescent="0.4">
      <c r="A560" s="33"/>
      <c r="B560" s="37" t="s">
        <v>8736</v>
      </c>
      <c r="C560" s="133">
        <v>48</v>
      </c>
      <c r="D560" s="35">
        <f>'[3]Bldg 400'!D560</f>
        <v>0</v>
      </c>
      <c r="E560" s="36">
        <f>'[3]Bldg 400'!E560</f>
        <v>0</v>
      </c>
    </row>
    <row r="561" spans="1:5" ht="13.15" thickBot="1" x14ac:dyDescent="0.4">
      <c r="A561" s="33"/>
      <c r="B561" s="37" t="s">
        <v>8736</v>
      </c>
      <c r="C561" s="133">
        <v>49</v>
      </c>
      <c r="D561" s="35">
        <f>'[3]Bldg 400'!D561</f>
        <v>0</v>
      </c>
      <c r="E561" s="36">
        <f>'[3]Bldg 400'!E561</f>
        <v>0</v>
      </c>
    </row>
    <row r="562" spans="1:5" ht="13.15" thickBot="1" x14ac:dyDescent="0.4">
      <c r="A562" s="33"/>
      <c r="B562" s="37">
        <v>412</v>
      </c>
      <c r="C562" s="133">
        <v>50</v>
      </c>
      <c r="D562" s="35">
        <f>'[3]Bldg 400'!D562</f>
        <v>1</v>
      </c>
      <c r="E562" s="36">
        <f>'[3]Bldg 400'!E562</f>
        <v>0</v>
      </c>
    </row>
    <row r="563" spans="1:5" ht="13.15" thickBot="1" x14ac:dyDescent="0.4">
      <c r="A563" s="33"/>
      <c r="B563" s="37" t="s">
        <v>8736</v>
      </c>
      <c r="C563" s="133">
        <v>51</v>
      </c>
      <c r="D563" s="35">
        <f>'[3]Bldg 400'!D563</f>
        <v>0</v>
      </c>
      <c r="E563" s="36">
        <f>'[3]Bldg 400'!E563</f>
        <v>0</v>
      </c>
    </row>
    <row r="564" spans="1:5" ht="13.15" thickBot="1" x14ac:dyDescent="0.4">
      <c r="A564" s="33"/>
      <c r="B564" s="37" t="s">
        <v>8736</v>
      </c>
      <c r="C564" s="133">
        <v>52</v>
      </c>
      <c r="D564" s="35">
        <f>'[3]Bldg 400'!D564</f>
        <v>0</v>
      </c>
      <c r="E564" s="36">
        <f>'[3]Bldg 400'!E564</f>
        <v>0</v>
      </c>
    </row>
    <row r="565" spans="1:5" ht="13.15" thickBot="1" x14ac:dyDescent="0.4">
      <c r="A565" s="33"/>
      <c r="B565" s="37" t="s">
        <v>8890</v>
      </c>
      <c r="C565" s="133">
        <v>1</v>
      </c>
      <c r="D565" s="35">
        <f>'[3]Bldg 400'!D565</f>
        <v>0</v>
      </c>
      <c r="E565" s="36">
        <f>'[3]Bldg 400'!E565</f>
        <v>0</v>
      </c>
    </row>
    <row r="566" spans="1:5" ht="13.15" thickBot="1" x14ac:dyDescent="0.4">
      <c r="A566" s="33"/>
      <c r="B566" s="37" t="s">
        <v>8890</v>
      </c>
      <c r="C566" s="133">
        <v>2</v>
      </c>
      <c r="D566" s="35">
        <f>'[3]Bldg 400'!D566</f>
        <v>0</v>
      </c>
      <c r="E566" s="36">
        <f>'[3]Bldg 400'!E566</f>
        <v>0</v>
      </c>
    </row>
    <row r="567" spans="1:5" ht="13.15" thickBot="1" x14ac:dyDescent="0.4">
      <c r="A567" s="33"/>
      <c r="B567" s="37" t="s">
        <v>8890</v>
      </c>
      <c r="C567" s="133">
        <v>3</v>
      </c>
      <c r="D567" s="35">
        <f>'[3]Bldg 400'!D567</f>
        <v>0</v>
      </c>
      <c r="E567" s="36">
        <f>'[3]Bldg 400'!E567</f>
        <v>0</v>
      </c>
    </row>
    <row r="568" spans="1:5" ht="13.15" thickBot="1" x14ac:dyDescent="0.4">
      <c r="A568" s="33"/>
      <c r="B568" s="37" t="s">
        <v>8890</v>
      </c>
      <c r="C568" s="133">
        <v>4</v>
      </c>
      <c r="D568" s="35">
        <f>'[3]Bldg 400'!D568</f>
        <v>0</v>
      </c>
      <c r="E568" s="36">
        <f>'[3]Bldg 400'!E568</f>
        <v>0</v>
      </c>
    </row>
    <row r="569" spans="1:5" ht="13.15" thickBot="1" x14ac:dyDescent="0.4">
      <c r="A569" s="33"/>
      <c r="B569" s="37" t="s">
        <v>8890</v>
      </c>
      <c r="C569" s="133">
        <v>5</v>
      </c>
      <c r="D569" s="35">
        <f>'[3]Bldg 400'!D569</f>
        <v>0</v>
      </c>
      <c r="E569" s="36">
        <f>'[3]Bldg 400'!E569</f>
        <v>0</v>
      </c>
    </row>
    <row r="570" spans="1:5" ht="13.15" thickBot="1" x14ac:dyDescent="0.4">
      <c r="A570" s="33"/>
      <c r="B570" s="37">
        <v>413</v>
      </c>
      <c r="C570" s="133">
        <v>6</v>
      </c>
      <c r="D570" s="35">
        <f>'[3]Bldg 400'!D570</f>
        <v>1</v>
      </c>
      <c r="E570" s="36">
        <f>'[3]Bldg 400'!E570</f>
        <v>0</v>
      </c>
    </row>
    <row r="571" spans="1:5" ht="13.15" thickBot="1" x14ac:dyDescent="0.4">
      <c r="A571" s="33"/>
      <c r="B571" s="37" t="s">
        <v>8890</v>
      </c>
      <c r="C571" s="133">
        <v>8</v>
      </c>
      <c r="D571" s="35">
        <f>'[3]Bldg 400'!D571</f>
        <v>1</v>
      </c>
      <c r="E571" s="36">
        <f>'[3]Bldg 400'!E571</f>
        <v>0</v>
      </c>
    </row>
    <row r="572" spans="1:5" ht="13.15" thickBot="1" x14ac:dyDescent="0.4">
      <c r="A572" s="33"/>
      <c r="B572" s="37" t="s">
        <v>8890</v>
      </c>
      <c r="C572" s="133">
        <v>9</v>
      </c>
      <c r="D572" s="35">
        <f>'[3]Bldg 400'!D572</f>
        <v>0</v>
      </c>
      <c r="E572" s="36">
        <f>'[3]Bldg 400'!E572</f>
        <v>0</v>
      </c>
    </row>
    <row r="573" spans="1:5" ht="13.15" thickBot="1" x14ac:dyDescent="0.4">
      <c r="A573" s="33"/>
      <c r="B573" s="37" t="s">
        <v>8890</v>
      </c>
      <c r="C573" s="133">
        <v>10</v>
      </c>
      <c r="D573" s="35">
        <f>'[3]Bldg 400'!D573</f>
        <v>1</v>
      </c>
      <c r="E573" s="36">
        <f>'[3]Bldg 400'!E573</f>
        <v>0</v>
      </c>
    </row>
    <row r="574" spans="1:5" ht="13.15" thickBot="1" x14ac:dyDescent="0.4">
      <c r="A574" s="33"/>
      <c r="B574" s="37" t="s">
        <v>8890</v>
      </c>
      <c r="C574" s="133">
        <v>11</v>
      </c>
      <c r="D574" s="35">
        <f>'[3]Bldg 400'!D574</f>
        <v>1</v>
      </c>
      <c r="E574" s="36">
        <f>'[3]Bldg 400'!E574</f>
        <v>0</v>
      </c>
    </row>
    <row r="575" spans="1:5" ht="13.15" thickBot="1" x14ac:dyDescent="0.4">
      <c r="A575" s="33"/>
      <c r="B575" s="37" t="s">
        <v>8890</v>
      </c>
      <c r="C575" s="133">
        <v>12</v>
      </c>
      <c r="D575" s="35">
        <f>'[3]Bldg 400'!D575</f>
        <v>0</v>
      </c>
      <c r="E575" s="36">
        <f>'[3]Bldg 400'!E575</f>
        <v>0</v>
      </c>
    </row>
    <row r="576" spans="1:5" ht="13.15" thickBot="1" x14ac:dyDescent="0.4">
      <c r="A576" s="33"/>
      <c r="B576" s="37" t="s">
        <v>8890</v>
      </c>
      <c r="C576" s="133">
        <v>13</v>
      </c>
      <c r="D576" s="35">
        <f>'[3]Bldg 400'!D576</f>
        <v>1</v>
      </c>
      <c r="E576" s="36">
        <f>'[3]Bldg 400'!E576</f>
        <v>0</v>
      </c>
    </row>
    <row r="577" spans="1:5" ht="13.15" thickBot="1" x14ac:dyDescent="0.4">
      <c r="A577" s="33"/>
      <c r="B577" s="37" t="s">
        <v>8890</v>
      </c>
      <c r="C577" s="133">
        <v>14</v>
      </c>
      <c r="D577" s="35">
        <f>'[3]Bldg 400'!D577</f>
        <v>0</v>
      </c>
      <c r="E577" s="36">
        <f>'[3]Bldg 400'!E577</f>
        <v>0</v>
      </c>
    </row>
    <row r="578" spans="1:5" ht="13.15" thickBot="1" x14ac:dyDescent="0.4">
      <c r="A578" s="33"/>
      <c r="B578" s="37" t="s">
        <v>8890</v>
      </c>
      <c r="C578" s="133">
        <v>15</v>
      </c>
      <c r="D578" s="35">
        <f>'[3]Bldg 400'!D578</f>
        <v>1</v>
      </c>
      <c r="E578" s="36">
        <f>'[3]Bldg 400'!E578</f>
        <v>0</v>
      </c>
    </row>
    <row r="579" spans="1:5" ht="13.15" thickBot="1" x14ac:dyDescent="0.4">
      <c r="A579" s="33"/>
      <c r="B579" s="37" t="s">
        <v>8890</v>
      </c>
      <c r="C579" s="133">
        <v>16</v>
      </c>
      <c r="D579" s="35">
        <f>'[3]Bldg 400'!D579</f>
        <v>0</v>
      </c>
      <c r="E579" s="36">
        <f>'[3]Bldg 400'!E579</f>
        <v>0</v>
      </c>
    </row>
    <row r="580" spans="1:5" ht="13.15" thickBot="1" x14ac:dyDescent="0.4">
      <c r="A580" s="33"/>
      <c r="B580" s="37" t="s">
        <v>8890</v>
      </c>
      <c r="C580" s="133">
        <v>17</v>
      </c>
      <c r="D580" s="35">
        <f>'[3]Bldg 400'!D580</f>
        <v>0</v>
      </c>
      <c r="E580" s="36">
        <f>'[3]Bldg 400'!E580</f>
        <v>0</v>
      </c>
    </row>
    <row r="581" spans="1:5" ht="13.15" thickBot="1" x14ac:dyDescent="0.4">
      <c r="A581" s="33"/>
      <c r="B581" s="37" t="s">
        <v>8890</v>
      </c>
      <c r="C581" s="133">
        <v>18</v>
      </c>
      <c r="D581" s="35">
        <f>'[3]Bldg 400'!D581</f>
        <v>1</v>
      </c>
      <c r="E581" s="36">
        <f>'[3]Bldg 400'!E581</f>
        <v>0</v>
      </c>
    </row>
    <row r="582" spans="1:5" ht="13.15" thickBot="1" x14ac:dyDescent="0.4">
      <c r="A582" s="33"/>
      <c r="B582" s="37" t="s">
        <v>8890</v>
      </c>
      <c r="C582" s="133">
        <v>19</v>
      </c>
      <c r="D582" s="35">
        <f>'[3]Bldg 400'!D582</f>
        <v>1</v>
      </c>
      <c r="E582" s="36">
        <f>'[3]Bldg 400'!E582</f>
        <v>0</v>
      </c>
    </row>
    <row r="583" spans="1:5" ht="13.15" thickBot="1" x14ac:dyDescent="0.4">
      <c r="A583" s="33"/>
      <c r="B583" s="37" t="s">
        <v>8890</v>
      </c>
      <c r="C583" s="133">
        <v>20</v>
      </c>
      <c r="D583" s="35">
        <f>'[3]Bldg 400'!D583</f>
        <v>1</v>
      </c>
      <c r="E583" s="36">
        <f>'[3]Bldg 400'!E583</f>
        <v>0</v>
      </c>
    </row>
    <row r="584" spans="1:5" ht="13.15" thickBot="1" x14ac:dyDescent="0.4">
      <c r="A584" s="33"/>
      <c r="B584" s="37" t="s">
        <v>8890</v>
      </c>
      <c r="C584" s="133">
        <v>21</v>
      </c>
      <c r="D584" s="35">
        <f>'[3]Bldg 400'!D584</f>
        <v>1</v>
      </c>
      <c r="E584" s="36">
        <f>'[3]Bldg 400'!E584</f>
        <v>0</v>
      </c>
    </row>
    <row r="585" spans="1:5" ht="13.15" thickBot="1" x14ac:dyDescent="0.4">
      <c r="A585" s="33"/>
      <c r="B585" s="37" t="s">
        <v>8890</v>
      </c>
      <c r="C585" s="133">
        <v>22</v>
      </c>
      <c r="D585" s="35">
        <f>'[3]Bldg 400'!D585</f>
        <v>1</v>
      </c>
      <c r="E585" s="36">
        <f>'[3]Bldg 400'!E585</f>
        <v>0</v>
      </c>
    </row>
    <row r="586" spans="1:5" ht="13.15" thickBot="1" x14ac:dyDescent="0.4">
      <c r="A586" s="33"/>
      <c r="B586" s="37" t="s">
        <v>8890</v>
      </c>
      <c r="C586" s="133">
        <v>23</v>
      </c>
      <c r="D586" s="35">
        <f>'[3]Bldg 400'!D586</f>
        <v>1</v>
      </c>
      <c r="E586" s="36">
        <f>'[3]Bldg 400'!E586</f>
        <v>0</v>
      </c>
    </row>
    <row r="587" spans="1:5" ht="13.15" thickBot="1" x14ac:dyDescent="0.4">
      <c r="A587" s="33"/>
      <c r="B587" s="37" t="s">
        <v>8890</v>
      </c>
      <c r="C587" s="133">
        <v>24</v>
      </c>
      <c r="D587" s="35">
        <f>'[3]Bldg 400'!D587</f>
        <v>1</v>
      </c>
      <c r="E587" s="36">
        <f>'[3]Bldg 400'!E587</f>
        <v>0</v>
      </c>
    </row>
    <row r="588" spans="1:5" ht="13.15" thickBot="1" x14ac:dyDescent="0.4">
      <c r="A588" s="33"/>
      <c r="B588" s="37" t="s">
        <v>8890</v>
      </c>
      <c r="C588" s="133">
        <v>25</v>
      </c>
      <c r="D588" s="35">
        <f>'[3]Bldg 400'!D588</f>
        <v>1</v>
      </c>
      <c r="E588" s="36">
        <f>'[3]Bldg 400'!E588</f>
        <v>0</v>
      </c>
    </row>
    <row r="589" spans="1:5" ht="13.15" thickBot="1" x14ac:dyDescent="0.4">
      <c r="A589" s="33"/>
      <c r="B589" s="37" t="s">
        <v>8890</v>
      </c>
      <c r="C589" s="133">
        <v>26</v>
      </c>
      <c r="D589" s="35">
        <f>'[3]Bldg 400'!D589</f>
        <v>1</v>
      </c>
      <c r="E589" s="36">
        <f>'[3]Bldg 400'!E589</f>
        <v>0</v>
      </c>
    </row>
    <row r="590" spans="1:5" ht="13.15" thickBot="1" x14ac:dyDescent="0.4">
      <c r="A590" s="33"/>
      <c r="B590" s="37" t="s">
        <v>8890</v>
      </c>
      <c r="C590" s="133">
        <v>27</v>
      </c>
      <c r="D590" s="35">
        <f>'[3]Bldg 400'!D590</f>
        <v>1</v>
      </c>
      <c r="E590" s="36">
        <f>'[3]Bldg 400'!E590</f>
        <v>0</v>
      </c>
    </row>
    <row r="591" spans="1:5" ht="13.15" thickBot="1" x14ac:dyDescent="0.4">
      <c r="A591" s="33"/>
      <c r="B591" s="37" t="s">
        <v>8890</v>
      </c>
      <c r="C591" s="133">
        <v>28</v>
      </c>
      <c r="D591" s="35">
        <f>'[3]Bldg 400'!D591</f>
        <v>1</v>
      </c>
      <c r="E591" s="36">
        <f>'[3]Bldg 400'!E591</f>
        <v>0</v>
      </c>
    </row>
    <row r="592" spans="1:5" ht="13.15" thickBot="1" x14ac:dyDescent="0.4">
      <c r="A592" s="33"/>
      <c r="B592" s="37" t="s">
        <v>8890</v>
      </c>
      <c r="C592" s="133">
        <v>29</v>
      </c>
      <c r="D592" s="35">
        <f>'[3]Bldg 400'!D592</f>
        <v>1</v>
      </c>
      <c r="E592" s="36">
        <f>'[3]Bldg 400'!E592</f>
        <v>0</v>
      </c>
    </row>
    <row r="593" spans="1:5" ht="13.15" thickBot="1" x14ac:dyDescent="0.4">
      <c r="A593" s="33"/>
      <c r="B593" s="37" t="s">
        <v>8890</v>
      </c>
      <c r="C593" s="133">
        <v>30</v>
      </c>
      <c r="D593" s="35">
        <f>'[3]Bldg 400'!D593</f>
        <v>1</v>
      </c>
      <c r="E593" s="36">
        <f>'[3]Bldg 400'!E593</f>
        <v>0</v>
      </c>
    </row>
    <row r="594" spans="1:5" ht="13.15" thickBot="1" x14ac:dyDescent="0.4">
      <c r="A594" s="33"/>
      <c r="B594" s="37" t="s">
        <v>8890</v>
      </c>
      <c r="C594" s="133">
        <v>31</v>
      </c>
      <c r="D594" s="35">
        <f>'[3]Bldg 400'!D594</f>
        <v>1</v>
      </c>
      <c r="E594" s="36">
        <f>'[3]Bldg 400'!E594</f>
        <v>0</v>
      </c>
    </row>
    <row r="595" spans="1:5" ht="13.15" thickBot="1" x14ac:dyDescent="0.4">
      <c r="A595" s="33"/>
      <c r="B595" s="37" t="s">
        <v>8890</v>
      </c>
      <c r="C595" s="133">
        <v>32</v>
      </c>
      <c r="D595" s="35">
        <f>'[3]Bldg 400'!D595</f>
        <v>1</v>
      </c>
      <c r="E595" s="36">
        <f>'[3]Bldg 400'!E595</f>
        <v>0</v>
      </c>
    </row>
    <row r="596" spans="1:5" ht="13.15" thickBot="1" x14ac:dyDescent="0.4">
      <c r="A596" s="33"/>
      <c r="B596" s="37" t="s">
        <v>8890</v>
      </c>
      <c r="C596" s="133">
        <v>33</v>
      </c>
      <c r="D596" s="35">
        <f>'[3]Bldg 400'!D596</f>
        <v>1</v>
      </c>
      <c r="E596" s="36">
        <f>'[3]Bldg 400'!E596</f>
        <v>0</v>
      </c>
    </row>
    <row r="597" spans="1:5" ht="13.15" thickBot="1" x14ac:dyDescent="0.4">
      <c r="A597" s="33"/>
      <c r="B597" s="37" t="s">
        <v>8890</v>
      </c>
      <c r="C597" s="133">
        <v>34</v>
      </c>
      <c r="D597" s="35">
        <f>'[3]Bldg 400'!D597</f>
        <v>1</v>
      </c>
      <c r="E597" s="36">
        <f>'[3]Bldg 400'!E597</f>
        <v>0</v>
      </c>
    </row>
    <row r="598" spans="1:5" ht="13.15" thickBot="1" x14ac:dyDescent="0.4">
      <c r="A598" s="33"/>
      <c r="B598" s="37" t="s">
        <v>8890</v>
      </c>
      <c r="C598" s="133">
        <v>35</v>
      </c>
      <c r="D598" s="35">
        <f>'[3]Bldg 400'!D598</f>
        <v>1</v>
      </c>
      <c r="E598" s="36">
        <f>'[3]Bldg 400'!E598</f>
        <v>0</v>
      </c>
    </row>
    <row r="599" spans="1:5" ht="13.15" thickBot="1" x14ac:dyDescent="0.4">
      <c r="A599" s="33"/>
      <c r="B599" s="37" t="s">
        <v>8890</v>
      </c>
      <c r="C599" s="133">
        <v>36</v>
      </c>
      <c r="D599" s="35">
        <f>'[3]Bldg 400'!D599</f>
        <v>1</v>
      </c>
      <c r="E599" s="36">
        <f>'[3]Bldg 400'!E599</f>
        <v>0</v>
      </c>
    </row>
    <row r="600" spans="1:5" ht="13.15" thickBot="1" x14ac:dyDescent="0.4">
      <c r="A600" s="33"/>
      <c r="B600" s="37" t="s">
        <v>8890</v>
      </c>
      <c r="C600" s="133">
        <v>37</v>
      </c>
      <c r="D600" s="35">
        <f>'[3]Bldg 400'!D600</f>
        <v>1</v>
      </c>
      <c r="E600" s="36">
        <f>'[3]Bldg 400'!E600</f>
        <v>0</v>
      </c>
    </row>
    <row r="601" spans="1:5" ht="13.15" thickBot="1" x14ac:dyDescent="0.4">
      <c r="A601" s="33"/>
      <c r="B601" s="37" t="s">
        <v>8890</v>
      </c>
      <c r="C601" s="133">
        <v>38</v>
      </c>
      <c r="D601" s="35">
        <f>'[3]Bldg 400'!D601</f>
        <v>1</v>
      </c>
      <c r="E601" s="36">
        <f>'[3]Bldg 400'!E601</f>
        <v>0</v>
      </c>
    </row>
    <row r="602" spans="1:5" ht="13.15" thickBot="1" x14ac:dyDescent="0.4">
      <c r="A602" s="33"/>
      <c r="B602" s="37" t="s">
        <v>8890</v>
      </c>
      <c r="C602" s="133">
        <v>39</v>
      </c>
      <c r="D602" s="35">
        <f>'[3]Bldg 400'!D602</f>
        <v>1</v>
      </c>
      <c r="E602" s="36">
        <f>'[3]Bldg 400'!E602</f>
        <v>0</v>
      </c>
    </row>
    <row r="603" spans="1:5" ht="13.15" thickBot="1" x14ac:dyDescent="0.4">
      <c r="A603" s="33"/>
      <c r="B603" s="37" t="s">
        <v>8890</v>
      </c>
      <c r="C603" s="133">
        <v>40</v>
      </c>
      <c r="D603" s="35">
        <f>'[3]Bldg 400'!D603</f>
        <v>0</v>
      </c>
      <c r="E603" s="36">
        <f>'[3]Bldg 400'!E603</f>
        <v>0</v>
      </c>
    </row>
    <row r="604" spans="1:5" ht="13.15" thickBot="1" x14ac:dyDescent="0.4">
      <c r="A604" s="33"/>
      <c r="B604" s="37" t="s">
        <v>8890</v>
      </c>
      <c r="C604" s="133">
        <v>41</v>
      </c>
      <c r="D604" s="35">
        <f>'[3]Bldg 400'!D604</f>
        <v>1</v>
      </c>
      <c r="E604" s="36">
        <f>'[3]Bldg 400'!E604</f>
        <v>0</v>
      </c>
    </row>
    <row r="605" spans="1:5" ht="13.15" thickBot="1" x14ac:dyDescent="0.4">
      <c r="A605" s="33"/>
      <c r="B605" s="37" t="s">
        <v>8890</v>
      </c>
      <c r="C605" s="133">
        <v>42</v>
      </c>
      <c r="D605" s="35">
        <f>'[3]Bldg 400'!D605</f>
        <v>1</v>
      </c>
      <c r="E605" s="36">
        <f>'[3]Bldg 400'!E605</f>
        <v>0</v>
      </c>
    </row>
    <row r="606" spans="1:5" ht="13.15" thickBot="1" x14ac:dyDescent="0.4">
      <c r="A606" s="33"/>
      <c r="B606" s="37" t="s">
        <v>8890</v>
      </c>
      <c r="C606" s="133">
        <v>43</v>
      </c>
      <c r="D606" s="35">
        <f>'[3]Bldg 400'!D606</f>
        <v>1</v>
      </c>
      <c r="E606" s="36">
        <f>'[3]Bldg 400'!E606</f>
        <v>0</v>
      </c>
    </row>
    <row r="607" spans="1:5" ht="13.15" thickBot="1" x14ac:dyDescent="0.4">
      <c r="A607" s="33"/>
      <c r="B607" s="37" t="s">
        <v>8890</v>
      </c>
      <c r="C607" s="133">
        <v>44</v>
      </c>
      <c r="D607" s="35">
        <f>'[3]Bldg 400'!D607</f>
        <v>0</v>
      </c>
      <c r="E607" s="36">
        <f>'[3]Bldg 400'!E607</f>
        <v>0</v>
      </c>
    </row>
    <row r="608" spans="1:5" ht="13.15" thickBot="1" x14ac:dyDescent="0.4">
      <c r="A608" s="33"/>
      <c r="B608" s="37" t="s">
        <v>8890</v>
      </c>
      <c r="C608" s="133">
        <v>45</v>
      </c>
      <c r="D608" s="35">
        <f>'[3]Bldg 400'!D608</f>
        <v>1</v>
      </c>
      <c r="E608" s="36">
        <f>'[3]Bldg 400'!E608</f>
        <v>0</v>
      </c>
    </row>
    <row r="609" spans="1:5" ht="13.15" thickBot="1" x14ac:dyDescent="0.4">
      <c r="A609" s="33"/>
      <c r="B609" s="37" t="s">
        <v>8890</v>
      </c>
      <c r="C609" s="133">
        <v>46</v>
      </c>
      <c r="D609" s="35">
        <f>'[3]Bldg 400'!D609</f>
        <v>0</v>
      </c>
      <c r="E609" s="36">
        <f>'[3]Bldg 400'!E609</f>
        <v>0</v>
      </c>
    </row>
    <row r="610" spans="1:5" ht="13.15" thickBot="1" x14ac:dyDescent="0.4">
      <c r="A610" s="33"/>
      <c r="B610" s="37" t="s">
        <v>8890</v>
      </c>
      <c r="C610" s="133">
        <v>47</v>
      </c>
      <c r="D610" s="35">
        <f>'[3]Bldg 400'!D610</f>
        <v>1</v>
      </c>
      <c r="E610" s="36">
        <f>'[3]Bldg 400'!E610</f>
        <v>0</v>
      </c>
    </row>
    <row r="611" spans="1:5" ht="13.15" thickBot="1" x14ac:dyDescent="0.4">
      <c r="A611" s="33"/>
      <c r="B611" s="37" t="s">
        <v>8890</v>
      </c>
      <c r="C611" s="133">
        <v>48</v>
      </c>
      <c r="D611" s="35">
        <f>'[3]Bldg 400'!D611</f>
        <v>0</v>
      </c>
      <c r="E611" s="36">
        <f>'[3]Bldg 400'!E611</f>
        <v>0</v>
      </c>
    </row>
    <row r="612" spans="1:5" ht="13.15" thickBot="1" x14ac:dyDescent="0.4">
      <c r="A612" s="33"/>
      <c r="B612" s="37" t="s">
        <v>8890</v>
      </c>
      <c r="C612" s="133">
        <v>49</v>
      </c>
      <c r="D612" s="35">
        <f>'[3]Bldg 400'!D612</f>
        <v>1</v>
      </c>
      <c r="E612" s="36">
        <f>'[3]Bldg 400'!E612</f>
        <v>0</v>
      </c>
    </row>
    <row r="613" spans="1:5" ht="13.15" thickBot="1" x14ac:dyDescent="0.4">
      <c r="A613" s="33"/>
      <c r="B613" s="37" t="s">
        <v>8890</v>
      </c>
      <c r="C613" s="133">
        <v>50</v>
      </c>
      <c r="D613" s="35">
        <f>'[3]Bldg 400'!D613</f>
        <v>1</v>
      </c>
      <c r="E613" s="36">
        <f>'[3]Bldg 400'!E613</f>
        <v>0</v>
      </c>
    </row>
    <row r="614" spans="1:5" ht="13.15" thickBot="1" x14ac:dyDescent="0.4">
      <c r="A614" s="33"/>
      <c r="B614" s="37" t="s">
        <v>8890</v>
      </c>
      <c r="C614" s="133">
        <v>51</v>
      </c>
      <c r="D614" s="35">
        <f>'[3]Bldg 400'!D614</f>
        <v>1</v>
      </c>
      <c r="E614" s="36">
        <f>'[3]Bldg 400'!E614</f>
        <v>0</v>
      </c>
    </row>
    <row r="615" spans="1:5" ht="13.15" thickBot="1" x14ac:dyDescent="0.4">
      <c r="A615" s="33"/>
      <c r="B615" s="37" t="s">
        <v>8890</v>
      </c>
      <c r="C615" s="133">
        <v>52</v>
      </c>
      <c r="D615" s="35">
        <f>'[3]Bldg 400'!D615</f>
        <v>1</v>
      </c>
      <c r="E615" s="36">
        <f>'[3]Bldg 400'!E615</f>
        <v>0</v>
      </c>
    </row>
    <row r="616" spans="1:5" ht="13.15" thickBot="1" x14ac:dyDescent="0.4">
      <c r="A616" s="33"/>
      <c r="B616" s="37">
        <v>414</v>
      </c>
      <c r="C616" s="133">
        <v>1</v>
      </c>
      <c r="D616" s="35">
        <f>'[3]Bldg 400'!D616</f>
        <v>1</v>
      </c>
      <c r="E616" s="36">
        <f>'[3]Bldg 400'!E616</f>
        <v>0</v>
      </c>
    </row>
    <row r="617" spans="1:5" ht="13.15" thickBot="1" x14ac:dyDescent="0.4">
      <c r="A617" s="33"/>
      <c r="B617" s="37" t="s">
        <v>9029</v>
      </c>
      <c r="C617" s="133">
        <v>2</v>
      </c>
      <c r="D617" s="35">
        <f>'[3]Bldg 400'!D617</f>
        <v>0</v>
      </c>
      <c r="E617" s="36">
        <f>'[3]Bldg 400'!E617</f>
        <v>0</v>
      </c>
    </row>
    <row r="618" spans="1:5" ht="13.15" thickBot="1" x14ac:dyDescent="0.4">
      <c r="A618" s="33"/>
      <c r="B618" s="37" t="s">
        <v>9029</v>
      </c>
      <c r="C618" s="133">
        <v>3</v>
      </c>
      <c r="D618" s="35">
        <f>'[3]Bldg 400'!D618</f>
        <v>0</v>
      </c>
      <c r="E618" s="36">
        <f>'[3]Bldg 400'!E618</f>
        <v>0</v>
      </c>
    </row>
    <row r="619" spans="1:5" ht="13.15" thickBot="1" x14ac:dyDescent="0.4">
      <c r="A619" s="33"/>
      <c r="B619" s="37" t="s">
        <v>9029</v>
      </c>
      <c r="C619" s="133">
        <v>4</v>
      </c>
      <c r="D619" s="35">
        <f>'[3]Bldg 400'!D619</f>
        <v>0</v>
      </c>
      <c r="E619" s="36">
        <f>'[3]Bldg 400'!E619</f>
        <v>0</v>
      </c>
    </row>
    <row r="620" spans="1:5" ht="13.15" thickBot="1" x14ac:dyDescent="0.4">
      <c r="A620" s="33"/>
      <c r="B620" s="37">
        <v>414</v>
      </c>
      <c r="C620" s="133">
        <v>5</v>
      </c>
      <c r="D620" s="35">
        <f>'[3]Bldg 400'!D620</f>
        <v>1</v>
      </c>
      <c r="E620" s="36">
        <f>'[3]Bldg 400'!E620</f>
        <v>0</v>
      </c>
    </row>
    <row r="621" spans="1:5" ht="13.15" thickBot="1" x14ac:dyDescent="0.4">
      <c r="A621" s="33"/>
      <c r="B621" s="37" t="s">
        <v>9029</v>
      </c>
      <c r="C621" s="133">
        <v>6</v>
      </c>
      <c r="D621" s="35">
        <f>'[3]Bldg 400'!D621</f>
        <v>0</v>
      </c>
      <c r="E621" s="36">
        <f>'[3]Bldg 400'!E621</f>
        <v>0</v>
      </c>
    </row>
    <row r="622" spans="1:5" ht="13.15" thickBot="1" x14ac:dyDescent="0.4">
      <c r="A622" s="33"/>
      <c r="B622" s="37" t="s">
        <v>9029</v>
      </c>
      <c r="C622" s="133">
        <v>8</v>
      </c>
      <c r="D622" s="35">
        <f>'[3]Bldg 400'!D622</f>
        <v>1</v>
      </c>
      <c r="E622" s="36">
        <f>'[3]Bldg 400'!E622</f>
        <v>0</v>
      </c>
    </row>
    <row r="623" spans="1:5" ht="13.15" thickBot="1" x14ac:dyDescent="0.4">
      <c r="A623" s="33"/>
      <c r="B623" s="37" t="s">
        <v>9029</v>
      </c>
      <c r="C623" s="133">
        <v>9</v>
      </c>
      <c r="D623" s="35">
        <f>'[3]Bldg 400'!D623</f>
        <v>0</v>
      </c>
      <c r="E623" s="36">
        <f>'[3]Bldg 400'!E623</f>
        <v>0</v>
      </c>
    </row>
    <row r="624" spans="1:5" ht="13.15" thickBot="1" x14ac:dyDescent="0.4">
      <c r="A624" s="33"/>
      <c r="B624" s="37" t="s">
        <v>9029</v>
      </c>
      <c r="C624" s="133">
        <v>10</v>
      </c>
      <c r="D624" s="35">
        <f>'[3]Bldg 400'!D624</f>
        <v>0</v>
      </c>
      <c r="E624" s="36">
        <f>'[3]Bldg 400'!E624</f>
        <v>0</v>
      </c>
    </row>
    <row r="625" spans="1:5" ht="13.15" thickBot="1" x14ac:dyDescent="0.4">
      <c r="A625" s="33"/>
      <c r="B625" s="37" t="s">
        <v>9029</v>
      </c>
      <c r="C625" s="133">
        <v>11</v>
      </c>
      <c r="D625" s="35">
        <f>'[3]Bldg 400'!D625</f>
        <v>0</v>
      </c>
      <c r="E625" s="36">
        <f>'[3]Bldg 400'!E625</f>
        <v>0</v>
      </c>
    </row>
    <row r="626" spans="1:5" ht="13.15" thickBot="1" x14ac:dyDescent="0.4">
      <c r="A626" s="33"/>
      <c r="B626" s="37" t="s">
        <v>9029</v>
      </c>
      <c r="C626" s="133">
        <v>12</v>
      </c>
      <c r="D626" s="35">
        <f>'[3]Bldg 400'!D626</f>
        <v>1</v>
      </c>
      <c r="E626" s="36">
        <f>'[3]Bldg 400'!E626</f>
        <v>0</v>
      </c>
    </row>
    <row r="627" spans="1:5" ht="13.15" thickBot="1" x14ac:dyDescent="0.4">
      <c r="A627" s="33"/>
      <c r="B627" s="37" t="s">
        <v>9029</v>
      </c>
      <c r="C627" s="133">
        <v>13</v>
      </c>
      <c r="D627" s="35">
        <f>'[3]Bldg 400'!D627</f>
        <v>0</v>
      </c>
      <c r="E627" s="36">
        <f>'[3]Bldg 400'!E627</f>
        <v>0</v>
      </c>
    </row>
    <row r="628" spans="1:5" ht="13.15" thickBot="1" x14ac:dyDescent="0.4">
      <c r="A628" s="33"/>
      <c r="B628" s="37" t="s">
        <v>9029</v>
      </c>
      <c r="C628" s="133">
        <v>14</v>
      </c>
      <c r="D628" s="35">
        <f>'[3]Bldg 400'!D628</f>
        <v>0</v>
      </c>
      <c r="E628" s="36">
        <f>'[3]Bldg 400'!E628</f>
        <v>0</v>
      </c>
    </row>
    <row r="629" spans="1:5" ht="13.15" thickBot="1" x14ac:dyDescent="0.4">
      <c r="A629" s="33"/>
      <c r="B629" s="37" t="s">
        <v>9029</v>
      </c>
      <c r="C629" s="133">
        <v>15</v>
      </c>
      <c r="D629" s="35">
        <f>'[3]Bldg 400'!D629</f>
        <v>1</v>
      </c>
      <c r="E629" s="36">
        <f>'[3]Bldg 400'!E629</f>
        <v>0</v>
      </c>
    </row>
    <row r="630" spans="1:5" ht="13.15" thickBot="1" x14ac:dyDescent="0.4">
      <c r="A630" s="33"/>
      <c r="B630" s="37" t="s">
        <v>9029</v>
      </c>
      <c r="C630" s="133">
        <v>16</v>
      </c>
      <c r="D630" s="35">
        <f>'[3]Bldg 400'!D630</f>
        <v>0</v>
      </c>
      <c r="E630" s="36">
        <f>'[3]Bldg 400'!E630</f>
        <v>0</v>
      </c>
    </row>
    <row r="631" spans="1:5" ht="13.15" thickBot="1" x14ac:dyDescent="0.4">
      <c r="A631" s="33"/>
      <c r="B631" s="37" t="s">
        <v>9029</v>
      </c>
      <c r="C631" s="133">
        <v>17</v>
      </c>
      <c r="D631" s="35">
        <f>'[3]Bldg 400'!D631</f>
        <v>0</v>
      </c>
      <c r="E631" s="36">
        <f>'[3]Bldg 400'!E631</f>
        <v>0</v>
      </c>
    </row>
    <row r="632" spans="1:5" ht="13.15" thickBot="1" x14ac:dyDescent="0.4">
      <c r="A632" s="33"/>
      <c r="B632" s="37" t="s">
        <v>9029</v>
      </c>
      <c r="C632" s="133">
        <v>18</v>
      </c>
      <c r="D632" s="35">
        <f>'[3]Bldg 400'!D632</f>
        <v>0</v>
      </c>
      <c r="E632" s="36">
        <f>'[3]Bldg 400'!E632</f>
        <v>0</v>
      </c>
    </row>
    <row r="633" spans="1:5" ht="13.15" thickBot="1" x14ac:dyDescent="0.4">
      <c r="A633" s="33"/>
      <c r="B633" s="37" t="s">
        <v>9029</v>
      </c>
      <c r="C633" s="133">
        <v>19</v>
      </c>
      <c r="D633" s="35">
        <f>'[3]Bldg 400'!D633</f>
        <v>1</v>
      </c>
      <c r="E633" s="36">
        <f>'[3]Bldg 400'!E633</f>
        <v>0</v>
      </c>
    </row>
    <row r="634" spans="1:5" ht="13.15" thickBot="1" x14ac:dyDescent="0.4">
      <c r="A634" s="33"/>
      <c r="B634" s="37" t="s">
        <v>9029</v>
      </c>
      <c r="C634" s="133">
        <v>20</v>
      </c>
      <c r="D634" s="35">
        <f>'[3]Bldg 400'!D634</f>
        <v>0</v>
      </c>
      <c r="E634" s="36">
        <f>'[3]Bldg 400'!E634</f>
        <v>0</v>
      </c>
    </row>
    <row r="635" spans="1:5" ht="13.15" thickBot="1" x14ac:dyDescent="0.4">
      <c r="A635" s="33"/>
      <c r="B635" s="37" t="s">
        <v>9029</v>
      </c>
      <c r="C635" s="133">
        <v>21</v>
      </c>
      <c r="D635" s="35">
        <f>'[3]Bldg 400'!D635</f>
        <v>1</v>
      </c>
      <c r="E635" s="36">
        <f>'[3]Bldg 400'!E635</f>
        <v>0</v>
      </c>
    </row>
    <row r="636" spans="1:5" ht="13.15" thickBot="1" x14ac:dyDescent="0.4">
      <c r="A636" s="33"/>
      <c r="B636" s="37" t="s">
        <v>9029</v>
      </c>
      <c r="C636" s="133">
        <v>22</v>
      </c>
      <c r="D636" s="35">
        <f>'[3]Bldg 400'!D636</f>
        <v>0</v>
      </c>
      <c r="E636" s="36">
        <f>'[3]Bldg 400'!E636</f>
        <v>0</v>
      </c>
    </row>
    <row r="637" spans="1:5" ht="13.15" thickBot="1" x14ac:dyDescent="0.4">
      <c r="A637" s="33"/>
      <c r="B637" s="37" t="s">
        <v>9029</v>
      </c>
      <c r="C637" s="133">
        <v>23</v>
      </c>
      <c r="D637" s="35">
        <f>'[3]Bldg 400'!D637</f>
        <v>1</v>
      </c>
      <c r="E637" s="36">
        <f>'[3]Bldg 400'!E637</f>
        <v>0</v>
      </c>
    </row>
    <row r="638" spans="1:5" ht="13.15" thickBot="1" x14ac:dyDescent="0.4">
      <c r="A638" s="33"/>
      <c r="B638" s="37" t="s">
        <v>9029</v>
      </c>
      <c r="C638" s="133">
        <v>24</v>
      </c>
      <c r="D638" s="35">
        <f>'[3]Bldg 400'!D638</f>
        <v>1</v>
      </c>
      <c r="E638" s="36">
        <f>'[3]Bldg 400'!E638</f>
        <v>0</v>
      </c>
    </row>
    <row r="639" spans="1:5" ht="13.15" thickBot="1" x14ac:dyDescent="0.4">
      <c r="A639" s="33"/>
      <c r="B639" s="37" t="s">
        <v>9029</v>
      </c>
      <c r="C639" s="133">
        <v>25</v>
      </c>
      <c r="D639" s="35">
        <f>'[3]Bldg 400'!D639</f>
        <v>1</v>
      </c>
      <c r="E639" s="36">
        <f>'[3]Bldg 400'!E639</f>
        <v>0</v>
      </c>
    </row>
    <row r="640" spans="1:5" ht="13.15" thickBot="1" x14ac:dyDescent="0.4">
      <c r="A640" s="33"/>
      <c r="B640" s="37" t="s">
        <v>9029</v>
      </c>
      <c r="C640" s="133">
        <v>26</v>
      </c>
      <c r="D640" s="35">
        <f>'[3]Bldg 400'!D640</f>
        <v>0</v>
      </c>
      <c r="E640" s="36">
        <f>'[3]Bldg 400'!E640</f>
        <v>0</v>
      </c>
    </row>
    <row r="641" spans="1:5" ht="13.15" thickBot="1" x14ac:dyDescent="0.4">
      <c r="A641" s="33"/>
      <c r="B641" s="37" t="s">
        <v>9029</v>
      </c>
      <c r="C641" s="133">
        <v>27</v>
      </c>
      <c r="D641" s="35">
        <f>'[3]Bldg 400'!D641</f>
        <v>1</v>
      </c>
      <c r="E641" s="36">
        <f>'[3]Bldg 400'!E641</f>
        <v>0</v>
      </c>
    </row>
    <row r="642" spans="1:5" ht="13.15" thickBot="1" x14ac:dyDescent="0.4">
      <c r="A642" s="33"/>
      <c r="B642" s="37" t="s">
        <v>9029</v>
      </c>
      <c r="C642" s="133">
        <v>28</v>
      </c>
      <c r="D642" s="35">
        <f>'[3]Bldg 400'!D642</f>
        <v>1</v>
      </c>
      <c r="E642" s="36">
        <f>'[3]Bldg 400'!E642</f>
        <v>0</v>
      </c>
    </row>
    <row r="643" spans="1:5" ht="13.15" thickBot="1" x14ac:dyDescent="0.4">
      <c r="A643" s="33"/>
      <c r="B643" s="37" t="s">
        <v>9029</v>
      </c>
      <c r="C643" s="133">
        <v>29</v>
      </c>
      <c r="D643" s="35">
        <f>'[3]Bldg 400'!D643</f>
        <v>1</v>
      </c>
      <c r="E643" s="36">
        <f>'[3]Bldg 400'!E643</f>
        <v>0</v>
      </c>
    </row>
    <row r="644" spans="1:5" ht="13.15" thickBot="1" x14ac:dyDescent="0.4">
      <c r="A644" s="33"/>
      <c r="B644" s="37" t="s">
        <v>9029</v>
      </c>
      <c r="C644" s="133">
        <v>30</v>
      </c>
      <c r="D644" s="35">
        <f>'[3]Bldg 400'!D644</f>
        <v>1</v>
      </c>
      <c r="E644" s="36">
        <f>'[3]Bldg 400'!E644</f>
        <v>0</v>
      </c>
    </row>
    <row r="645" spans="1:5" ht="13.15" thickBot="1" x14ac:dyDescent="0.4">
      <c r="A645" s="33"/>
      <c r="B645" s="37" t="s">
        <v>9029</v>
      </c>
      <c r="C645" s="133">
        <v>31</v>
      </c>
      <c r="D645" s="35">
        <f>'[3]Bldg 400'!D645</f>
        <v>1</v>
      </c>
      <c r="E645" s="36">
        <f>'[3]Bldg 400'!E645</f>
        <v>0</v>
      </c>
    </row>
    <row r="646" spans="1:5" ht="13.15" thickBot="1" x14ac:dyDescent="0.4">
      <c r="A646" s="33"/>
      <c r="B646" s="37" t="s">
        <v>9029</v>
      </c>
      <c r="C646" s="133">
        <v>32</v>
      </c>
      <c r="D646" s="35">
        <f>'[3]Bldg 400'!D646</f>
        <v>1</v>
      </c>
      <c r="E646" s="36">
        <f>'[3]Bldg 400'!E646</f>
        <v>0</v>
      </c>
    </row>
    <row r="647" spans="1:5" ht="13.15" thickBot="1" x14ac:dyDescent="0.4">
      <c r="A647" s="33"/>
      <c r="B647" s="37" t="s">
        <v>9029</v>
      </c>
      <c r="C647" s="133">
        <v>33</v>
      </c>
      <c r="D647" s="35">
        <f>'[3]Bldg 400'!D647</f>
        <v>1</v>
      </c>
      <c r="E647" s="36">
        <f>'[3]Bldg 400'!E647</f>
        <v>0</v>
      </c>
    </row>
    <row r="648" spans="1:5" ht="13.15" thickBot="1" x14ac:dyDescent="0.4">
      <c r="A648" s="33"/>
      <c r="B648" s="37" t="s">
        <v>9029</v>
      </c>
      <c r="C648" s="133">
        <v>34</v>
      </c>
      <c r="D648" s="35">
        <f>'[3]Bldg 400'!D648</f>
        <v>1</v>
      </c>
      <c r="E648" s="36">
        <f>'[3]Bldg 400'!E648</f>
        <v>0</v>
      </c>
    </row>
    <row r="649" spans="1:5" ht="13.15" thickBot="1" x14ac:dyDescent="0.4">
      <c r="A649" s="33"/>
      <c r="B649" s="37" t="s">
        <v>9029</v>
      </c>
      <c r="C649" s="133">
        <v>35</v>
      </c>
      <c r="D649" s="35">
        <f>'[3]Bldg 400'!D649</f>
        <v>1</v>
      </c>
      <c r="E649" s="36">
        <f>'[3]Bldg 400'!E649</f>
        <v>0</v>
      </c>
    </row>
    <row r="650" spans="1:5" ht="13.15" thickBot="1" x14ac:dyDescent="0.4">
      <c r="A650" s="33"/>
      <c r="B650" s="37" t="s">
        <v>9029</v>
      </c>
      <c r="C650" s="133">
        <v>36</v>
      </c>
      <c r="D650" s="35">
        <f>'[3]Bldg 400'!D650</f>
        <v>1</v>
      </c>
      <c r="E650" s="36">
        <f>'[3]Bldg 400'!E650</f>
        <v>0</v>
      </c>
    </row>
    <row r="651" spans="1:5" ht="13.15" thickBot="1" x14ac:dyDescent="0.4">
      <c r="A651" s="33"/>
      <c r="B651" s="37" t="s">
        <v>9029</v>
      </c>
      <c r="C651" s="133">
        <v>37</v>
      </c>
      <c r="D651" s="35">
        <f>'[3]Bldg 400'!D651</f>
        <v>1</v>
      </c>
      <c r="E651" s="36">
        <f>'[3]Bldg 400'!E651</f>
        <v>0</v>
      </c>
    </row>
    <row r="652" spans="1:5" ht="13.15" thickBot="1" x14ac:dyDescent="0.4">
      <c r="A652" s="33"/>
      <c r="B652" s="37" t="s">
        <v>9029</v>
      </c>
      <c r="C652" s="133">
        <v>38</v>
      </c>
      <c r="D652" s="35">
        <f>'[3]Bldg 400'!D652</f>
        <v>1</v>
      </c>
      <c r="E652" s="36">
        <f>'[3]Bldg 400'!E652</f>
        <v>0</v>
      </c>
    </row>
    <row r="653" spans="1:5" ht="13.15" thickBot="1" x14ac:dyDescent="0.4">
      <c r="A653" s="33"/>
      <c r="B653" s="37" t="s">
        <v>9029</v>
      </c>
      <c r="C653" s="133">
        <v>39</v>
      </c>
      <c r="D653" s="35">
        <f>'[3]Bldg 400'!D653</f>
        <v>1</v>
      </c>
      <c r="E653" s="36">
        <f>'[3]Bldg 400'!E653</f>
        <v>0</v>
      </c>
    </row>
    <row r="654" spans="1:5" ht="13.15" thickBot="1" x14ac:dyDescent="0.4">
      <c r="A654" s="33"/>
      <c r="B654" s="37" t="s">
        <v>9029</v>
      </c>
      <c r="C654" s="133">
        <v>40</v>
      </c>
      <c r="D654" s="35">
        <f>'[3]Bldg 400'!D654</f>
        <v>0</v>
      </c>
      <c r="E654" s="36">
        <f>'[3]Bldg 400'!E654</f>
        <v>0</v>
      </c>
    </row>
    <row r="655" spans="1:5" ht="13.15" thickBot="1" x14ac:dyDescent="0.4">
      <c r="A655" s="33"/>
      <c r="B655" s="37" t="s">
        <v>9029</v>
      </c>
      <c r="C655" s="133">
        <v>41</v>
      </c>
      <c r="D655" s="35">
        <f>'[3]Bldg 400'!D655</f>
        <v>1</v>
      </c>
      <c r="E655" s="36">
        <f>'[3]Bldg 400'!E655</f>
        <v>0</v>
      </c>
    </row>
    <row r="656" spans="1:5" ht="13.15" thickBot="1" x14ac:dyDescent="0.4">
      <c r="A656" s="33"/>
      <c r="B656" s="37" t="s">
        <v>9029</v>
      </c>
      <c r="C656" s="133">
        <v>42</v>
      </c>
      <c r="D656" s="35">
        <f>'[3]Bldg 400'!D656</f>
        <v>1</v>
      </c>
      <c r="E656" s="36">
        <f>'[3]Bldg 400'!E656</f>
        <v>0</v>
      </c>
    </row>
    <row r="657" spans="1:5" ht="13.15" thickBot="1" x14ac:dyDescent="0.4">
      <c r="A657" s="33"/>
      <c r="B657" s="37" t="s">
        <v>9029</v>
      </c>
      <c r="C657" s="133">
        <v>43</v>
      </c>
      <c r="D657" s="35">
        <f>'[3]Bldg 400'!D657</f>
        <v>0</v>
      </c>
      <c r="E657" s="36">
        <f>'[3]Bldg 400'!E657</f>
        <v>0</v>
      </c>
    </row>
    <row r="658" spans="1:5" ht="13.15" thickBot="1" x14ac:dyDescent="0.4">
      <c r="A658" s="33"/>
      <c r="B658" s="37" t="s">
        <v>9029</v>
      </c>
      <c r="C658" s="133">
        <v>44</v>
      </c>
      <c r="D658" s="35">
        <f>'[3]Bldg 400'!D658</f>
        <v>1</v>
      </c>
      <c r="E658" s="36">
        <f>'[3]Bldg 400'!E658</f>
        <v>0</v>
      </c>
    </row>
    <row r="659" spans="1:5" ht="13.15" thickBot="1" x14ac:dyDescent="0.4">
      <c r="A659" s="33"/>
      <c r="B659" s="37" t="s">
        <v>9029</v>
      </c>
      <c r="C659" s="133">
        <v>45</v>
      </c>
      <c r="D659" s="35">
        <f>'[3]Bldg 400'!D659</f>
        <v>1</v>
      </c>
      <c r="E659" s="36">
        <f>'[3]Bldg 400'!E659</f>
        <v>0</v>
      </c>
    </row>
    <row r="660" spans="1:5" ht="13.15" thickBot="1" x14ac:dyDescent="0.4">
      <c r="A660" s="33"/>
      <c r="B660" s="37" t="s">
        <v>9029</v>
      </c>
      <c r="C660" s="133">
        <v>46</v>
      </c>
      <c r="D660" s="35">
        <f>'[3]Bldg 400'!D660</f>
        <v>1</v>
      </c>
      <c r="E660" s="36">
        <f>'[3]Bldg 400'!E660</f>
        <v>0</v>
      </c>
    </row>
    <row r="661" spans="1:5" ht="13.15" thickBot="1" x14ac:dyDescent="0.4">
      <c r="A661" s="33"/>
      <c r="B661" s="37" t="s">
        <v>9029</v>
      </c>
      <c r="C661" s="133">
        <v>47</v>
      </c>
      <c r="D661" s="35">
        <f>'[3]Bldg 400'!D661</f>
        <v>1</v>
      </c>
      <c r="E661" s="36">
        <f>'[3]Bldg 400'!E661</f>
        <v>0</v>
      </c>
    </row>
    <row r="662" spans="1:5" ht="13.15" thickBot="1" x14ac:dyDescent="0.4">
      <c r="A662" s="33"/>
      <c r="B662" s="37" t="s">
        <v>9029</v>
      </c>
      <c r="C662" s="133">
        <v>48</v>
      </c>
      <c r="D662" s="35">
        <f>'[3]Bldg 400'!D662</f>
        <v>0</v>
      </c>
      <c r="E662" s="36">
        <f>'[3]Bldg 400'!E662</f>
        <v>0</v>
      </c>
    </row>
    <row r="663" spans="1:5" ht="13.15" thickBot="1" x14ac:dyDescent="0.4">
      <c r="A663" s="33"/>
      <c r="B663" s="37" t="s">
        <v>9029</v>
      </c>
      <c r="C663" s="133">
        <v>49</v>
      </c>
      <c r="D663" s="35">
        <f>'[3]Bldg 400'!D663</f>
        <v>0</v>
      </c>
      <c r="E663" s="36">
        <f>'[3]Bldg 400'!E663</f>
        <v>0</v>
      </c>
    </row>
    <row r="664" spans="1:5" ht="13.15" thickBot="1" x14ac:dyDescent="0.4">
      <c r="A664" s="33"/>
      <c r="B664" s="37" t="s">
        <v>9029</v>
      </c>
      <c r="C664" s="133">
        <v>50</v>
      </c>
      <c r="D664" s="35">
        <f>'[3]Bldg 400'!D664</f>
        <v>0</v>
      </c>
      <c r="E664" s="36">
        <f>'[3]Bldg 400'!E664</f>
        <v>0</v>
      </c>
    </row>
    <row r="665" spans="1:5" ht="13.15" thickBot="1" x14ac:dyDescent="0.4">
      <c r="A665" s="33"/>
      <c r="B665" s="37" t="s">
        <v>9029</v>
      </c>
      <c r="C665" s="133">
        <v>51</v>
      </c>
      <c r="D665" s="35">
        <f>'[3]Bldg 400'!D665</f>
        <v>0</v>
      </c>
      <c r="E665" s="36">
        <f>'[3]Bldg 400'!E665</f>
        <v>0</v>
      </c>
    </row>
    <row r="666" spans="1:5" ht="13.15" thickBot="1" x14ac:dyDescent="0.4">
      <c r="A666" s="33"/>
      <c r="B666" s="37" t="s">
        <v>9029</v>
      </c>
      <c r="C666" s="133">
        <v>52</v>
      </c>
      <c r="D666" s="35">
        <f>'[3]Bldg 400'!D666</f>
        <v>0</v>
      </c>
      <c r="E666" s="36">
        <f>'[3]Bldg 400'!E666</f>
        <v>0</v>
      </c>
    </row>
    <row r="667" spans="1:5" ht="13.15" thickBot="1" x14ac:dyDescent="0.4">
      <c r="A667" s="33"/>
      <c r="B667" s="37" t="s">
        <v>9152</v>
      </c>
      <c r="C667" s="133">
        <v>1</v>
      </c>
      <c r="D667" s="35">
        <f>'[3]Bldg 400'!D667</f>
        <v>0</v>
      </c>
      <c r="E667" s="36">
        <f>'[3]Bldg 400'!E667</f>
        <v>0</v>
      </c>
    </row>
    <row r="668" spans="1:5" ht="13.15" thickBot="1" x14ac:dyDescent="0.4">
      <c r="A668" s="33"/>
      <c r="B668" s="37" t="s">
        <v>9152</v>
      </c>
      <c r="C668" s="133">
        <v>2</v>
      </c>
      <c r="D668" s="35">
        <f>'[3]Bldg 400'!D668</f>
        <v>0</v>
      </c>
      <c r="E668" s="36">
        <f>'[3]Bldg 400'!E668</f>
        <v>0</v>
      </c>
    </row>
    <row r="669" spans="1:5" ht="13.15" thickBot="1" x14ac:dyDescent="0.4">
      <c r="A669" s="33"/>
      <c r="B669" s="37" t="s">
        <v>9152</v>
      </c>
      <c r="C669" s="133">
        <v>3</v>
      </c>
      <c r="D669" s="35">
        <f>'[3]Bldg 400'!D669</f>
        <v>1</v>
      </c>
      <c r="E669" s="36">
        <f>'[3]Bldg 400'!E669</f>
        <v>0</v>
      </c>
    </row>
    <row r="670" spans="1:5" ht="13.15" thickBot="1" x14ac:dyDescent="0.4">
      <c r="A670" s="33"/>
      <c r="B670" s="37" t="s">
        <v>9152</v>
      </c>
      <c r="C670" s="133">
        <v>4</v>
      </c>
      <c r="D670" s="35">
        <f>'[3]Bldg 400'!D670</f>
        <v>1</v>
      </c>
      <c r="E670" s="36">
        <f>'[3]Bldg 400'!E670</f>
        <v>0</v>
      </c>
    </row>
    <row r="671" spans="1:5" ht="13.15" thickBot="1" x14ac:dyDescent="0.4">
      <c r="A671" s="33"/>
      <c r="B671" s="37" t="s">
        <v>9152</v>
      </c>
      <c r="C671" s="133">
        <v>5</v>
      </c>
      <c r="D671" s="35">
        <f>'[3]Bldg 400'!D671</f>
        <v>1</v>
      </c>
      <c r="E671" s="36">
        <f>'[3]Bldg 400'!E671</f>
        <v>0</v>
      </c>
    </row>
    <row r="672" spans="1:5" ht="13.15" thickBot="1" x14ac:dyDescent="0.4">
      <c r="A672" s="33"/>
      <c r="B672" s="37" t="s">
        <v>9152</v>
      </c>
      <c r="C672" s="133">
        <v>6</v>
      </c>
      <c r="D672" s="35">
        <f>'[3]Bldg 400'!D672</f>
        <v>0</v>
      </c>
      <c r="E672" s="36">
        <f>'[3]Bldg 400'!E672</f>
        <v>1</v>
      </c>
    </row>
    <row r="673" spans="1:5" ht="13.15" thickBot="1" x14ac:dyDescent="0.4">
      <c r="A673" s="33"/>
      <c r="B673" s="37" t="s">
        <v>9152</v>
      </c>
      <c r="C673" s="133">
        <v>8</v>
      </c>
      <c r="D673" s="35">
        <f>'[3]Bldg 400'!D673</f>
        <v>0</v>
      </c>
      <c r="E673" s="36">
        <f>'[3]Bldg 400'!E673</f>
        <v>0</v>
      </c>
    </row>
    <row r="674" spans="1:5" ht="13.15" thickBot="1" x14ac:dyDescent="0.4">
      <c r="A674" s="33"/>
      <c r="B674" s="37" t="s">
        <v>9152</v>
      </c>
      <c r="C674" s="133">
        <v>9</v>
      </c>
      <c r="D674" s="35">
        <f>'[3]Bldg 400'!D674</f>
        <v>0</v>
      </c>
      <c r="E674" s="36">
        <f>'[3]Bldg 400'!E674</f>
        <v>0</v>
      </c>
    </row>
    <row r="675" spans="1:5" ht="13.15" thickBot="1" x14ac:dyDescent="0.4">
      <c r="A675" s="33"/>
      <c r="B675" s="37" t="s">
        <v>9152</v>
      </c>
      <c r="C675" s="133">
        <v>10</v>
      </c>
      <c r="D675" s="35">
        <f>'[3]Bldg 400'!D675</f>
        <v>1</v>
      </c>
      <c r="E675" s="36">
        <f>'[3]Bldg 400'!E675</f>
        <v>0</v>
      </c>
    </row>
    <row r="676" spans="1:5" ht="13.15" thickBot="1" x14ac:dyDescent="0.4">
      <c r="A676" s="33"/>
      <c r="B676" s="37" t="s">
        <v>9152</v>
      </c>
      <c r="C676" s="133">
        <v>11</v>
      </c>
      <c r="D676" s="35">
        <f>'[3]Bldg 400'!D676</f>
        <v>0</v>
      </c>
      <c r="E676" s="36">
        <f>'[3]Bldg 400'!E676</f>
        <v>0</v>
      </c>
    </row>
    <row r="677" spans="1:5" ht="13.15" thickBot="1" x14ac:dyDescent="0.4">
      <c r="A677" s="33"/>
      <c r="B677" s="37" t="s">
        <v>9152</v>
      </c>
      <c r="C677" s="133">
        <v>12</v>
      </c>
      <c r="D677" s="35">
        <f>'[3]Bldg 400'!D677</f>
        <v>0</v>
      </c>
      <c r="E677" s="36">
        <f>'[3]Bldg 400'!E677</f>
        <v>1</v>
      </c>
    </row>
    <row r="678" spans="1:5" ht="13.15" thickBot="1" x14ac:dyDescent="0.4">
      <c r="A678" s="33"/>
      <c r="B678" s="37" t="s">
        <v>9152</v>
      </c>
      <c r="C678" s="133">
        <v>13</v>
      </c>
      <c r="D678" s="35">
        <f>'[3]Bldg 400'!D678</f>
        <v>1</v>
      </c>
      <c r="E678" s="36">
        <f>'[3]Bldg 400'!E678</f>
        <v>0</v>
      </c>
    </row>
    <row r="679" spans="1:5" ht="13.15" thickBot="1" x14ac:dyDescent="0.4">
      <c r="A679" s="33"/>
      <c r="B679" s="37" t="s">
        <v>9152</v>
      </c>
      <c r="C679" s="133">
        <v>14</v>
      </c>
      <c r="D679" s="35">
        <f>'[3]Bldg 400'!D679</f>
        <v>1</v>
      </c>
      <c r="E679" s="36">
        <f>'[3]Bldg 400'!E679</f>
        <v>0</v>
      </c>
    </row>
    <row r="680" spans="1:5" ht="13.15" thickBot="1" x14ac:dyDescent="0.4">
      <c r="A680" s="33"/>
      <c r="B680" s="37" t="s">
        <v>9152</v>
      </c>
      <c r="C680" s="133">
        <v>15</v>
      </c>
      <c r="D680" s="35">
        <f>'[3]Bldg 400'!D680</f>
        <v>1</v>
      </c>
      <c r="E680" s="36">
        <f>'[3]Bldg 400'!E680</f>
        <v>0</v>
      </c>
    </row>
    <row r="681" spans="1:5" ht="13.15" thickBot="1" x14ac:dyDescent="0.4">
      <c r="A681" s="33"/>
      <c r="B681" s="37" t="s">
        <v>9152</v>
      </c>
      <c r="C681" s="133">
        <v>16</v>
      </c>
      <c r="D681" s="35">
        <f>'[3]Bldg 400'!D681</f>
        <v>0</v>
      </c>
      <c r="E681" s="36">
        <f>'[3]Bldg 400'!E681</f>
        <v>0</v>
      </c>
    </row>
    <row r="682" spans="1:5" ht="13.15" thickBot="1" x14ac:dyDescent="0.4">
      <c r="A682" s="33"/>
      <c r="B682" s="37" t="s">
        <v>9152</v>
      </c>
      <c r="C682" s="133">
        <v>17</v>
      </c>
      <c r="D682" s="35">
        <f>'[3]Bldg 400'!D682</f>
        <v>1</v>
      </c>
      <c r="E682" s="36">
        <f>'[3]Bldg 400'!E682</f>
        <v>0</v>
      </c>
    </row>
    <row r="683" spans="1:5" ht="13.15" thickBot="1" x14ac:dyDescent="0.4">
      <c r="A683" s="33"/>
      <c r="B683" s="37" t="s">
        <v>9152</v>
      </c>
      <c r="C683" s="133">
        <v>18</v>
      </c>
      <c r="D683" s="35">
        <f>'[3]Bldg 400'!D683</f>
        <v>0</v>
      </c>
      <c r="E683" s="36">
        <f>'[3]Bldg 400'!E683</f>
        <v>0</v>
      </c>
    </row>
    <row r="684" spans="1:5" ht="13.15" thickBot="1" x14ac:dyDescent="0.4">
      <c r="A684" s="33"/>
      <c r="B684" s="37" t="s">
        <v>9152</v>
      </c>
      <c r="C684" s="133">
        <v>19</v>
      </c>
      <c r="D684" s="35">
        <f>'[3]Bldg 400'!D684</f>
        <v>1</v>
      </c>
      <c r="E684" s="36">
        <f>'[3]Bldg 400'!E684</f>
        <v>0</v>
      </c>
    </row>
    <row r="685" spans="1:5" ht="13.15" thickBot="1" x14ac:dyDescent="0.4">
      <c r="A685" s="33"/>
      <c r="B685" s="37" t="s">
        <v>9152</v>
      </c>
      <c r="C685" s="133">
        <v>20</v>
      </c>
      <c r="D685" s="35">
        <f>'[3]Bldg 400'!D685</f>
        <v>0</v>
      </c>
      <c r="E685" s="36">
        <f>'[3]Bldg 400'!E685</f>
        <v>0</v>
      </c>
    </row>
    <row r="686" spans="1:5" ht="13.15" thickBot="1" x14ac:dyDescent="0.4">
      <c r="A686" s="33"/>
      <c r="B686" s="37" t="s">
        <v>9152</v>
      </c>
      <c r="C686" s="133">
        <v>21</v>
      </c>
      <c r="D686" s="35">
        <f>'[3]Bldg 400'!D686</f>
        <v>0</v>
      </c>
      <c r="E686" s="36">
        <f>'[3]Bldg 400'!E686</f>
        <v>0</v>
      </c>
    </row>
    <row r="687" spans="1:5" ht="13.15" thickBot="1" x14ac:dyDescent="0.4">
      <c r="A687" s="33"/>
      <c r="B687" s="37" t="s">
        <v>9152</v>
      </c>
      <c r="C687" s="133">
        <v>22</v>
      </c>
      <c r="D687" s="35">
        <f>'[3]Bldg 400'!D687</f>
        <v>1</v>
      </c>
      <c r="E687" s="36">
        <f>'[3]Bldg 400'!E687</f>
        <v>0</v>
      </c>
    </row>
    <row r="688" spans="1:5" ht="13.15" thickBot="1" x14ac:dyDescent="0.4">
      <c r="A688" s="33"/>
      <c r="B688" s="37" t="s">
        <v>9152</v>
      </c>
      <c r="C688" s="133">
        <v>23</v>
      </c>
      <c r="D688" s="35">
        <f>'[3]Bldg 400'!D688</f>
        <v>1</v>
      </c>
      <c r="E688" s="36">
        <f>'[3]Bldg 400'!E688</f>
        <v>0</v>
      </c>
    </row>
    <row r="689" spans="1:5" ht="13.15" thickBot="1" x14ac:dyDescent="0.4">
      <c r="A689" s="33"/>
      <c r="B689" s="37" t="s">
        <v>9152</v>
      </c>
      <c r="C689" s="133">
        <v>24</v>
      </c>
      <c r="D689" s="35">
        <f>'[3]Bldg 400'!D689</f>
        <v>0</v>
      </c>
      <c r="E689" s="36">
        <f>'[3]Bldg 400'!E689</f>
        <v>0</v>
      </c>
    </row>
    <row r="690" spans="1:5" ht="13.15" thickBot="1" x14ac:dyDescent="0.4">
      <c r="A690" s="33"/>
      <c r="B690" s="37" t="s">
        <v>9152</v>
      </c>
      <c r="C690" s="133">
        <v>25</v>
      </c>
      <c r="D690" s="35">
        <f>'[3]Bldg 400'!D690</f>
        <v>1</v>
      </c>
      <c r="E690" s="36">
        <f>'[3]Bldg 400'!E690</f>
        <v>0</v>
      </c>
    </row>
    <row r="691" spans="1:5" ht="13.15" thickBot="1" x14ac:dyDescent="0.4">
      <c r="A691" s="33"/>
      <c r="B691" s="37" t="s">
        <v>9152</v>
      </c>
      <c r="C691" s="133">
        <v>26</v>
      </c>
      <c r="D691" s="35">
        <f>'[3]Bldg 400'!D691</f>
        <v>1</v>
      </c>
      <c r="E691" s="36">
        <f>'[3]Bldg 400'!E691</f>
        <v>0</v>
      </c>
    </row>
    <row r="692" spans="1:5" ht="13.15" thickBot="1" x14ac:dyDescent="0.4">
      <c r="A692" s="33"/>
      <c r="B692" s="37" t="s">
        <v>9152</v>
      </c>
      <c r="C692" s="133">
        <v>27</v>
      </c>
      <c r="D692" s="35">
        <f>'[3]Bldg 400'!D692</f>
        <v>1</v>
      </c>
      <c r="E692" s="36">
        <f>'[3]Bldg 400'!E692</f>
        <v>0</v>
      </c>
    </row>
    <row r="693" spans="1:5" ht="13.15" thickBot="1" x14ac:dyDescent="0.4">
      <c r="A693" s="33"/>
      <c r="B693" s="37" t="s">
        <v>9152</v>
      </c>
      <c r="C693" s="133">
        <v>28</v>
      </c>
      <c r="D693" s="35">
        <f>'[3]Bldg 400'!D693</f>
        <v>1</v>
      </c>
      <c r="E693" s="36">
        <f>'[3]Bldg 400'!E693</f>
        <v>0</v>
      </c>
    </row>
    <row r="694" spans="1:5" ht="13.15" thickBot="1" x14ac:dyDescent="0.4">
      <c r="A694" s="33"/>
      <c r="B694" s="37" t="s">
        <v>9152</v>
      </c>
      <c r="C694" s="133">
        <v>29</v>
      </c>
      <c r="D694" s="35">
        <f>'[3]Bldg 400'!D694</f>
        <v>1</v>
      </c>
      <c r="E694" s="36">
        <f>'[3]Bldg 400'!E694</f>
        <v>0</v>
      </c>
    </row>
    <row r="695" spans="1:5" ht="13.15" thickBot="1" x14ac:dyDescent="0.4">
      <c r="A695" s="33"/>
      <c r="B695" s="37" t="s">
        <v>9152</v>
      </c>
      <c r="C695" s="133">
        <v>30</v>
      </c>
      <c r="D695" s="35">
        <f>'[3]Bldg 400'!D695</f>
        <v>1</v>
      </c>
      <c r="E695" s="36">
        <f>'[3]Bldg 400'!E695</f>
        <v>0</v>
      </c>
    </row>
    <row r="696" spans="1:5" ht="13.15" thickBot="1" x14ac:dyDescent="0.4">
      <c r="A696" s="33"/>
      <c r="B696" s="37" t="s">
        <v>9152</v>
      </c>
      <c r="C696" s="133">
        <v>31</v>
      </c>
      <c r="D696" s="35">
        <f>'[3]Bldg 400'!D696</f>
        <v>1</v>
      </c>
      <c r="E696" s="36">
        <f>'[3]Bldg 400'!E696</f>
        <v>0</v>
      </c>
    </row>
    <row r="697" spans="1:5" ht="13.15" thickBot="1" x14ac:dyDescent="0.4">
      <c r="A697" s="33"/>
      <c r="B697" s="37" t="s">
        <v>9152</v>
      </c>
      <c r="C697" s="133">
        <v>32</v>
      </c>
      <c r="D697" s="35">
        <f>'[3]Bldg 400'!D697</f>
        <v>1</v>
      </c>
      <c r="E697" s="36">
        <f>'[3]Bldg 400'!E697</f>
        <v>0</v>
      </c>
    </row>
    <row r="698" spans="1:5" ht="13.15" thickBot="1" x14ac:dyDescent="0.4">
      <c r="A698" s="33"/>
      <c r="B698" s="37" t="s">
        <v>9152</v>
      </c>
      <c r="C698" s="133">
        <v>33</v>
      </c>
      <c r="D698" s="35">
        <f>'[3]Bldg 400'!D698</f>
        <v>1</v>
      </c>
      <c r="E698" s="36">
        <f>'[3]Bldg 400'!E698</f>
        <v>0</v>
      </c>
    </row>
    <row r="699" spans="1:5" ht="13.15" thickBot="1" x14ac:dyDescent="0.4">
      <c r="A699" s="33"/>
      <c r="B699" s="37" t="s">
        <v>9152</v>
      </c>
      <c r="C699" s="133">
        <v>34</v>
      </c>
      <c r="D699" s="35">
        <f>'[3]Bldg 400'!D699</f>
        <v>0</v>
      </c>
      <c r="E699" s="36">
        <f>'[3]Bldg 400'!E699</f>
        <v>0</v>
      </c>
    </row>
    <row r="700" spans="1:5" ht="13.15" thickBot="1" x14ac:dyDescent="0.4">
      <c r="A700" s="33"/>
      <c r="B700" s="37" t="s">
        <v>9152</v>
      </c>
      <c r="C700" s="133">
        <v>35</v>
      </c>
      <c r="D700" s="35">
        <f>'[3]Bldg 400'!D700</f>
        <v>0</v>
      </c>
      <c r="E700" s="36">
        <f>'[3]Bldg 400'!E700</f>
        <v>1</v>
      </c>
    </row>
    <row r="701" spans="1:5" ht="13.15" thickBot="1" x14ac:dyDescent="0.4">
      <c r="A701" s="33"/>
      <c r="B701" s="37" t="s">
        <v>9152</v>
      </c>
      <c r="C701" s="133">
        <v>36</v>
      </c>
      <c r="D701" s="35">
        <f>'[3]Bldg 400'!D701</f>
        <v>1</v>
      </c>
      <c r="E701" s="36">
        <f>'[3]Bldg 400'!E701</f>
        <v>0</v>
      </c>
    </row>
    <row r="702" spans="1:5" ht="13.15" thickBot="1" x14ac:dyDescent="0.4">
      <c r="A702" s="33"/>
      <c r="B702" s="37" t="s">
        <v>9152</v>
      </c>
      <c r="C702" s="133">
        <v>37</v>
      </c>
      <c r="D702" s="35">
        <f>'[3]Bldg 400'!D702</f>
        <v>1</v>
      </c>
      <c r="E702" s="36">
        <f>'[3]Bldg 400'!E702</f>
        <v>0</v>
      </c>
    </row>
    <row r="703" spans="1:5" ht="13.15" thickBot="1" x14ac:dyDescent="0.4">
      <c r="A703" s="33"/>
      <c r="B703" s="37" t="s">
        <v>9152</v>
      </c>
      <c r="C703" s="133">
        <v>38</v>
      </c>
      <c r="D703" s="35">
        <f>'[3]Bldg 400'!D703</f>
        <v>0</v>
      </c>
      <c r="E703" s="36">
        <f>'[3]Bldg 400'!E703</f>
        <v>0</v>
      </c>
    </row>
    <row r="704" spans="1:5" ht="13.15" thickBot="1" x14ac:dyDescent="0.4">
      <c r="A704" s="33"/>
      <c r="B704" s="37" t="s">
        <v>9152</v>
      </c>
      <c r="C704" s="133">
        <v>39</v>
      </c>
      <c r="D704" s="35">
        <f>'[3]Bldg 400'!D704</f>
        <v>1</v>
      </c>
      <c r="E704" s="36">
        <f>'[3]Bldg 400'!E704</f>
        <v>0</v>
      </c>
    </row>
    <row r="705" spans="1:5" ht="13.15" thickBot="1" x14ac:dyDescent="0.4">
      <c r="A705" s="33"/>
      <c r="B705" s="37" t="s">
        <v>9152</v>
      </c>
      <c r="C705" s="133">
        <v>40</v>
      </c>
      <c r="D705" s="35">
        <f>'[3]Bldg 400'!D705</f>
        <v>0</v>
      </c>
      <c r="E705" s="36">
        <f>'[3]Bldg 400'!E705</f>
        <v>0</v>
      </c>
    </row>
    <row r="706" spans="1:5" ht="13.15" thickBot="1" x14ac:dyDescent="0.4">
      <c r="A706" s="33"/>
      <c r="B706" s="37" t="s">
        <v>9152</v>
      </c>
      <c r="C706" s="133">
        <v>41</v>
      </c>
      <c r="D706" s="35">
        <f>'[3]Bldg 400'!D706</f>
        <v>0</v>
      </c>
      <c r="E706" s="36">
        <f>'[3]Bldg 400'!E706</f>
        <v>0</v>
      </c>
    </row>
    <row r="707" spans="1:5" ht="13.15" thickBot="1" x14ac:dyDescent="0.4">
      <c r="A707" s="33"/>
      <c r="B707" s="37" t="s">
        <v>9152</v>
      </c>
      <c r="C707" s="133">
        <v>42</v>
      </c>
      <c r="D707" s="35">
        <f>'[3]Bldg 400'!D707</f>
        <v>1</v>
      </c>
      <c r="E707" s="36">
        <f>'[3]Bldg 400'!E707</f>
        <v>0</v>
      </c>
    </row>
    <row r="708" spans="1:5" ht="13.15" thickBot="1" x14ac:dyDescent="0.4">
      <c r="A708" s="33"/>
      <c r="B708" s="37" t="s">
        <v>9152</v>
      </c>
      <c r="C708" s="133">
        <v>43</v>
      </c>
      <c r="D708" s="35">
        <f>'[3]Bldg 400'!D708</f>
        <v>0</v>
      </c>
      <c r="E708" s="36">
        <f>'[3]Bldg 400'!E708</f>
        <v>0</v>
      </c>
    </row>
    <row r="709" spans="1:5" ht="13.15" thickBot="1" x14ac:dyDescent="0.4">
      <c r="A709" s="33"/>
      <c r="B709" s="37" t="s">
        <v>9152</v>
      </c>
      <c r="C709" s="133">
        <v>44</v>
      </c>
      <c r="D709" s="35">
        <f>'[3]Bldg 400'!D709</f>
        <v>1</v>
      </c>
      <c r="E709" s="36">
        <f>'[3]Bldg 400'!E709</f>
        <v>0</v>
      </c>
    </row>
    <row r="710" spans="1:5" ht="13.15" thickBot="1" x14ac:dyDescent="0.4">
      <c r="A710" s="33"/>
      <c r="B710" s="37" t="s">
        <v>9152</v>
      </c>
      <c r="C710" s="133">
        <v>45</v>
      </c>
      <c r="D710" s="35">
        <f>'[3]Bldg 400'!D710</f>
        <v>0</v>
      </c>
      <c r="E710" s="36">
        <f>'[3]Bldg 400'!E710</f>
        <v>0</v>
      </c>
    </row>
    <row r="711" spans="1:5" ht="13.15" thickBot="1" x14ac:dyDescent="0.4">
      <c r="A711" s="33"/>
      <c r="B711" s="37" t="s">
        <v>9152</v>
      </c>
      <c r="C711" s="133">
        <v>46</v>
      </c>
      <c r="D711" s="35">
        <f>'[3]Bldg 400'!D711</f>
        <v>0</v>
      </c>
      <c r="E711" s="36">
        <f>'[3]Bldg 400'!E711</f>
        <v>0</v>
      </c>
    </row>
    <row r="712" spans="1:5" ht="13.15" thickBot="1" x14ac:dyDescent="0.4">
      <c r="A712" s="33"/>
      <c r="B712" s="37" t="s">
        <v>9152</v>
      </c>
      <c r="C712" s="133">
        <v>47</v>
      </c>
      <c r="D712" s="35">
        <f>'[3]Bldg 400'!D712</f>
        <v>0</v>
      </c>
      <c r="E712" s="36">
        <f>'[3]Bldg 400'!E712</f>
        <v>0</v>
      </c>
    </row>
    <row r="713" spans="1:5" ht="13.15" thickBot="1" x14ac:dyDescent="0.4">
      <c r="A713" s="33"/>
      <c r="B713" s="37" t="s">
        <v>9152</v>
      </c>
      <c r="C713" s="133">
        <v>48</v>
      </c>
      <c r="D713" s="35">
        <f>'[3]Bldg 400'!D713</f>
        <v>0</v>
      </c>
      <c r="E713" s="36">
        <f>'[3]Bldg 400'!E713</f>
        <v>0</v>
      </c>
    </row>
    <row r="714" spans="1:5" ht="13.15" thickBot="1" x14ac:dyDescent="0.4">
      <c r="A714" s="33"/>
      <c r="B714" s="37" t="s">
        <v>9152</v>
      </c>
      <c r="C714" s="133">
        <v>49</v>
      </c>
      <c r="D714" s="35">
        <f>'[3]Bldg 400'!D714</f>
        <v>0</v>
      </c>
      <c r="E714" s="36">
        <f>'[3]Bldg 400'!E714</f>
        <v>0</v>
      </c>
    </row>
    <row r="715" spans="1:5" ht="13.15" thickBot="1" x14ac:dyDescent="0.4">
      <c r="A715" s="33"/>
      <c r="B715" s="37" t="s">
        <v>9152</v>
      </c>
      <c r="C715" s="133">
        <v>50</v>
      </c>
      <c r="D715" s="35">
        <f>'[3]Bldg 400'!D715</f>
        <v>0</v>
      </c>
      <c r="E715" s="36">
        <f>'[3]Bldg 400'!E715</f>
        <v>0</v>
      </c>
    </row>
    <row r="716" spans="1:5" ht="13.15" thickBot="1" x14ac:dyDescent="0.4">
      <c r="A716" s="33"/>
      <c r="B716" s="37" t="s">
        <v>9152</v>
      </c>
      <c r="C716" s="133">
        <v>51</v>
      </c>
      <c r="D716" s="35">
        <f>'[3]Bldg 400'!D716</f>
        <v>1</v>
      </c>
      <c r="E716" s="36">
        <f>'[3]Bldg 400'!E716</f>
        <v>0</v>
      </c>
    </row>
    <row r="717" spans="1:5" ht="13.15" thickBot="1" x14ac:dyDescent="0.4">
      <c r="A717" s="33"/>
      <c r="B717" s="37" t="s">
        <v>9152</v>
      </c>
      <c r="C717" s="133">
        <v>52</v>
      </c>
      <c r="D717" s="35">
        <f>'[3]Bldg 400'!D717</f>
        <v>0</v>
      </c>
      <c r="E717" s="36">
        <f>'[3]Bldg 400'!E717</f>
        <v>0</v>
      </c>
    </row>
    <row r="718" spans="1:5" ht="13.15" thickBot="1" x14ac:dyDescent="0.4">
      <c r="A718" s="33"/>
      <c r="B718" s="37">
        <v>416</v>
      </c>
      <c r="C718" s="133">
        <v>1</v>
      </c>
      <c r="D718" s="35">
        <f>'[3]Bldg 400'!D718</f>
        <v>1</v>
      </c>
      <c r="E718" s="36">
        <f>'[3]Bldg 400'!E718</f>
        <v>0</v>
      </c>
    </row>
    <row r="719" spans="1:5" ht="13.15" thickBot="1" x14ac:dyDescent="0.4">
      <c r="A719" s="33"/>
      <c r="B719" s="37" t="s">
        <v>9316</v>
      </c>
      <c r="C719" s="133">
        <v>2</v>
      </c>
      <c r="D719" s="35">
        <f>'[3]Bldg 400'!D719</f>
        <v>1</v>
      </c>
      <c r="E719" s="36">
        <f>'[3]Bldg 400'!E719</f>
        <v>0</v>
      </c>
    </row>
    <row r="720" spans="1:5" ht="13.15" thickBot="1" x14ac:dyDescent="0.4">
      <c r="A720" s="33"/>
      <c r="B720" s="37" t="s">
        <v>9316</v>
      </c>
      <c r="C720" s="133">
        <v>3</v>
      </c>
      <c r="D720" s="35">
        <f>'[3]Bldg 400'!D720</f>
        <v>0</v>
      </c>
      <c r="E720" s="36">
        <f>'[3]Bldg 400'!E720</f>
        <v>0</v>
      </c>
    </row>
    <row r="721" spans="1:5" ht="13.15" thickBot="1" x14ac:dyDescent="0.4">
      <c r="A721" s="33"/>
      <c r="B721" s="37" t="s">
        <v>9316</v>
      </c>
      <c r="C721" s="133">
        <v>4</v>
      </c>
      <c r="D721" s="35">
        <f>'[3]Bldg 400'!D721</f>
        <v>1</v>
      </c>
      <c r="E721" s="36">
        <f>'[3]Bldg 400'!E721</f>
        <v>0</v>
      </c>
    </row>
    <row r="722" spans="1:5" ht="13.15" thickBot="1" x14ac:dyDescent="0.4">
      <c r="A722" s="33"/>
      <c r="B722" s="37" t="s">
        <v>9316</v>
      </c>
      <c r="C722" s="133">
        <v>5</v>
      </c>
      <c r="D722" s="35">
        <f>'[3]Bldg 400'!D722</f>
        <v>1</v>
      </c>
      <c r="E722" s="36">
        <f>'[3]Bldg 400'!E722</f>
        <v>0</v>
      </c>
    </row>
    <row r="723" spans="1:5" ht="13.15" thickBot="1" x14ac:dyDescent="0.4">
      <c r="A723" s="33"/>
      <c r="B723" s="37" t="s">
        <v>9316</v>
      </c>
      <c r="C723" s="133">
        <v>6</v>
      </c>
      <c r="D723" s="35">
        <f>'[3]Bldg 400'!D723</f>
        <v>0</v>
      </c>
      <c r="E723" s="36">
        <f>'[3]Bldg 400'!E723</f>
        <v>0</v>
      </c>
    </row>
    <row r="724" spans="1:5" ht="13.15" thickBot="1" x14ac:dyDescent="0.4">
      <c r="A724" s="33"/>
      <c r="B724" s="37" t="s">
        <v>9316</v>
      </c>
      <c r="C724" s="133">
        <v>8</v>
      </c>
      <c r="D724" s="35">
        <f>'[3]Bldg 400'!D724</f>
        <v>0</v>
      </c>
      <c r="E724" s="36">
        <f>'[3]Bldg 400'!E724</f>
        <v>1</v>
      </c>
    </row>
    <row r="725" spans="1:5" ht="13.15" thickBot="1" x14ac:dyDescent="0.4">
      <c r="A725" s="33"/>
      <c r="B725" s="37" t="s">
        <v>9316</v>
      </c>
      <c r="C725" s="133">
        <v>9</v>
      </c>
      <c r="D725" s="35">
        <f>'[3]Bldg 400'!D725</f>
        <v>0</v>
      </c>
      <c r="E725" s="36">
        <f>'[3]Bldg 400'!E725</f>
        <v>0</v>
      </c>
    </row>
    <row r="726" spans="1:5" ht="13.15" thickBot="1" x14ac:dyDescent="0.4">
      <c r="A726" s="33"/>
      <c r="B726" s="37" t="s">
        <v>9316</v>
      </c>
      <c r="C726" s="133">
        <v>10</v>
      </c>
      <c r="D726" s="35">
        <f>'[3]Bldg 400'!D726</f>
        <v>1</v>
      </c>
      <c r="E726" s="36">
        <f>'[3]Bldg 400'!E726</f>
        <v>0</v>
      </c>
    </row>
    <row r="727" spans="1:5" ht="13.15" thickBot="1" x14ac:dyDescent="0.4">
      <c r="A727" s="33"/>
      <c r="B727" s="37" t="s">
        <v>9316</v>
      </c>
      <c r="C727" s="133">
        <v>11</v>
      </c>
      <c r="D727" s="35">
        <f>'[3]Bldg 400'!D727</f>
        <v>1</v>
      </c>
      <c r="E727" s="36">
        <f>'[3]Bldg 400'!E727</f>
        <v>0</v>
      </c>
    </row>
    <row r="728" spans="1:5" ht="13.15" thickBot="1" x14ac:dyDescent="0.4">
      <c r="A728" s="33"/>
      <c r="B728" s="37" t="s">
        <v>9316</v>
      </c>
      <c r="C728" s="133">
        <v>12</v>
      </c>
      <c r="D728" s="35">
        <f>'[3]Bldg 400'!D728</f>
        <v>0</v>
      </c>
      <c r="E728" s="36">
        <f>'[3]Bldg 400'!E728</f>
        <v>0</v>
      </c>
    </row>
    <row r="729" spans="1:5" ht="13.15" thickBot="1" x14ac:dyDescent="0.4">
      <c r="A729" s="33"/>
      <c r="B729" s="37" t="s">
        <v>9316</v>
      </c>
      <c r="C729" s="133">
        <v>13</v>
      </c>
      <c r="D729" s="35">
        <f>'[3]Bldg 400'!D729</f>
        <v>1</v>
      </c>
      <c r="E729" s="36">
        <f>'[3]Bldg 400'!E729</f>
        <v>0</v>
      </c>
    </row>
    <row r="730" spans="1:5" ht="13.15" thickBot="1" x14ac:dyDescent="0.4">
      <c r="A730" s="33"/>
      <c r="B730" s="37" t="s">
        <v>9316</v>
      </c>
      <c r="C730" s="133">
        <v>14</v>
      </c>
      <c r="D730" s="35">
        <f>'[3]Bldg 400'!D730</f>
        <v>0</v>
      </c>
      <c r="E730" s="36">
        <f>'[3]Bldg 400'!E730</f>
        <v>0</v>
      </c>
    </row>
    <row r="731" spans="1:5" ht="13.15" thickBot="1" x14ac:dyDescent="0.4">
      <c r="A731" s="33"/>
      <c r="B731" s="37" t="s">
        <v>9316</v>
      </c>
      <c r="C731" s="133">
        <v>15</v>
      </c>
      <c r="D731" s="35">
        <f>'[3]Bldg 400'!D731</f>
        <v>0</v>
      </c>
      <c r="E731" s="36">
        <f>'[3]Bldg 400'!E731</f>
        <v>0</v>
      </c>
    </row>
    <row r="732" spans="1:5" ht="13.15" thickBot="1" x14ac:dyDescent="0.4">
      <c r="A732" s="33"/>
      <c r="B732" s="37" t="s">
        <v>9316</v>
      </c>
      <c r="C732" s="133">
        <v>16</v>
      </c>
      <c r="D732" s="35">
        <f>'[3]Bldg 400'!D732</f>
        <v>0</v>
      </c>
      <c r="E732" s="36">
        <f>'[3]Bldg 400'!E732</f>
        <v>1</v>
      </c>
    </row>
    <row r="733" spans="1:5" ht="13.15" thickBot="1" x14ac:dyDescent="0.4">
      <c r="A733" s="33"/>
      <c r="B733" s="37" t="s">
        <v>9316</v>
      </c>
      <c r="C733" s="133">
        <v>17</v>
      </c>
      <c r="D733" s="35">
        <f>'[3]Bldg 400'!D733</f>
        <v>1</v>
      </c>
      <c r="E733" s="36">
        <f>'[3]Bldg 400'!E733</f>
        <v>0</v>
      </c>
    </row>
    <row r="734" spans="1:5" ht="13.15" thickBot="1" x14ac:dyDescent="0.4">
      <c r="A734" s="33"/>
      <c r="B734" s="37" t="s">
        <v>9316</v>
      </c>
      <c r="C734" s="133">
        <v>18</v>
      </c>
      <c r="D734" s="35">
        <f>'[3]Bldg 400'!D734</f>
        <v>1</v>
      </c>
      <c r="E734" s="36">
        <f>'[3]Bldg 400'!E734</f>
        <v>0</v>
      </c>
    </row>
    <row r="735" spans="1:5" ht="13.15" thickBot="1" x14ac:dyDescent="0.4">
      <c r="A735" s="33"/>
      <c r="B735" s="37" t="s">
        <v>9316</v>
      </c>
      <c r="C735" s="133">
        <v>19</v>
      </c>
      <c r="D735" s="35">
        <f>'[3]Bldg 400'!D735</f>
        <v>0</v>
      </c>
      <c r="E735" s="36">
        <f>'[3]Bldg 400'!E735</f>
        <v>0</v>
      </c>
    </row>
    <row r="736" spans="1:5" ht="13.15" thickBot="1" x14ac:dyDescent="0.4">
      <c r="A736" s="33"/>
      <c r="B736" s="37" t="s">
        <v>9316</v>
      </c>
      <c r="C736" s="133">
        <v>20</v>
      </c>
      <c r="D736" s="35">
        <f>'[3]Bldg 400'!D736</f>
        <v>1</v>
      </c>
      <c r="E736" s="36">
        <f>'[3]Bldg 400'!E736</f>
        <v>0</v>
      </c>
    </row>
    <row r="737" spans="1:5" ht="13.15" thickBot="1" x14ac:dyDescent="0.4">
      <c r="A737" s="33"/>
      <c r="B737" s="37" t="s">
        <v>9316</v>
      </c>
      <c r="C737" s="133">
        <v>21</v>
      </c>
      <c r="D737" s="35">
        <f>'[3]Bldg 400'!D737</f>
        <v>1</v>
      </c>
      <c r="E737" s="36">
        <f>'[3]Bldg 400'!E737</f>
        <v>0</v>
      </c>
    </row>
    <row r="738" spans="1:5" ht="13.15" thickBot="1" x14ac:dyDescent="0.4">
      <c r="A738" s="33"/>
      <c r="B738" s="37" t="s">
        <v>9316</v>
      </c>
      <c r="C738" s="133">
        <v>22</v>
      </c>
      <c r="D738" s="35">
        <f>'[3]Bldg 400'!D738</f>
        <v>1</v>
      </c>
      <c r="E738" s="36">
        <f>'[3]Bldg 400'!E738</f>
        <v>0</v>
      </c>
    </row>
    <row r="739" spans="1:5" ht="13.15" thickBot="1" x14ac:dyDescent="0.4">
      <c r="A739" s="33"/>
      <c r="B739" s="37" t="s">
        <v>9316</v>
      </c>
      <c r="C739" s="133">
        <v>23</v>
      </c>
      <c r="D739" s="35">
        <f>'[3]Bldg 400'!D739</f>
        <v>1</v>
      </c>
      <c r="E739" s="36">
        <f>'[3]Bldg 400'!E739</f>
        <v>0</v>
      </c>
    </row>
    <row r="740" spans="1:5" ht="13.15" thickBot="1" x14ac:dyDescent="0.4">
      <c r="A740" s="33"/>
      <c r="B740" s="37" t="s">
        <v>9316</v>
      </c>
      <c r="C740" s="133">
        <v>24</v>
      </c>
      <c r="D740" s="35">
        <f>'[3]Bldg 400'!D740</f>
        <v>1</v>
      </c>
      <c r="E740" s="36">
        <f>'[3]Bldg 400'!E740</f>
        <v>0</v>
      </c>
    </row>
    <row r="741" spans="1:5" ht="13.15" thickBot="1" x14ac:dyDescent="0.4">
      <c r="A741" s="33"/>
      <c r="B741" s="37" t="s">
        <v>9316</v>
      </c>
      <c r="C741" s="133">
        <v>25</v>
      </c>
      <c r="D741" s="35">
        <f>'[3]Bldg 400'!D741</f>
        <v>1</v>
      </c>
      <c r="E741" s="36">
        <f>'[3]Bldg 400'!E741</f>
        <v>0</v>
      </c>
    </row>
    <row r="742" spans="1:5" ht="13.15" thickBot="1" x14ac:dyDescent="0.4">
      <c r="A742" s="33"/>
      <c r="B742" s="37" t="s">
        <v>9316</v>
      </c>
      <c r="C742" s="133">
        <v>26</v>
      </c>
      <c r="D742" s="35">
        <f>'[3]Bldg 400'!D742</f>
        <v>1</v>
      </c>
      <c r="E742" s="36">
        <f>'[3]Bldg 400'!E742</f>
        <v>0</v>
      </c>
    </row>
    <row r="743" spans="1:5" ht="13.15" thickBot="1" x14ac:dyDescent="0.4">
      <c r="A743" s="33"/>
      <c r="B743" s="37" t="s">
        <v>9316</v>
      </c>
      <c r="C743" s="133">
        <v>27</v>
      </c>
      <c r="D743" s="35">
        <f>'[3]Bldg 400'!D743</f>
        <v>1</v>
      </c>
      <c r="E743" s="36">
        <f>'[3]Bldg 400'!E743</f>
        <v>0</v>
      </c>
    </row>
    <row r="744" spans="1:5" ht="13.15" thickBot="1" x14ac:dyDescent="0.4">
      <c r="A744" s="33"/>
      <c r="B744" s="37" t="s">
        <v>9316</v>
      </c>
      <c r="C744" s="133">
        <v>28</v>
      </c>
      <c r="D744" s="35">
        <f>'[3]Bldg 400'!D744</f>
        <v>1</v>
      </c>
      <c r="E744" s="36">
        <f>'[3]Bldg 400'!E744</f>
        <v>0</v>
      </c>
    </row>
    <row r="745" spans="1:5" ht="13.15" thickBot="1" x14ac:dyDescent="0.4">
      <c r="A745" s="33"/>
      <c r="B745" s="37" t="s">
        <v>9316</v>
      </c>
      <c r="C745" s="133">
        <v>29</v>
      </c>
      <c r="D745" s="35">
        <f>'[3]Bldg 400'!D745</f>
        <v>1</v>
      </c>
      <c r="E745" s="36">
        <f>'[3]Bldg 400'!E745</f>
        <v>0</v>
      </c>
    </row>
    <row r="746" spans="1:5" ht="13.15" thickBot="1" x14ac:dyDescent="0.4">
      <c r="A746" s="33"/>
      <c r="B746" s="37" t="s">
        <v>9316</v>
      </c>
      <c r="C746" s="133">
        <v>30</v>
      </c>
      <c r="D746" s="35">
        <f>'[3]Bldg 400'!D746</f>
        <v>1</v>
      </c>
      <c r="E746" s="36">
        <f>'[3]Bldg 400'!E746</f>
        <v>0</v>
      </c>
    </row>
    <row r="747" spans="1:5" ht="13.15" thickBot="1" x14ac:dyDescent="0.4">
      <c r="A747" s="33"/>
      <c r="B747" s="37" t="s">
        <v>9316</v>
      </c>
      <c r="C747" s="133">
        <v>31</v>
      </c>
      <c r="D747" s="35">
        <f>'[3]Bldg 400'!D747</f>
        <v>1</v>
      </c>
      <c r="E747" s="36">
        <f>'[3]Bldg 400'!E747</f>
        <v>0</v>
      </c>
    </row>
    <row r="748" spans="1:5" ht="13.15" thickBot="1" x14ac:dyDescent="0.4">
      <c r="A748" s="33"/>
      <c r="B748" s="37" t="s">
        <v>9316</v>
      </c>
      <c r="C748" s="133">
        <v>32</v>
      </c>
      <c r="D748" s="35">
        <f>'[3]Bldg 400'!D748</f>
        <v>1</v>
      </c>
      <c r="E748" s="36">
        <f>'[3]Bldg 400'!E748</f>
        <v>0</v>
      </c>
    </row>
    <row r="749" spans="1:5" ht="13.15" thickBot="1" x14ac:dyDescent="0.4">
      <c r="A749" s="33"/>
      <c r="B749" s="37" t="s">
        <v>9316</v>
      </c>
      <c r="C749" s="133">
        <v>33</v>
      </c>
      <c r="D749" s="35">
        <f>'[3]Bldg 400'!D749</f>
        <v>1</v>
      </c>
      <c r="E749" s="36">
        <f>'[3]Bldg 400'!E749</f>
        <v>0</v>
      </c>
    </row>
    <row r="750" spans="1:5" ht="13.15" thickBot="1" x14ac:dyDescent="0.4">
      <c r="A750" s="33"/>
      <c r="B750" s="37" t="s">
        <v>9316</v>
      </c>
      <c r="C750" s="133">
        <v>34</v>
      </c>
      <c r="D750" s="35">
        <f>'[3]Bldg 400'!D750</f>
        <v>0</v>
      </c>
      <c r="E750" s="36">
        <f>'[3]Bldg 400'!E750</f>
        <v>0</v>
      </c>
    </row>
    <row r="751" spans="1:5" ht="13.15" thickBot="1" x14ac:dyDescent="0.4">
      <c r="A751" s="33"/>
      <c r="B751" s="37" t="s">
        <v>9316</v>
      </c>
      <c r="C751" s="133">
        <v>35</v>
      </c>
      <c r="D751" s="35">
        <f>'[3]Bldg 400'!D751</f>
        <v>1</v>
      </c>
      <c r="E751" s="36">
        <f>'[3]Bldg 400'!E751</f>
        <v>0</v>
      </c>
    </row>
    <row r="752" spans="1:5" ht="13.15" thickBot="1" x14ac:dyDescent="0.4">
      <c r="A752" s="33"/>
      <c r="B752" s="37" t="s">
        <v>9316</v>
      </c>
      <c r="C752" s="133">
        <v>36</v>
      </c>
      <c r="D752" s="35">
        <f>'[3]Bldg 400'!D752</f>
        <v>1</v>
      </c>
      <c r="E752" s="36">
        <f>'[3]Bldg 400'!E752</f>
        <v>0</v>
      </c>
    </row>
    <row r="753" spans="1:5" ht="13.15" thickBot="1" x14ac:dyDescent="0.4">
      <c r="A753" s="33"/>
      <c r="B753" s="37" t="s">
        <v>9316</v>
      </c>
      <c r="C753" s="133">
        <v>37</v>
      </c>
      <c r="D753" s="35">
        <f>'[3]Bldg 400'!D753</f>
        <v>1</v>
      </c>
      <c r="E753" s="36">
        <f>'[3]Bldg 400'!E753</f>
        <v>0</v>
      </c>
    </row>
    <row r="754" spans="1:5" ht="13.15" thickBot="1" x14ac:dyDescent="0.4">
      <c r="A754" s="33"/>
      <c r="B754" s="37" t="s">
        <v>9316</v>
      </c>
      <c r="C754" s="133">
        <v>38</v>
      </c>
      <c r="D754" s="35">
        <f>'[3]Bldg 400'!D754</f>
        <v>1</v>
      </c>
      <c r="E754" s="36">
        <f>'[3]Bldg 400'!E754</f>
        <v>0</v>
      </c>
    </row>
    <row r="755" spans="1:5" ht="13.15" thickBot="1" x14ac:dyDescent="0.4">
      <c r="A755" s="33"/>
      <c r="B755" s="37" t="s">
        <v>9316</v>
      </c>
      <c r="C755" s="133">
        <v>39</v>
      </c>
      <c r="D755" s="35">
        <f>'[3]Bldg 400'!D755</f>
        <v>0</v>
      </c>
      <c r="E755" s="36">
        <f>'[3]Bldg 400'!E755</f>
        <v>0</v>
      </c>
    </row>
    <row r="756" spans="1:5" ht="13.15" thickBot="1" x14ac:dyDescent="0.4">
      <c r="A756" s="33"/>
      <c r="B756" s="37" t="s">
        <v>9316</v>
      </c>
      <c r="C756" s="133">
        <v>40</v>
      </c>
      <c r="D756" s="35">
        <f>'[3]Bldg 400'!D756</f>
        <v>1</v>
      </c>
      <c r="E756" s="36">
        <f>'[3]Bldg 400'!E756</f>
        <v>0</v>
      </c>
    </row>
    <row r="757" spans="1:5" ht="13.15" thickBot="1" x14ac:dyDescent="0.4">
      <c r="A757" s="33"/>
      <c r="B757" s="37" t="s">
        <v>9316</v>
      </c>
      <c r="C757" s="133">
        <v>41</v>
      </c>
      <c r="D757" s="35">
        <f>'[3]Bldg 400'!D757</f>
        <v>1</v>
      </c>
      <c r="E757" s="36">
        <f>'[3]Bldg 400'!E757</f>
        <v>0</v>
      </c>
    </row>
    <row r="758" spans="1:5" ht="13.15" thickBot="1" x14ac:dyDescent="0.4">
      <c r="A758" s="33"/>
      <c r="B758" s="37" t="s">
        <v>9316</v>
      </c>
      <c r="C758" s="133">
        <v>42</v>
      </c>
      <c r="D758" s="35">
        <f>'[3]Bldg 400'!D758</f>
        <v>1</v>
      </c>
      <c r="E758" s="36">
        <f>'[3]Bldg 400'!E758</f>
        <v>0</v>
      </c>
    </row>
    <row r="759" spans="1:5" ht="13.15" thickBot="1" x14ac:dyDescent="0.4">
      <c r="A759" s="33"/>
      <c r="B759" s="37" t="s">
        <v>9316</v>
      </c>
      <c r="C759" s="133">
        <v>43</v>
      </c>
      <c r="D759" s="35">
        <f>'[3]Bldg 400'!D759</f>
        <v>0</v>
      </c>
      <c r="E759" s="36">
        <f>'[3]Bldg 400'!E759</f>
        <v>0</v>
      </c>
    </row>
    <row r="760" spans="1:5" ht="13.15" thickBot="1" x14ac:dyDescent="0.4">
      <c r="A760" s="33"/>
      <c r="B760" s="37" t="s">
        <v>9316</v>
      </c>
      <c r="C760" s="133">
        <v>44</v>
      </c>
      <c r="D760" s="35">
        <f>'[3]Bldg 400'!D760</f>
        <v>1</v>
      </c>
      <c r="E760" s="36">
        <f>'[3]Bldg 400'!E760</f>
        <v>0</v>
      </c>
    </row>
    <row r="761" spans="1:5" ht="13.15" thickBot="1" x14ac:dyDescent="0.4">
      <c r="A761" s="33"/>
      <c r="B761" s="37" t="s">
        <v>9316</v>
      </c>
      <c r="C761" s="133">
        <v>45</v>
      </c>
      <c r="D761" s="35">
        <f>'[3]Bldg 400'!D761</f>
        <v>0</v>
      </c>
      <c r="E761" s="36">
        <f>'[3]Bldg 400'!E761</f>
        <v>0</v>
      </c>
    </row>
    <row r="762" spans="1:5" ht="13.15" thickBot="1" x14ac:dyDescent="0.4">
      <c r="A762" s="33"/>
      <c r="B762" s="37" t="s">
        <v>9316</v>
      </c>
      <c r="C762" s="133">
        <v>46</v>
      </c>
      <c r="D762" s="35">
        <f>'[3]Bldg 400'!D762</f>
        <v>1</v>
      </c>
      <c r="E762" s="36">
        <f>'[3]Bldg 400'!E762</f>
        <v>0</v>
      </c>
    </row>
    <row r="763" spans="1:5" ht="13.15" thickBot="1" x14ac:dyDescent="0.4">
      <c r="A763" s="33"/>
      <c r="B763" s="37" t="s">
        <v>9316</v>
      </c>
      <c r="C763" s="133">
        <v>47</v>
      </c>
      <c r="D763" s="35">
        <f>'[3]Bldg 400'!D763</f>
        <v>1</v>
      </c>
      <c r="E763" s="36">
        <f>'[3]Bldg 400'!E763</f>
        <v>0</v>
      </c>
    </row>
    <row r="764" spans="1:5" ht="13.15" thickBot="1" x14ac:dyDescent="0.4">
      <c r="A764" s="33"/>
      <c r="B764" s="37" t="s">
        <v>9316</v>
      </c>
      <c r="C764" s="133">
        <v>48</v>
      </c>
      <c r="D764" s="35">
        <f>'[3]Bldg 400'!D764</f>
        <v>0</v>
      </c>
      <c r="E764" s="36">
        <f>'[3]Bldg 400'!E764</f>
        <v>0</v>
      </c>
    </row>
    <row r="765" spans="1:5" ht="13.15" thickBot="1" x14ac:dyDescent="0.4">
      <c r="A765" s="33"/>
      <c r="B765" s="37" t="s">
        <v>9316</v>
      </c>
      <c r="C765" s="133">
        <v>49</v>
      </c>
      <c r="D765" s="35">
        <f>'[3]Bldg 400'!D765</f>
        <v>1</v>
      </c>
      <c r="E765" s="36">
        <f>'[3]Bldg 400'!E765</f>
        <v>0</v>
      </c>
    </row>
    <row r="766" spans="1:5" ht="13.15" thickBot="1" x14ac:dyDescent="0.4">
      <c r="A766" s="33"/>
      <c r="B766" s="37" t="s">
        <v>9316</v>
      </c>
      <c r="C766" s="133">
        <v>50</v>
      </c>
      <c r="D766" s="35">
        <f>'[3]Bldg 400'!D766</f>
        <v>0</v>
      </c>
      <c r="E766" s="36">
        <f>'[3]Bldg 400'!E766</f>
        <v>0</v>
      </c>
    </row>
    <row r="767" spans="1:5" ht="13.15" thickBot="1" x14ac:dyDescent="0.4">
      <c r="A767" s="33"/>
      <c r="B767" s="37" t="s">
        <v>9316</v>
      </c>
      <c r="C767" s="133">
        <v>51</v>
      </c>
      <c r="D767" s="35">
        <f>'[3]Bldg 400'!D767</f>
        <v>0</v>
      </c>
      <c r="E767" s="36">
        <f>'[3]Bldg 400'!E767</f>
        <v>1</v>
      </c>
    </row>
    <row r="768" spans="1:5" ht="13.15" thickBot="1" x14ac:dyDescent="0.4">
      <c r="A768" s="33"/>
      <c r="B768" s="37" t="s">
        <v>9316</v>
      </c>
      <c r="C768" s="133">
        <v>52</v>
      </c>
      <c r="D768" s="35">
        <f>'[3]Bldg 400'!D768</f>
        <v>1</v>
      </c>
      <c r="E768" s="36">
        <f>'[3]Bldg 400'!E768</f>
        <v>0</v>
      </c>
    </row>
    <row r="769" spans="1:5" ht="13.15" thickBot="1" x14ac:dyDescent="0.4">
      <c r="A769" s="33"/>
      <c r="B769" s="37" t="s">
        <v>9478</v>
      </c>
      <c r="C769" s="133">
        <v>1</v>
      </c>
      <c r="D769" s="35">
        <f>'[3]Bldg 400'!D769</f>
        <v>0</v>
      </c>
      <c r="E769" s="36">
        <f>'[3]Bldg 400'!E769</f>
        <v>0</v>
      </c>
    </row>
    <row r="770" spans="1:5" ht="13.15" thickBot="1" x14ac:dyDescent="0.4">
      <c r="A770" s="33"/>
      <c r="B770" s="37" t="s">
        <v>9478</v>
      </c>
      <c r="C770" s="133">
        <v>2</v>
      </c>
      <c r="D770" s="35">
        <f>'[3]Bldg 400'!D770</f>
        <v>1</v>
      </c>
      <c r="E770" s="36">
        <f>'[3]Bldg 400'!E770</f>
        <v>0</v>
      </c>
    </row>
    <row r="771" spans="1:5" ht="13.15" thickBot="1" x14ac:dyDescent="0.4">
      <c r="A771" s="33"/>
      <c r="B771" s="37">
        <v>417</v>
      </c>
      <c r="C771" s="133">
        <v>3</v>
      </c>
      <c r="D771" s="35">
        <f>'[3]Bldg 400'!D771</f>
        <v>0</v>
      </c>
      <c r="E771" s="36">
        <f>'[3]Bldg 400'!E771</f>
        <v>0</v>
      </c>
    </row>
    <row r="772" spans="1:5" ht="13.15" thickBot="1" x14ac:dyDescent="0.4">
      <c r="A772" s="33"/>
      <c r="B772" s="37" t="s">
        <v>9478</v>
      </c>
      <c r="C772" s="133">
        <v>4</v>
      </c>
      <c r="D772" s="35">
        <f>'[3]Bldg 400'!D772</f>
        <v>0</v>
      </c>
      <c r="E772" s="36">
        <f>'[3]Bldg 400'!E772</f>
        <v>0</v>
      </c>
    </row>
    <row r="773" spans="1:5" ht="13.15" thickBot="1" x14ac:dyDescent="0.4">
      <c r="A773" s="33"/>
      <c r="B773" s="37" t="s">
        <v>9478</v>
      </c>
      <c r="C773" s="133">
        <v>5</v>
      </c>
      <c r="D773" s="35">
        <f>'[3]Bldg 400'!D773</f>
        <v>1</v>
      </c>
      <c r="E773" s="36">
        <f>'[3]Bldg 400'!E773</f>
        <v>0</v>
      </c>
    </row>
    <row r="774" spans="1:5" ht="13.15" thickBot="1" x14ac:dyDescent="0.4">
      <c r="A774" s="33"/>
      <c r="B774" s="37" t="s">
        <v>9478</v>
      </c>
      <c r="C774" s="133">
        <v>6</v>
      </c>
      <c r="D774" s="35">
        <f>'[3]Bldg 400'!D774</f>
        <v>0</v>
      </c>
      <c r="E774" s="36">
        <f>'[3]Bldg 400'!E774</f>
        <v>0</v>
      </c>
    </row>
    <row r="775" spans="1:5" ht="13.15" thickBot="1" x14ac:dyDescent="0.4">
      <c r="A775" s="33"/>
      <c r="B775" s="37" t="s">
        <v>9478</v>
      </c>
      <c r="C775" s="133">
        <v>8</v>
      </c>
      <c r="D775" s="35">
        <f>'[3]Bldg 400'!D775</f>
        <v>0</v>
      </c>
      <c r="E775" s="36">
        <f>'[3]Bldg 400'!E775</f>
        <v>0</v>
      </c>
    </row>
    <row r="776" spans="1:5" ht="13.15" thickBot="1" x14ac:dyDescent="0.4">
      <c r="A776" s="33"/>
      <c r="B776" s="37" t="s">
        <v>9478</v>
      </c>
      <c r="C776" s="133">
        <v>9</v>
      </c>
      <c r="D776" s="35">
        <f>'[3]Bldg 400'!D776</f>
        <v>0</v>
      </c>
      <c r="E776" s="36">
        <f>'[3]Bldg 400'!E776</f>
        <v>0</v>
      </c>
    </row>
    <row r="777" spans="1:5" ht="13.15" thickBot="1" x14ac:dyDescent="0.4">
      <c r="A777" s="33"/>
      <c r="B777" s="37" t="s">
        <v>9478</v>
      </c>
      <c r="C777" s="133">
        <v>10</v>
      </c>
      <c r="D777" s="35">
        <f>'[3]Bldg 400'!D777</f>
        <v>0</v>
      </c>
      <c r="E777" s="36">
        <f>'[3]Bldg 400'!E777</f>
        <v>0</v>
      </c>
    </row>
    <row r="778" spans="1:5" ht="13.15" thickBot="1" x14ac:dyDescent="0.4">
      <c r="A778" s="33"/>
      <c r="B778" s="37" t="s">
        <v>9478</v>
      </c>
      <c r="C778" s="133">
        <v>11</v>
      </c>
      <c r="D778" s="35">
        <f>'[3]Bldg 400'!D778</f>
        <v>1</v>
      </c>
      <c r="E778" s="36">
        <f>'[3]Bldg 400'!E778</f>
        <v>0</v>
      </c>
    </row>
    <row r="779" spans="1:5" ht="13.15" thickBot="1" x14ac:dyDescent="0.4">
      <c r="A779" s="33"/>
      <c r="B779" s="37" t="s">
        <v>9478</v>
      </c>
      <c r="C779" s="133">
        <v>12</v>
      </c>
      <c r="D779" s="35">
        <f>'[3]Bldg 400'!D779</f>
        <v>0</v>
      </c>
      <c r="E779" s="36">
        <f>'[3]Bldg 400'!E779</f>
        <v>0</v>
      </c>
    </row>
    <row r="780" spans="1:5" ht="13.15" thickBot="1" x14ac:dyDescent="0.4">
      <c r="A780" s="33"/>
      <c r="B780" s="37">
        <v>417</v>
      </c>
      <c r="C780" s="133">
        <v>13</v>
      </c>
      <c r="D780" s="35">
        <f>'[3]Bldg 400'!D780</f>
        <v>0</v>
      </c>
      <c r="E780" s="36">
        <f>'[3]Bldg 400'!E780</f>
        <v>0</v>
      </c>
    </row>
    <row r="781" spans="1:5" ht="13.15" thickBot="1" x14ac:dyDescent="0.4">
      <c r="A781" s="33"/>
      <c r="B781" s="37" t="s">
        <v>9478</v>
      </c>
      <c r="C781" s="133">
        <v>14</v>
      </c>
      <c r="D781" s="35">
        <f>'[3]Bldg 400'!D781</f>
        <v>0</v>
      </c>
      <c r="E781" s="36">
        <f>'[3]Bldg 400'!E781</f>
        <v>0</v>
      </c>
    </row>
    <row r="782" spans="1:5" ht="13.15" thickBot="1" x14ac:dyDescent="0.4">
      <c r="A782" s="33"/>
      <c r="B782" s="37" t="s">
        <v>9478</v>
      </c>
      <c r="C782" s="133">
        <v>15</v>
      </c>
      <c r="D782" s="35">
        <f>'[3]Bldg 400'!D782</f>
        <v>1</v>
      </c>
      <c r="E782" s="36">
        <f>'[3]Bldg 400'!E782</f>
        <v>0</v>
      </c>
    </row>
    <row r="783" spans="1:5" ht="13.15" thickBot="1" x14ac:dyDescent="0.4">
      <c r="A783" s="33"/>
      <c r="B783" s="37" t="s">
        <v>9478</v>
      </c>
      <c r="C783" s="133">
        <v>16</v>
      </c>
      <c r="D783" s="35">
        <f>'[3]Bldg 400'!D783</f>
        <v>0</v>
      </c>
      <c r="E783" s="36">
        <f>'[3]Bldg 400'!E783</f>
        <v>0</v>
      </c>
    </row>
    <row r="784" spans="1:5" ht="13.15" thickBot="1" x14ac:dyDescent="0.4">
      <c r="A784" s="33"/>
      <c r="B784" s="37" t="s">
        <v>9478</v>
      </c>
      <c r="C784" s="133">
        <v>17</v>
      </c>
      <c r="D784" s="35">
        <f>'[3]Bldg 400'!D784</f>
        <v>1</v>
      </c>
      <c r="E784" s="36">
        <f>'[3]Bldg 400'!E784</f>
        <v>0</v>
      </c>
    </row>
    <row r="785" spans="1:5" ht="13.15" thickBot="1" x14ac:dyDescent="0.4">
      <c r="A785" s="33"/>
      <c r="B785" s="37" t="s">
        <v>9478</v>
      </c>
      <c r="C785" s="133">
        <v>18</v>
      </c>
      <c r="D785" s="35">
        <f>'[3]Bldg 400'!D785</f>
        <v>0</v>
      </c>
      <c r="E785" s="36">
        <f>'[3]Bldg 400'!E785</f>
        <v>0</v>
      </c>
    </row>
    <row r="786" spans="1:5" ht="13.15" thickBot="1" x14ac:dyDescent="0.4">
      <c r="A786" s="33"/>
      <c r="B786" s="37" t="s">
        <v>9478</v>
      </c>
      <c r="C786" s="133">
        <v>19</v>
      </c>
      <c r="D786" s="35">
        <f>'[3]Bldg 400'!D786</f>
        <v>0</v>
      </c>
      <c r="E786" s="36">
        <f>'[3]Bldg 400'!E786</f>
        <v>0</v>
      </c>
    </row>
    <row r="787" spans="1:5" ht="13.15" thickBot="1" x14ac:dyDescent="0.4">
      <c r="A787" s="33"/>
      <c r="B787" s="37" t="s">
        <v>9478</v>
      </c>
      <c r="C787" s="133">
        <v>20</v>
      </c>
      <c r="D787" s="35">
        <f>'[3]Bldg 400'!D787</f>
        <v>1</v>
      </c>
      <c r="E787" s="36">
        <f>'[3]Bldg 400'!E787</f>
        <v>0</v>
      </c>
    </row>
    <row r="788" spans="1:5" ht="13.15" thickBot="1" x14ac:dyDescent="0.4">
      <c r="A788" s="33"/>
      <c r="B788" s="37" t="s">
        <v>9478</v>
      </c>
      <c r="C788" s="133">
        <v>21</v>
      </c>
      <c r="D788" s="35">
        <f>'[3]Bldg 400'!D788</f>
        <v>1</v>
      </c>
      <c r="E788" s="36">
        <f>'[3]Bldg 400'!E788</f>
        <v>0</v>
      </c>
    </row>
    <row r="789" spans="1:5" ht="13.15" thickBot="1" x14ac:dyDescent="0.4">
      <c r="A789" s="33"/>
      <c r="B789" s="37" t="s">
        <v>9478</v>
      </c>
      <c r="C789" s="133">
        <v>22</v>
      </c>
      <c r="D789" s="35">
        <f>'[3]Bldg 400'!D789</f>
        <v>0</v>
      </c>
      <c r="E789" s="36">
        <f>'[3]Bldg 400'!E789</f>
        <v>0</v>
      </c>
    </row>
    <row r="790" spans="1:5" ht="13.15" thickBot="1" x14ac:dyDescent="0.4">
      <c r="A790" s="33"/>
      <c r="B790" s="37" t="s">
        <v>9478</v>
      </c>
      <c r="C790" s="133">
        <v>23</v>
      </c>
      <c r="D790" s="35">
        <f>'[3]Bldg 400'!D790</f>
        <v>1</v>
      </c>
      <c r="E790" s="36">
        <f>'[3]Bldg 400'!E790</f>
        <v>0</v>
      </c>
    </row>
    <row r="791" spans="1:5" ht="13.15" thickBot="1" x14ac:dyDescent="0.4">
      <c r="A791" s="33"/>
      <c r="B791" s="37" t="s">
        <v>9478</v>
      </c>
      <c r="C791" s="133">
        <v>24</v>
      </c>
      <c r="D791" s="35">
        <f>'[3]Bldg 400'!D791</f>
        <v>1</v>
      </c>
      <c r="E791" s="36">
        <f>'[3]Bldg 400'!E791</f>
        <v>0</v>
      </c>
    </row>
    <row r="792" spans="1:5" ht="13.15" thickBot="1" x14ac:dyDescent="0.4">
      <c r="A792" s="33"/>
      <c r="B792" s="37" t="s">
        <v>9478</v>
      </c>
      <c r="C792" s="133">
        <v>25</v>
      </c>
      <c r="D792" s="35">
        <f>'[3]Bldg 400'!D792</f>
        <v>0</v>
      </c>
      <c r="E792" s="36">
        <f>'[3]Bldg 400'!E792</f>
        <v>0</v>
      </c>
    </row>
    <row r="793" spans="1:5" ht="13.15" thickBot="1" x14ac:dyDescent="0.4">
      <c r="A793" s="33"/>
      <c r="B793" s="37" t="s">
        <v>9478</v>
      </c>
      <c r="C793" s="133">
        <v>26</v>
      </c>
      <c r="D793" s="35">
        <f>'[3]Bldg 400'!D793</f>
        <v>1</v>
      </c>
      <c r="E793" s="36">
        <f>'[3]Bldg 400'!E793</f>
        <v>0</v>
      </c>
    </row>
    <row r="794" spans="1:5" ht="13.15" thickBot="1" x14ac:dyDescent="0.4">
      <c r="A794" s="33"/>
      <c r="B794" s="37" t="s">
        <v>9478</v>
      </c>
      <c r="C794" s="133">
        <v>27</v>
      </c>
      <c r="D794" s="35">
        <f>'[3]Bldg 400'!D794</f>
        <v>1</v>
      </c>
      <c r="E794" s="36">
        <f>'[3]Bldg 400'!E794</f>
        <v>0</v>
      </c>
    </row>
    <row r="795" spans="1:5" ht="13.15" thickBot="1" x14ac:dyDescent="0.4">
      <c r="A795" s="33"/>
      <c r="B795" s="37" t="s">
        <v>9478</v>
      </c>
      <c r="C795" s="133">
        <v>28</v>
      </c>
      <c r="D795" s="35">
        <f>'[3]Bldg 400'!D795</f>
        <v>1</v>
      </c>
      <c r="E795" s="36">
        <f>'[3]Bldg 400'!E795</f>
        <v>0</v>
      </c>
    </row>
    <row r="796" spans="1:5" ht="13.15" thickBot="1" x14ac:dyDescent="0.4">
      <c r="A796" s="33"/>
      <c r="B796" s="37" t="s">
        <v>9478</v>
      </c>
      <c r="C796" s="133">
        <v>29</v>
      </c>
      <c r="D796" s="35">
        <f>'[3]Bldg 400'!D796</f>
        <v>1</v>
      </c>
      <c r="E796" s="36">
        <f>'[3]Bldg 400'!E796</f>
        <v>0</v>
      </c>
    </row>
    <row r="797" spans="1:5" ht="13.15" thickBot="1" x14ac:dyDescent="0.4">
      <c r="A797" s="33"/>
      <c r="B797" s="37" t="s">
        <v>9478</v>
      </c>
      <c r="C797" s="133">
        <v>30</v>
      </c>
      <c r="D797" s="35">
        <f>'[3]Bldg 400'!D797</f>
        <v>0</v>
      </c>
      <c r="E797" s="36">
        <f>'[3]Bldg 400'!E797</f>
        <v>0</v>
      </c>
    </row>
    <row r="798" spans="1:5" ht="13.15" thickBot="1" x14ac:dyDescent="0.4">
      <c r="A798" s="33"/>
      <c r="B798" s="37" t="s">
        <v>9478</v>
      </c>
      <c r="C798" s="133">
        <v>31</v>
      </c>
      <c r="D798" s="35">
        <f>'[3]Bldg 400'!D798</f>
        <v>1</v>
      </c>
      <c r="E798" s="36">
        <f>'[3]Bldg 400'!E798</f>
        <v>0</v>
      </c>
    </row>
    <row r="799" spans="1:5" ht="13.15" thickBot="1" x14ac:dyDescent="0.4">
      <c r="A799" s="33"/>
      <c r="B799" s="37" t="s">
        <v>9478</v>
      </c>
      <c r="C799" s="133">
        <v>32</v>
      </c>
      <c r="D799" s="35">
        <f>'[3]Bldg 400'!D799</f>
        <v>1</v>
      </c>
      <c r="E799" s="36">
        <f>'[3]Bldg 400'!E799</f>
        <v>0</v>
      </c>
    </row>
    <row r="800" spans="1:5" ht="13.15" thickBot="1" x14ac:dyDescent="0.4">
      <c r="A800" s="33"/>
      <c r="B800" s="37" t="s">
        <v>9478</v>
      </c>
      <c r="C800" s="133">
        <v>33</v>
      </c>
      <c r="D800" s="35">
        <f>'[3]Bldg 400'!D800</f>
        <v>1</v>
      </c>
      <c r="E800" s="36">
        <f>'[3]Bldg 400'!E800</f>
        <v>0</v>
      </c>
    </row>
    <row r="801" spans="1:5" ht="13.15" thickBot="1" x14ac:dyDescent="0.4">
      <c r="A801" s="33"/>
      <c r="B801" s="37" t="s">
        <v>9478</v>
      </c>
      <c r="C801" s="133">
        <v>34</v>
      </c>
      <c r="D801" s="35">
        <f>'[3]Bldg 400'!D801</f>
        <v>1</v>
      </c>
      <c r="E801" s="36">
        <f>'[3]Bldg 400'!E801</f>
        <v>0</v>
      </c>
    </row>
    <row r="802" spans="1:5" ht="13.15" thickBot="1" x14ac:dyDescent="0.4">
      <c r="A802" s="33"/>
      <c r="B802" s="37" t="s">
        <v>9478</v>
      </c>
      <c r="C802" s="133">
        <v>35</v>
      </c>
      <c r="D802" s="35">
        <f>'[3]Bldg 400'!D802</f>
        <v>1</v>
      </c>
      <c r="E802" s="36">
        <f>'[3]Bldg 400'!E802</f>
        <v>0</v>
      </c>
    </row>
    <row r="803" spans="1:5" ht="13.15" thickBot="1" x14ac:dyDescent="0.4">
      <c r="A803" s="33"/>
      <c r="B803" s="37" t="s">
        <v>9478</v>
      </c>
      <c r="C803" s="133">
        <v>36</v>
      </c>
      <c r="D803" s="35">
        <f>'[3]Bldg 400'!D803</f>
        <v>1</v>
      </c>
      <c r="E803" s="36">
        <f>'[3]Bldg 400'!E803</f>
        <v>0</v>
      </c>
    </row>
    <row r="804" spans="1:5" ht="13.15" thickBot="1" x14ac:dyDescent="0.4">
      <c r="A804" s="33"/>
      <c r="B804" s="37" t="s">
        <v>9478</v>
      </c>
      <c r="C804" s="133">
        <v>37</v>
      </c>
      <c r="D804" s="35">
        <f>'[3]Bldg 400'!D804</f>
        <v>1</v>
      </c>
      <c r="E804" s="36">
        <f>'[3]Bldg 400'!E804</f>
        <v>0</v>
      </c>
    </row>
    <row r="805" spans="1:5" ht="13.15" thickBot="1" x14ac:dyDescent="0.4">
      <c r="A805" s="33"/>
      <c r="B805" s="37" t="s">
        <v>9478</v>
      </c>
      <c r="C805" s="133">
        <v>38</v>
      </c>
      <c r="D805" s="35">
        <f>'[3]Bldg 400'!D805</f>
        <v>1</v>
      </c>
      <c r="E805" s="36">
        <f>'[3]Bldg 400'!E805</f>
        <v>0</v>
      </c>
    </row>
    <row r="806" spans="1:5" ht="13.15" thickBot="1" x14ac:dyDescent="0.4">
      <c r="A806" s="33"/>
      <c r="B806" s="37" t="s">
        <v>9478</v>
      </c>
      <c r="C806" s="133">
        <v>39</v>
      </c>
      <c r="D806" s="35">
        <f>'[3]Bldg 400'!D806</f>
        <v>0</v>
      </c>
      <c r="E806" s="36">
        <f>'[3]Bldg 400'!E806</f>
        <v>1</v>
      </c>
    </row>
    <row r="807" spans="1:5" ht="13.15" thickBot="1" x14ac:dyDescent="0.4">
      <c r="A807" s="33"/>
      <c r="B807" s="37" t="s">
        <v>9478</v>
      </c>
      <c r="C807" s="133">
        <v>40</v>
      </c>
      <c r="D807" s="35">
        <f>'[3]Bldg 400'!D807</f>
        <v>1</v>
      </c>
      <c r="E807" s="36">
        <f>'[3]Bldg 400'!E807</f>
        <v>0</v>
      </c>
    </row>
    <row r="808" spans="1:5" ht="13.15" thickBot="1" x14ac:dyDescent="0.4">
      <c r="A808" s="33"/>
      <c r="B808" s="37" t="s">
        <v>9478</v>
      </c>
      <c r="C808" s="133">
        <v>41</v>
      </c>
      <c r="D808" s="35">
        <f>'[3]Bldg 400'!D808</f>
        <v>0</v>
      </c>
      <c r="E808" s="36">
        <f>'[3]Bldg 400'!E808</f>
        <v>1</v>
      </c>
    </row>
    <row r="809" spans="1:5" ht="13.15" thickBot="1" x14ac:dyDescent="0.4">
      <c r="A809" s="33"/>
      <c r="B809" s="37" t="s">
        <v>9478</v>
      </c>
      <c r="C809" s="133">
        <v>42</v>
      </c>
      <c r="D809" s="35">
        <f>'[3]Bldg 400'!D809</f>
        <v>1</v>
      </c>
      <c r="E809" s="36">
        <f>'[3]Bldg 400'!E809</f>
        <v>0</v>
      </c>
    </row>
    <row r="810" spans="1:5" ht="13.15" thickBot="1" x14ac:dyDescent="0.4">
      <c r="A810" s="33"/>
      <c r="B810" s="37" t="s">
        <v>9478</v>
      </c>
      <c r="C810" s="133">
        <v>43</v>
      </c>
      <c r="D810" s="35">
        <f>'[3]Bldg 400'!D810</f>
        <v>1</v>
      </c>
      <c r="E810" s="36">
        <f>'[3]Bldg 400'!E810</f>
        <v>0</v>
      </c>
    </row>
    <row r="811" spans="1:5" ht="13.15" thickBot="1" x14ac:dyDescent="0.4">
      <c r="A811" s="33"/>
      <c r="B811" s="37" t="s">
        <v>9478</v>
      </c>
      <c r="C811" s="133">
        <v>44</v>
      </c>
      <c r="D811" s="35">
        <f>'[3]Bldg 400'!D811</f>
        <v>1</v>
      </c>
      <c r="E811" s="36">
        <f>'[3]Bldg 400'!E811</f>
        <v>0</v>
      </c>
    </row>
    <row r="812" spans="1:5" ht="13.15" thickBot="1" x14ac:dyDescent="0.4">
      <c r="A812" s="33"/>
      <c r="B812" s="37" t="s">
        <v>9478</v>
      </c>
      <c r="C812" s="133">
        <v>45</v>
      </c>
      <c r="D812" s="35">
        <f>'[3]Bldg 400'!D812</f>
        <v>0</v>
      </c>
      <c r="E812" s="36">
        <f>'[3]Bldg 400'!E812</f>
        <v>0</v>
      </c>
    </row>
    <row r="813" spans="1:5" ht="13.15" thickBot="1" x14ac:dyDescent="0.4">
      <c r="A813" s="33"/>
      <c r="B813" s="37" t="s">
        <v>9478</v>
      </c>
      <c r="C813" s="133">
        <v>46</v>
      </c>
      <c r="D813" s="35">
        <f>'[3]Bldg 400'!D813</f>
        <v>1</v>
      </c>
      <c r="E813" s="36">
        <f>'[3]Bldg 400'!E813</f>
        <v>0</v>
      </c>
    </row>
    <row r="814" spans="1:5" ht="13.15" thickBot="1" x14ac:dyDescent="0.4">
      <c r="A814" s="33"/>
      <c r="B814" s="37" t="s">
        <v>9478</v>
      </c>
      <c r="C814" s="133">
        <v>47</v>
      </c>
      <c r="D814" s="35">
        <f>'[3]Bldg 400'!D814</f>
        <v>0</v>
      </c>
      <c r="E814" s="36">
        <f>'[3]Bldg 400'!E814</f>
        <v>0</v>
      </c>
    </row>
    <row r="815" spans="1:5" ht="13.15" thickBot="1" x14ac:dyDescent="0.4">
      <c r="A815" s="33"/>
      <c r="B815" s="37" t="s">
        <v>9478</v>
      </c>
      <c r="C815" s="133">
        <v>48</v>
      </c>
      <c r="D815" s="35">
        <f>'[3]Bldg 400'!D815</f>
        <v>0</v>
      </c>
      <c r="E815" s="36">
        <f>'[3]Bldg 400'!E815</f>
        <v>0</v>
      </c>
    </row>
    <row r="816" spans="1:5" ht="13.15" thickBot="1" x14ac:dyDescent="0.4">
      <c r="A816" s="33"/>
      <c r="B816" s="37" t="s">
        <v>9478</v>
      </c>
      <c r="C816" s="133">
        <v>49</v>
      </c>
      <c r="D816" s="35">
        <f>'[3]Bldg 400'!D816</f>
        <v>1</v>
      </c>
      <c r="E816" s="36">
        <f>'[3]Bldg 400'!E816</f>
        <v>0</v>
      </c>
    </row>
    <row r="817" spans="1:5" ht="13.15" thickBot="1" x14ac:dyDescent="0.4">
      <c r="A817" s="33"/>
      <c r="B817" s="37" t="s">
        <v>9478</v>
      </c>
      <c r="C817" s="133">
        <v>50</v>
      </c>
      <c r="D817" s="35">
        <f>'[3]Bldg 400'!D817</f>
        <v>0</v>
      </c>
      <c r="E817" s="36">
        <f>'[3]Bldg 400'!E817</f>
        <v>0</v>
      </c>
    </row>
    <row r="818" spans="1:5" ht="13.15" thickBot="1" x14ac:dyDescent="0.4">
      <c r="A818" s="33"/>
      <c r="B818" s="37" t="s">
        <v>9478</v>
      </c>
      <c r="C818" s="133">
        <v>51</v>
      </c>
      <c r="D818" s="35">
        <f>'[3]Bldg 400'!D818</f>
        <v>0</v>
      </c>
      <c r="E818" s="36">
        <f>'[3]Bldg 400'!E818</f>
        <v>0</v>
      </c>
    </row>
    <row r="819" spans="1:5" ht="13.15" thickBot="1" x14ac:dyDescent="0.4">
      <c r="A819" s="33"/>
      <c r="B819" s="37" t="s">
        <v>9478</v>
      </c>
      <c r="C819" s="133">
        <v>52</v>
      </c>
      <c r="D819" s="35">
        <f>'[3]Bldg 400'!D819</f>
        <v>1</v>
      </c>
      <c r="E819" s="36">
        <f>'[3]Bldg 400'!E819</f>
        <v>0</v>
      </c>
    </row>
    <row r="820" spans="1:5" ht="13.15" thickBot="1" x14ac:dyDescent="0.4">
      <c r="A820" s="33"/>
      <c r="B820" s="37">
        <v>418</v>
      </c>
      <c r="C820" s="133">
        <v>1</v>
      </c>
      <c r="D820" s="35">
        <f>'[3]Bldg 400'!D820</f>
        <v>1</v>
      </c>
      <c r="E820" s="36">
        <f>'[3]Bldg 400'!E820</f>
        <v>0</v>
      </c>
    </row>
    <row r="821" spans="1:5" ht="13.15" thickBot="1" x14ac:dyDescent="0.4">
      <c r="A821" s="33"/>
      <c r="B821" s="37" t="s">
        <v>9618</v>
      </c>
      <c r="C821" s="133">
        <v>2</v>
      </c>
      <c r="D821" s="35">
        <f>'[3]Bldg 400'!D821</f>
        <v>0</v>
      </c>
      <c r="E821" s="36">
        <f>'[3]Bldg 400'!E821</f>
        <v>0</v>
      </c>
    </row>
    <row r="822" spans="1:5" ht="13.15" thickBot="1" x14ac:dyDescent="0.4">
      <c r="A822" s="33"/>
      <c r="B822" s="37" t="s">
        <v>9618</v>
      </c>
      <c r="C822" s="133">
        <v>3</v>
      </c>
      <c r="D822" s="35">
        <f>'[3]Bldg 400'!D822</f>
        <v>1</v>
      </c>
      <c r="E822" s="36">
        <f>'[3]Bldg 400'!E822</f>
        <v>0</v>
      </c>
    </row>
    <row r="823" spans="1:5" ht="13.15" thickBot="1" x14ac:dyDescent="0.4">
      <c r="A823" s="33"/>
      <c r="B823" s="37" t="s">
        <v>9618</v>
      </c>
      <c r="C823" s="133">
        <v>4</v>
      </c>
      <c r="D823" s="35">
        <f>'[3]Bldg 400'!D823</f>
        <v>0</v>
      </c>
      <c r="E823" s="36">
        <f>'[3]Bldg 400'!E823</f>
        <v>1</v>
      </c>
    </row>
    <row r="824" spans="1:5" ht="13.15" thickBot="1" x14ac:dyDescent="0.4">
      <c r="A824" s="33"/>
      <c r="B824" s="37" t="s">
        <v>9618</v>
      </c>
      <c r="C824" s="133">
        <v>5</v>
      </c>
      <c r="D824" s="35">
        <f>'[3]Bldg 400'!D824</f>
        <v>0</v>
      </c>
      <c r="E824" s="36">
        <f>'[3]Bldg 400'!E824</f>
        <v>0</v>
      </c>
    </row>
    <row r="825" spans="1:5" ht="13.15" thickBot="1" x14ac:dyDescent="0.4">
      <c r="A825" s="33"/>
      <c r="B825" s="37">
        <v>418</v>
      </c>
      <c r="C825" s="133">
        <v>6</v>
      </c>
      <c r="D825" s="35">
        <f>'[3]Bldg 400'!D825</f>
        <v>1</v>
      </c>
      <c r="E825" s="36">
        <f>'[3]Bldg 400'!E825</f>
        <v>0</v>
      </c>
    </row>
    <row r="826" spans="1:5" ht="13.15" thickBot="1" x14ac:dyDescent="0.4">
      <c r="A826" s="33"/>
      <c r="B826" s="37" t="s">
        <v>9618</v>
      </c>
      <c r="C826" s="133">
        <v>8</v>
      </c>
      <c r="D826" s="35">
        <f>'[3]Bldg 400'!D826</f>
        <v>0</v>
      </c>
      <c r="E826" s="36">
        <f>'[3]Bldg 400'!E826</f>
        <v>0</v>
      </c>
    </row>
    <row r="827" spans="1:5" ht="13.15" thickBot="1" x14ac:dyDescent="0.4">
      <c r="A827" s="33"/>
      <c r="B827" s="37" t="s">
        <v>9618</v>
      </c>
      <c r="C827" s="133">
        <v>9</v>
      </c>
      <c r="D827" s="35">
        <f>'[3]Bldg 400'!D827</f>
        <v>0</v>
      </c>
      <c r="E827" s="36">
        <f>'[3]Bldg 400'!E827</f>
        <v>0</v>
      </c>
    </row>
    <row r="828" spans="1:5" ht="13.15" thickBot="1" x14ac:dyDescent="0.4">
      <c r="A828" s="33"/>
      <c r="B828" s="37" t="s">
        <v>9618</v>
      </c>
      <c r="C828" s="133">
        <v>10</v>
      </c>
      <c r="D828" s="35">
        <f>'[3]Bldg 400'!D828</f>
        <v>0</v>
      </c>
      <c r="E828" s="36">
        <f>'[3]Bldg 400'!E828</f>
        <v>0</v>
      </c>
    </row>
    <row r="829" spans="1:5" ht="13.15" thickBot="1" x14ac:dyDescent="0.4">
      <c r="A829" s="33"/>
      <c r="B829" s="37" t="s">
        <v>9618</v>
      </c>
      <c r="C829" s="133">
        <v>11</v>
      </c>
      <c r="D829" s="35">
        <f>'[3]Bldg 400'!D829</f>
        <v>1</v>
      </c>
      <c r="E829" s="36">
        <f>'[3]Bldg 400'!E829</f>
        <v>0</v>
      </c>
    </row>
    <row r="830" spans="1:5" ht="13.15" thickBot="1" x14ac:dyDescent="0.4">
      <c r="A830" s="33"/>
      <c r="B830" s="37" t="s">
        <v>9618</v>
      </c>
      <c r="C830" s="133">
        <v>12</v>
      </c>
      <c r="D830" s="35">
        <f>'[3]Bldg 400'!D830</f>
        <v>1</v>
      </c>
      <c r="E830" s="36">
        <f>'[3]Bldg 400'!E830</f>
        <v>0</v>
      </c>
    </row>
    <row r="831" spans="1:5" ht="13.15" thickBot="1" x14ac:dyDescent="0.4">
      <c r="A831" s="33"/>
      <c r="B831" s="37" t="s">
        <v>9618</v>
      </c>
      <c r="C831" s="133">
        <v>13</v>
      </c>
      <c r="D831" s="35">
        <f>'[3]Bldg 400'!D831</f>
        <v>1</v>
      </c>
      <c r="E831" s="36">
        <f>'[3]Bldg 400'!E831</f>
        <v>0</v>
      </c>
    </row>
    <row r="832" spans="1:5" ht="13.15" thickBot="1" x14ac:dyDescent="0.4">
      <c r="A832" s="33"/>
      <c r="B832" s="37" t="s">
        <v>9618</v>
      </c>
      <c r="C832" s="133">
        <v>14</v>
      </c>
      <c r="D832" s="35">
        <f>'[3]Bldg 400'!D832</f>
        <v>0</v>
      </c>
      <c r="E832" s="36">
        <f>'[3]Bldg 400'!E832</f>
        <v>1</v>
      </c>
    </row>
    <row r="833" spans="1:5" ht="13.15" thickBot="1" x14ac:dyDescent="0.4">
      <c r="A833" s="33"/>
      <c r="B833" s="37" t="s">
        <v>9618</v>
      </c>
      <c r="C833" s="133">
        <v>15</v>
      </c>
      <c r="D833" s="35">
        <f>'[3]Bldg 400'!D833</f>
        <v>1</v>
      </c>
      <c r="E833" s="36">
        <f>'[3]Bldg 400'!E833</f>
        <v>0</v>
      </c>
    </row>
    <row r="834" spans="1:5" ht="13.15" thickBot="1" x14ac:dyDescent="0.4">
      <c r="A834" s="33"/>
      <c r="B834" s="37" t="s">
        <v>9618</v>
      </c>
      <c r="C834" s="133">
        <v>16</v>
      </c>
      <c r="D834" s="35">
        <f>'[3]Bldg 400'!D834</f>
        <v>0</v>
      </c>
      <c r="E834" s="36">
        <f>'[3]Bldg 400'!E834</f>
        <v>0</v>
      </c>
    </row>
    <row r="835" spans="1:5" ht="13.15" thickBot="1" x14ac:dyDescent="0.4">
      <c r="A835" s="33"/>
      <c r="B835" s="37" t="s">
        <v>9618</v>
      </c>
      <c r="C835" s="133">
        <v>17</v>
      </c>
      <c r="D835" s="35">
        <f>'[3]Bldg 400'!D835</f>
        <v>0</v>
      </c>
      <c r="E835" s="36">
        <f>'[3]Bldg 400'!E835</f>
        <v>0</v>
      </c>
    </row>
    <row r="836" spans="1:5" ht="13.15" thickBot="1" x14ac:dyDescent="0.4">
      <c r="A836" s="33"/>
      <c r="B836" s="37" t="s">
        <v>9618</v>
      </c>
      <c r="C836" s="133">
        <v>18</v>
      </c>
      <c r="D836" s="35">
        <f>'[3]Bldg 400'!D836</f>
        <v>1</v>
      </c>
      <c r="E836" s="36">
        <f>'[3]Bldg 400'!E836</f>
        <v>0</v>
      </c>
    </row>
    <row r="837" spans="1:5" ht="13.15" thickBot="1" x14ac:dyDescent="0.4">
      <c r="A837" s="33"/>
      <c r="B837" s="37" t="s">
        <v>9618</v>
      </c>
      <c r="C837" s="133">
        <v>19</v>
      </c>
      <c r="D837" s="35">
        <f>'[3]Bldg 400'!D837</f>
        <v>0</v>
      </c>
      <c r="E837" s="36">
        <f>'[3]Bldg 400'!E837</f>
        <v>0</v>
      </c>
    </row>
    <row r="838" spans="1:5" ht="13.15" thickBot="1" x14ac:dyDescent="0.4">
      <c r="A838" s="33"/>
      <c r="B838" s="37" t="s">
        <v>9618</v>
      </c>
      <c r="C838" s="133">
        <v>20</v>
      </c>
      <c r="D838" s="35">
        <f>'[3]Bldg 400'!D838</f>
        <v>1</v>
      </c>
      <c r="E838" s="36">
        <f>'[3]Bldg 400'!E838</f>
        <v>0</v>
      </c>
    </row>
    <row r="839" spans="1:5" ht="13.15" thickBot="1" x14ac:dyDescent="0.4">
      <c r="A839" s="33"/>
      <c r="B839" s="37" t="s">
        <v>9618</v>
      </c>
      <c r="C839" s="133">
        <v>21</v>
      </c>
      <c r="D839" s="35">
        <f>'[3]Bldg 400'!D839</f>
        <v>1</v>
      </c>
      <c r="E839" s="36">
        <f>'[3]Bldg 400'!E839</f>
        <v>0</v>
      </c>
    </row>
    <row r="840" spans="1:5" ht="13.15" thickBot="1" x14ac:dyDescent="0.4">
      <c r="A840" s="33"/>
      <c r="B840" s="37" t="s">
        <v>9618</v>
      </c>
      <c r="C840" s="133">
        <v>22</v>
      </c>
      <c r="D840" s="35">
        <f>'[3]Bldg 400'!D840</f>
        <v>1</v>
      </c>
      <c r="E840" s="36">
        <f>'[3]Bldg 400'!E840</f>
        <v>0</v>
      </c>
    </row>
    <row r="841" spans="1:5" ht="13.15" thickBot="1" x14ac:dyDescent="0.4">
      <c r="A841" s="33"/>
      <c r="B841" s="37" t="s">
        <v>9618</v>
      </c>
      <c r="C841" s="133">
        <v>23</v>
      </c>
      <c r="D841" s="35">
        <f>'[3]Bldg 400'!D841</f>
        <v>0</v>
      </c>
      <c r="E841" s="36">
        <f>'[3]Bldg 400'!E841</f>
        <v>0</v>
      </c>
    </row>
    <row r="842" spans="1:5" ht="13.15" thickBot="1" x14ac:dyDescent="0.4">
      <c r="A842" s="33"/>
      <c r="B842" s="37" t="s">
        <v>9618</v>
      </c>
      <c r="C842" s="133">
        <v>24</v>
      </c>
      <c r="D842" s="35">
        <f>'[3]Bldg 400'!D842</f>
        <v>1</v>
      </c>
      <c r="E842" s="36">
        <f>'[3]Bldg 400'!E842</f>
        <v>0</v>
      </c>
    </row>
    <row r="843" spans="1:5" ht="13.15" thickBot="1" x14ac:dyDescent="0.4">
      <c r="A843" s="33"/>
      <c r="B843" s="37" t="s">
        <v>9618</v>
      </c>
      <c r="C843" s="133">
        <v>25</v>
      </c>
      <c r="D843" s="35">
        <f>'[3]Bldg 400'!D843</f>
        <v>0</v>
      </c>
      <c r="E843" s="36">
        <f>'[3]Bldg 400'!E843</f>
        <v>0</v>
      </c>
    </row>
    <row r="844" spans="1:5" ht="13.15" thickBot="1" x14ac:dyDescent="0.4">
      <c r="A844" s="33"/>
      <c r="B844" s="37" t="s">
        <v>9618</v>
      </c>
      <c r="C844" s="133">
        <v>26</v>
      </c>
      <c r="D844" s="35">
        <f>'[3]Bldg 400'!D844</f>
        <v>1</v>
      </c>
      <c r="E844" s="36">
        <f>'[3]Bldg 400'!E844</f>
        <v>0</v>
      </c>
    </row>
    <row r="845" spans="1:5" ht="13.15" thickBot="1" x14ac:dyDescent="0.4">
      <c r="A845" s="33"/>
      <c r="B845" s="37" t="s">
        <v>9618</v>
      </c>
      <c r="C845" s="133">
        <v>27</v>
      </c>
      <c r="D845" s="35">
        <f>'[3]Bldg 400'!D845</f>
        <v>1</v>
      </c>
      <c r="E845" s="36">
        <f>'[3]Bldg 400'!E845</f>
        <v>0</v>
      </c>
    </row>
    <row r="846" spans="1:5" ht="13.15" thickBot="1" x14ac:dyDescent="0.4">
      <c r="A846" s="33"/>
      <c r="B846" s="37" t="s">
        <v>9618</v>
      </c>
      <c r="C846" s="133">
        <v>28</v>
      </c>
      <c r="D846" s="35">
        <f>'[3]Bldg 400'!D846</f>
        <v>1</v>
      </c>
      <c r="E846" s="36">
        <f>'[3]Bldg 400'!E846</f>
        <v>0</v>
      </c>
    </row>
    <row r="847" spans="1:5" ht="13.15" thickBot="1" x14ac:dyDescent="0.4">
      <c r="A847" s="33"/>
      <c r="B847" s="37" t="s">
        <v>9618</v>
      </c>
      <c r="C847" s="133">
        <v>29</v>
      </c>
      <c r="D847" s="35">
        <f>'[3]Bldg 400'!D847</f>
        <v>1</v>
      </c>
      <c r="E847" s="36">
        <f>'[3]Bldg 400'!E847</f>
        <v>0</v>
      </c>
    </row>
    <row r="848" spans="1:5" ht="13.15" thickBot="1" x14ac:dyDescent="0.4">
      <c r="A848" s="33"/>
      <c r="B848" s="37" t="s">
        <v>9618</v>
      </c>
      <c r="C848" s="133">
        <v>30</v>
      </c>
      <c r="D848" s="35">
        <f>'[3]Bldg 400'!D848</f>
        <v>1</v>
      </c>
      <c r="E848" s="36">
        <f>'[3]Bldg 400'!E848</f>
        <v>0</v>
      </c>
    </row>
    <row r="849" spans="1:5" ht="13.15" thickBot="1" x14ac:dyDescent="0.4">
      <c r="A849" s="33"/>
      <c r="B849" s="37" t="s">
        <v>9618</v>
      </c>
      <c r="C849" s="133">
        <v>31</v>
      </c>
      <c r="D849" s="35">
        <f>'[3]Bldg 400'!D849</f>
        <v>1</v>
      </c>
      <c r="E849" s="36">
        <f>'[3]Bldg 400'!E849</f>
        <v>0</v>
      </c>
    </row>
    <row r="850" spans="1:5" ht="13.15" thickBot="1" x14ac:dyDescent="0.4">
      <c r="A850" s="33"/>
      <c r="B850" s="37" t="s">
        <v>9618</v>
      </c>
      <c r="C850" s="133">
        <v>32</v>
      </c>
      <c r="D850" s="35">
        <f>'[3]Bldg 400'!D850</f>
        <v>1</v>
      </c>
      <c r="E850" s="36">
        <f>'[3]Bldg 400'!E850</f>
        <v>0</v>
      </c>
    </row>
    <row r="851" spans="1:5" ht="13.15" thickBot="1" x14ac:dyDescent="0.4">
      <c r="A851" s="33"/>
      <c r="B851" s="37" t="s">
        <v>9618</v>
      </c>
      <c r="C851" s="133">
        <v>33</v>
      </c>
      <c r="D851" s="35">
        <f>'[3]Bldg 400'!D851</f>
        <v>1</v>
      </c>
      <c r="E851" s="36">
        <f>'[3]Bldg 400'!E851</f>
        <v>0</v>
      </c>
    </row>
    <row r="852" spans="1:5" ht="13.15" thickBot="1" x14ac:dyDescent="0.4">
      <c r="A852" s="33"/>
      <c r="B852" s="37" t="s">
        <v>9618</v>
      </c>
      <c r="C852" s="133">
        <v>34</v>
      </c>
      <c r="D852" s="35">
        <f>'[3]Bldg 400'!D852</f>
        <v>1</v>
      </c>
      <c r="E852" s="36">
        <f>'[3]Bldg 400'!E852</f>
        <v>0</v>
      </c>
    </row>
    <row r="853" spans="1:5" ht="13.15" thickBot="1" x14ac:dyDescent="0.4">
      <c r="A853" s="33"/>
      <c r="B853" s="37" t="s">
        <v>9618</v>
      </c>
      <c r="C853" s="133">
        <v>35</v>
      </c>
      <c r="D853" s="35">
        <f>'[3]Bldg 400'!D853</f>
        <v>0</v>
      </c>
      <c r="E853" s="36">
        <f>'[3]Bldg 400'!E853</f>
        <v>0</v>
      </c>
    </row>
    <row r="854" spans="1:5" ht="13.15" thickBot="1" x14ac:dyDescent="0.4">
      <c r="A854" s="33"/>
      <c r="B854" s="37" t="s">
        <v>9618</v>
      </c>
      <c r="C854" s="133">
        <v>36</v>
      </c>
      <c r="D854" s="35">
        <f>'[3]Bldg 400'!D854</f>
        <v>1</v>
      </c>
      <c r="E854" s="36">
        <f>'[3]Bldg 400'!E854</f>
        <v>0</v>
      </c>
    </row>
    <row r="855" spans="1:5" ht="13.15" thickBot="1" x14ac:dyDescent="0.4">
      <c r="A855" s="33"/>
      <c r="B855" s="37" t="s">
        <v>9618</v>
      </c>
      <c r="C855" s="133">
        <v>37</v>
      </c>
      <c r="D855" s="35">
        <f>'[3]Bldg 400'!D855</f>
        <v>0</v>
      </c>
      <c r="E855" s="36">
        <f>'[3]Bldg 400'!E855</f>
        <v>0</v>
      </c>
    </row>
    <row r="856" spans="1:5" ht="13.15" thickBot="1" x14ac:dyDescent="0.4">
      <c r="A856" s="33"/>
      <c r="B856" s="37" t="s">
        <v>9618</v>
      </c>
      <c r="C856" s="133">
        <v>38</v>
      </c>
      <c r="D856" s="35">
        <f>'[3]Bldg 400'!D856</f>
        <v>0</v>
      </c>
      <c r="E856" s="36">
        <f>'[3]Bldg 400'!E856</f>
        <v>0</v>
      </c>
    </row>
    <row r="857" spans="1:5" ht="13.15" thickBot="1" x14ac:dyDescent="0.4">
      <c r="A857" s="33"/>
      <c r="B857" s="37" t="s">
        <v>9618</v>
      </c>
      <c r="C857" s="133">
        <v>39</v>
      </c>
      <c r="D857" s="35">
        <f>'[3]Bldg 400'!D857</f>
        <v>1</v>
      </c>
      <c r="E857" s="36">
        <f>'[3]Bldg 400'!E857</f>
        <v>0</v>
      </c>
    </row>
    <row r="858" spans="1:5" ht="13.15" thickBot="1" x14ac:dyDescent="0.4">
      <c r="A858" s="33"/>
      <c r="B858" s="37" t="s">
        <v>9618</v>
      </c>
      <c r="C858" s="133">
        <v>40</v>
      </c>
      <c r="D858" s="35">
        <f>'[3]Bldg 400'!D858</f>
        <v>1</v>
      </c>
      <c r="E858" s="36">
        <f>'[3]Bldg 400'!E858</f>
        <v>0</v>
      </c>
    </row>
    <row r="859" spans="1:5" ht="13.15" thickBot="1" x14ac:dyDescent="0.4">
      <c r="A859" s="33"/>
      <c r="B859" s="37" t="s">
        <v>9618</v>
      </c>
      <c r="C859" s="133">
        <v>41</v>
      </c>
      <c r="D859" s="35">
        <f>'[3]Bldg 400'!D859</f>
        <v>1</v>
      </c>
      <c r="E859" s="36">
        <f>'[3]Bldg 400'!E859</f>
        <v>0</v>
      </c>
    </row>
    <row r="860" spans="1:5" ht="13.15" thickBot="1" x14ac:dyDescent="0.4">
      <c r="A860" s="33"/>
      <c r="B860" s="37" t="s">
        <v>9618</v>
      </c>
      <c r="C860" s="133">
        <v>42</v>
      </c>
      <c r="D860" s="35">
        <f>'[3]Bldg 400'!D860</f>
        <v>0</v>
      </c>
      <c r="E860" s="36">
        <f>'[3]Bldg 400'!E860</f>
        <v>0</v>
      </c>
    </row>
    <row r="861" spans="1:5" ht="13.15" thickBot="1" x14ac:dyDescent="0.4">
      <c r="A861" s="33"/>
      <c r="B861" s="37" t="s">
        <v>9618</v>
      </c>
      <c r="C861" s="133">
        <v>43</v>
      </c>
      <c r="D861" s="35">
        <f>'[3]Bldg 400'!D861</f>
        <v>0</v>
      </c>
      <c r="E861" s="36">
        <f>'[3]Bldg 400'!E861</f>
        <v>0</v>
      </c>
    </row>
    <row r="862" spans="1:5" ht="13.15" thickBot="1" x14ac:dyDescent="0.4">
      <c r="A862" s="33"/>
      <c r="B862" s="37" t="s">
        <v>9618</v>
      </c>
      <c r="C862" s="133">
        <v>44</v>
      </c>
      <c r="D862" s="35">
        <f>'[3]Bldg 400'!D862</f>
        <v>1</v>
      </c>
      <c r="E862" s="36">
        <f>'[3]Bldg 400'!E862</f>
        <v>0</v>
      </c>
    </row>
    <row r="863" spans="1:5" ht="13.15" thickBot="1" x14ac:dyDescent="0.4">
      <c r="A863" s="33"/>
      <c r="B863" s="37" t="s">
        <v>9618</v>
      </c>
      <c r="C863" s="133">
        <v>45</v>
      </c>
      <c r="D863" s="35">
        <f>'[3]Bldg 400'!D863</f>
        <v>0</v>
      </c>
      <c r="E863" s="36">
        <f>'[3]Bldg 400'!E863</f>
        <v>0</v>
      </c>
    </row>
    <row r="864" spans="1:5" ht="13.15" thickBot="1" x14ac:dyDescent="0.4">
      <c r="A864" s="33"/>
      <c r="B864" s="37" t="s">
        <v>9618</v>
      </c>
      <c r="C864" s="133">
        <v>46</v>
      </c>
      <c r="D864" s="35">
        <f>'[3]Bldg 400'!D864</f>
        <v>1</v>
      </c>
      <c r="E864" s="36">
        <f>'[3]Bldg 400'!E864</f>
        <v>0</v>
      </c>
    </row>
    <row r="865" spans="1:5" ht="13.15" thickBot="1" x14ac:dyDescent="0.4">
      <c r="A865" s="33"/>
      <c r="B865" s="37" t="s">
        <v>9618</v>
      </c>
      <c r="C865" s="133">
        <v>47</v>
      </c>
      <c r="D865" s="35">
        <f>'[3]Bldg 400'!D865</f>
        <v>1</v>
      </c>
      <c r="E865" s="36">
        <f>'[3]Bldg 400'!E865</f>
        <v>0</v>
      </c>
    </row>
    <row r="866" spans="1:5" ht="13.15" thickBot="1" x14ac:dyDescent="0.4">
      <c r="A866" s="33"/>
      <c r="B866" s="37" t="s">
        <v>9618</v>
      </c>
      <c r="C866" s="133">
        <v>48</v>
      </c>
      <c r="D866" s="35">
        <f>'[3]Bldg 400'!D866</f>
        <v>1</v>
      </c>
      <c r="E866" s="36">
        <f>'[3]Bldg 400'!E866</f>
        <v>0</v>
      </c>
    </row>
    <row r="867" spans="1:5" ht="13.15" thickBot="1" x14ac:dyDescent="0.4">
      <c r="A867" s="33"/>
      <c r="B867" s="37" t="s">
        <v>9618</v>
      </c>
      <c r="C867" s="133">
        <v>49</v>
      </c>
      <c r="D867" s="35">
        <f>'[3]Bldg 400'!D867</f>
        <v>1</v>
      </c>
      <c r="E867" s="36">
        <f>'[3]Bldg 400'!E867</f>
        <v>0</v>
      </c>
    </row>
    <row r="868" spans="1:5" ht="13.15" thickBot="1" x14ac:dyDescent="0.4">
      <c r="A868" s="33"/>
      <c r="B868" s="37">
        <v>418</v>
      </c>
      <c r="C868" s="133">
        <v>50</v>
      </c>
      <c r="D868" s="35">
        <f>'[3]Bldg 400'!D868</f>
        <v>1</v>
      </c>
      <c r="E868" s="36">
        <f>'[3]Bldg 400'!E868</f>
        <v>0</v>
      </c>
    </row>
    <row r="869" spans="1:5" ht="13.15" thickBot="1" x14ac:dyDescent="0.4">
      <c r="A869" s="33"/>
      <c r="B869" s="37" t="s">
        <v>9618</v>
      </c>
      <c r="C869" s="133">
        <v>51</v>
      </c>
      <c r="D869" s="35">
        <f>'[3]Bldg 400'!D869</f>
        <v>0</v>
      </c>
      <c r="E869" s="36">
        <f>'[3]Bldg 400'!E869</f>
        <v>0</v>
      </c>
    </row>
    <row r="870" spans="1:5" ht="13.15" thickBot="1" x14ac:dyDescent="0.4">
      <c r="A870" s="33"/>
      <c r="B870" s="38" t="s">
        <v>9618</v>
      </c>
      <c r="C870" s="39">
        <v>52</v>
      </c>
      <c r="D870" s="35">
        <f>'[3]Bldg 400'!D870</f>
        <v>0</v>
      </c>
      <c r="E870" s="36">
        <f>'[3]Bldg 400'!E870</f>
        <v>0</v>
      </c>
    </row>
  </sheetData>
  <pageMargins left="0.7" right="0.7" top="0.75" bottom="0.75" header="0.3" footer="0.3"/>
  <pageSetup orientation="portrait" r:id="rId1"/>
  <headerFooter>
    <oddFooter>&amp;LAs of 8/3/21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1"/>
  <sheetViews>
    <sheetView workbookViewId="0">
      <pane ySplit="3" topLeftCell="A4" activePane="bottomLeft" state="frozen"/>
      <selection pane="bottomLeft" sqref="A1:XFD1048576"/>
    </sheetView>
  </sheetViews>
  <sheetFormatPr defaultColWidth="5.6640625" defaultRowHeight="12.75" x14ac:dyDescent="0.35"/>
  <cols>
    <col min="1" max="1" width="11.1328125" customWidth="1"/>
    <col min="2" max="2" width="10.6640625" style="47" customWidth="1"/>
    <col min="3" max="3" width="5.6640625" style="47"/>
    <col min="4" max="4" width="7" style="47" customWidth="1"/>
    <col min="5" max="5" width="8.6640625" style="47" bestFit="1" customWidth="1"/>
    <col min="6" max="6" width="11.6640625" customWidth="1"/>
    <col min="7" max="7" width="15.86328125" customWidth="1"/>
    <col min="8" max="8" width="20" customWidth="1"/>
    <col min="9" max="9" width="25.6640625" customWidth="1"/>
    <col min="10" max="10" width="25.33203125" customWidth="1"/>
    <col min="11" max="11" width="13" customWidth="1"/>
    <col min="13" max="13" width="15.46484375" customWidth="1"/>
    <col min="14" max="14" width="6" customWidth="1"/>
    <col min="16" max="16" width="20.6640625" customWidth="1"/>
    <col min="17" max="18" width="5.6640625" style="47"/>
  </cols>
  <sheetData>
    <row r="1" spans="1:18" ht="13.5" thickBot="1" x14ac:dyDescent="0.45">
      <c r="B1" s="2" t="s">
        <v>8</v>
      </c>
      <c r="C1" s="2" t="s">
        <v>9</v>
      </c>
      <c r="D1" s="3" t="s">
        <v>10</v>
      </c>
      <c r="E1" s="4" t="s">
        <v>11</v>
      </c>
      <c r="F1" s="1" t="s">
        <v>7228</v>
      </c>
      <c r="G1" s="1" t="s">
        <v>13</v>
      </c>
      <c r="H1" s="1" t="s">
        <v>7229</v>
      </c>
      <c r="I1" s="1" t="s">
        <v>13</v>
      </c>
      <c r="J1" s="1" t="s">
        <v>14</v>
      </c>
      <c r="K1" s="1" t="s">
        <v>3971</v>
      </c>
      <c r="L1" s="1"/>
      <c r="M1" s="1" t="s">
        <v>16</v>
      </c>
      <c r="N1" s="1" t="s">
        <v>3973</v>
      </c>
      <c r="O1" s="1" t="s">
        <v>18</v>
      </c>
      <c r="P1" t="s">
        <v>7230</v>
      </c>
      <c r="Q1" s="47" t="s">
        <v>8</v>
      </c>
      <c r="R1" s="47" t="s">
        <v>9</v>
      </c>
    </row>
    <row r="2" spans="1:18" ht="13.15" x14ac:dyDescent="0.4">
      <c r="A2" s="40" t="s">
        <v>9745</v>
      </c>
      <c r="B2" s="1"/>
      <c r="C2" s="2"/>
      <c r="D2" s="8"/>
      <c r="E2" s="9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3.5" thickBot="1" x14ac:dyDescent="0.45">
      <c r="A3" s="42" t="s">
        <v>9746</v>
      </c>
      <c r="B3" s="1"/>
      <c r="C3" s="2"/>
      <c r="D3" s="43">
        <f>SUM(D4:D909)</f>
        <v>518</v>
      </c>
      <c r="E3" s="45">
        <f>SUM(E4:E909)</f>
        <v>29</v>
      </c>
      <c r="F3" s="2">
        <f>SUM(D3:E3)</f>
        <v>547</v>
      </c>
      <c r="G3" s="1"/>
      <c r="H3" s="1"/>
      <c r="I3" s="1"/>
      <c r="J3" s="1"/>
      <c r="K3" s="1"/>
      <c r="L3" s="1"/>
      <c r="M3" s="1"/>
      <c r="N3" s="1"/>
      <c r="O3" s="1"/>
    </row>
    <row r="4" spans="1:18" x14ac:dyDescent="0.35">
      <c r="B4" s="124">
        <v>501</v>
      </c>
      <c r="C4" s="124">
        <v>1</v>
      </c>
      <c r="D4" s="134"/>
      <c r="E4" s="134"/>
      <c r="F4" s="125" t="s">
        <v>9747</v>
      </c>
      <c r="G4" s="125" t="s">
        <v>9748</v>
      </c>
      <c r="H4" s="125" t="s">
        <v>24</v>
      </c>
      <c r="I4" s="125" t="s">
        <v>24</v>
      </c>
      <c r="J4" s="125" t="s">
        <v>9749</v>
      </c>
      <c r="K4" s="46" t="s">
        <v>24</v>
      </c>
      <c r="L4" s="125" t="s">
        <v>24</v>
      </c>
      <c r="M4" s="125" t="s">
        <v>9750</v>
      </c>
      <c r="N4" s="125" t="s">
        <v>67</v>
      </c>
      <c r="O4" s="125" t="s">
        <v>9751</v>
      </c>
      <c r="P4" s="125" t="s">
        <v>24</v>
      </c>
      <c r="Q4" s="124" t="s">
        <v>9752</v>
      </c>
      <c r="R4" s="124">
        <v>1</v>
      </c>
    </row>
    <row r="5" spans="1:18" x14ac:dyDescent="0.35">
      <c r="B5" s="124" t="s">
        <v>9752</v>
      </c>
      <c r="C5" s="124">
        <v>3</v>
      </c>
      <c r="D5" s="124"/>
      <c r="E5" s="124"/>
      <c r="F5" s="125" t="s">
        <v>543</v>
      </c>
      <c r="G5" s="125" t="s">
        <v>9753</v>
      </c>
      <c r="H5" s="125" t="s">
        <v>1548</v>
      </c>
      <c r="I5" s="125" t="s">
        <v>9753</v>
      </c>
      <c r="J5" s="125" t="s">
        <v>9754</v>
      </c>
      <c r="K5" s="125" t="s">
        <v>24</v>
      </c>
      <c r="L5" s="125" t="s">
        <v>24</v>
      </c>
      <c r="M5" s="125" t="s">
        <v>9755</v>
      </c>
      <c r="N5" s="125" t="s">
        <v>49</v>
      </c>
      <c r="O5" s="125" t="s">
        <v>9756</v>
      </c>
      <c r="P5" s="125" t="s">
        <v>29</v>
      </c>
      <c r="Q5" s="124" t="s">
        <v>9752</v>
      </c>
      <c r="R5" s="124">
        <v>3</v>
      </c>
    </row>
    <row r="6" spans="1:18" x14ac:dyDescent="0.35">
      <c r="B6" s="124" t="s">
        <v>9752</v>
      </c>
      <c r="C6" s="124">
        <v>4</v>
      </c>
      <c r="D6" s="124"/>
      <c r="E6" s="125"/>
      <c r="F6" s="125" t="s">
        <v>9757</v>
      </c>
      <c r="G6" s="125" t="s">
        <v>9758</v>
      </c>
      <c r="H6" s="125" t="s">
        <v>142</v>
      </c>
      <c r="I6" s="125" t="s">
        <v>9758</v>
      </c>
      <c r="J6" s="125" t="s">
        <v>9759</v>
      </c>
      <c r="K6" s="125"/>
      <c r="L6" s="125"/>
      <c r="M6" s="125" t="s">
        <v>3455</v>
      </c>
      <c r="N6" s="125" t="s">
        <v>7991</v>
      </c>
      <c r="O6" s="125" t="s">
        <v>9760</v>
      </c>
      <c r="P6" s="125" t="s">
        <v>4918</v>
      </c>
      <c r="Q6" s="125" t="s">
        <v>9752</v>
      </c>
      <c r="R6" s="125">
        <v>4</v>
      </c>
    </row>
    <row r="7" spans="1:18" x14ac:dyDescent="0.35">
      <c r="B7" s="124" t="s">
        <v>9752</v>
      </c>
      <c r="C7" s="124">
        <v>5</v>
      </c>
      <c r="D7" s="124"/>
      <c r="E7" s="124"/>
      <c r="F7" s="125" t="s">
        <v>1782</v>
      </c>
      <c r="G7" s="125" t="s">
        <v>9761</v>
      </c>
      <c r="H7" s="125" t="s">
        <v>24</v>
      </c>
      <c r="I7" s="125" t="s">
        <v>24</v>
      </c>
      <c r="J7" s="125" t="s">
        <v>9762</v>
      </c>
      <c r="K7" s="125" t="s">
        <v>9763</v>
      </c>
      <c r="L7" s="125" t="s">
        <v>24</v>
      </c>
      <c r="M7" s="125" t="s">
        <v>193</v>
      </c>
      <c r="N7" s="125" t="s">
        <v>43</v>
      </c>
      <c r="O7" s="125" t="s">
        <v>9764</v>
      </c>
      <c r="P7" s="125" t="s">
        <v>29</v>
      </c>
      <c r="Q7" s="124" t="s">
        <v>9752</v>
      </c>
      <c r="R7" s="124">
        <v>5</v>
      </c>
    </row>
    <row r="8" spans="1:18" x14ac:dyDescent="0.35">
      <c r="B8" s="124" t="s">
        <v>9752</v>
      </c>
      <c r="C8" s="124">
        <v>6</v>
      </c>
      <c r="D8" s="124">
        <v>1</v>
      </c>
      <c r="E8" s="124"/>
      <c r="F8" s="125" t="s">
        <v>5157</v>
      </c>
      <c r="G8" s="125" t="s">
        <v>9409</v>
      </c>
      <c r="H8" s="125" t="s">
        <v>9410</v>
      </c>
      <c r="I8" s="125" t="s">
        <v>9411</v>
      </c>
      <c r="J8" s="125" t="s">
        <v>9765</v>
      </c>
      <c r="K8" s="125" t="s">
        <v>24</v>
      </c>
      <c r="L8" s="125" t="s">
        <v>24</v>
      </c>
      <c r="M8" s="125" t="s">
        <v>9414</v>
      </c>
      <c r="N8" s="125" t="s">
        <v>200</v>
      </c>
      <c r="O8" s="125" t="s">
        <v>9415</v>
      </c>
      <c r="P8" s="125" t="s">
        <v>29</v>
      </c>
      <c r="Q8" s="124" t="s">
        <v>9752</v>
      </c>
      <c r="R8" s="124">
        <v>6</v>
      </c>
    </row>
    <row r="9" spans="1:18" x14ac:dyDescent="0.35">
      <c r="B9" s="124" t="s">
        <v>9752</v>
      </c>
      <c r="C9" s="124">
        <v>7</v>
      </c>
      <c r="D9" s="124">
        <v>1</v>
      </c>
      <c r="E9" s="124"/>
      <c r="F9" s="125" t="s">
        <v>9766</v>
      </c>
      <c r="G9" s="125" t="s">
        <v>8264</v>
      </c>
      <c r="H9" s="125" t="s">
        <v>686</v>
      </c>
      <c r="I9" s="125" t="s">
        <v>8264</v>
      </c>
      <c r="J9" s="125" t="s">
        <v>9767</v>
      </c>
      <c r="K9" s="125" t="s">
        <v>24</v>
      </c>
      <c r="L9" s="125" t="s">
        <v>24</v>
      </c>
      <c r="M9" s="125" t="s">
        <v>162</v>
      </c>
      <c r="N9" s="125" t="s">
        <v>43</v>
      </c>
      <c r="O9" s="125" t="s">
        <v>9768</v>
      </c>
      <c r="P9" s="125" t="s">
        <v>29</v>
      </c>
      <c r="Q9" s="124" t="s">
        <v>9752</v>
      </c>
      <c r="R9" s="124">
        <v>7</v>
      </c>
    </row>
    <row r="10" spans="1:18" x14ac:dyDescent="0.35">
      <c r="B10" s="124" t="s">
        <v>9752</v>
      </c>
      <c r="C10" s="124">
        <v>8</v>
      </c>
      <c r="D10" s="124">
        <v>1</v>
      </c>
      <c r="E10" s="124"/>
      <c r="F10" s="125" t="s">
        <v>250</v>
      </c>
      <c r="G10" s="125" t="s">
        <v>9769</v>
      </c>
      <c r="H10" s="125" t="s">
        <v>9770</v>
      </c>
      <c r="I10" s="125" t="s">
        <v>9771</v>
      </c>
      <c r="J10" s="125" t="s">
        <v>9772</v>
      </c>
      <c r="K10" s="125" t="s">
        <v>24</v>
      </c>
      <c r="L10" s="125" t="s">
        <v>24</v>
      </c>
      <c r="M10" s="125" t="s">
        <v>1436</v>
      </c>
      <c r="N10" s="125" t="s">
        <v>43</v>
      </c>
      <c r="O10" s="125" t="s">
        <v>1437</v>
      </c>
      <c r="P10" s="125" t="s">
        <v>29</v>
      </c>
      <c r="Q10" s="124" t="s">
        <v>9752</v>
      </c>
      <c r="R10" s="124">
        <v>8</v>
      </c>
    </row>
    <row r="11" spans="1:18" x14ac:dyDescent="0.35">
      <c r="B11" s="124" t="s">
        <v>9752</v>
      </c>
      <c r="C11" s="124">
        <v>9</v>
      </c>
      <c r="D11" s="124">
        <v>1</v>
      </c>
      <c r="E11" s="125"/>
      <c r="F11" s="125" t="s">
        <v>195</v>
      </c>
      <c r="G11" s="125" t="s">
        <v>9773</v>
      </c>
      <c r="H11" s="125" t="s">
        <v>539</v>
      </c>
      <c r="I11" s="125" t="s">
        <v>9773</v>
      </c>
      <c r="J11" s="125" t="s">
        <v>9774</v>
      </c>
      <c r="K11" s="125"/>
      <c r="L11" s="125"/>
      <c r="M11" s="125" t="s">
        <v>9775</v>
      </c>
      <c r="N11" s="125" t="s">
        <v>6807</v>
      </c>
      <c r="O11" s="125" t="s">
        <v>9776</v>
      </c>
      <c r="P11" s="125" t="s">
        <v>4918</v>
      </c>
      <c r="Q11" s="125" t="s">
        <v>9752</v>
      </c>
      <c r="R11" s="125">
        <v>9</v>
      </c>
    </row>
    <row r="12" spans="1:18" x14ac:dyDescent="0.35">
      <c r="B12" s="124" t="s">
        <v>9752</v>
      </c>
      <c r="C12" s="124">
        <v>10</v>
      </c>
      <c r="D12" s="124"/>
      <c r="E12" s="124"/>
      <c r="F12" s="125" t="s">
        <v>5903</v>
      </c>
      <c r="G12" s="125" t="s">
        <v>9777</v>
      </c>
      <c r="H12" s="125" t="s">
        <v>24</v>
      </c>
      <c r="I12" s="125" t="s">
        <v>24</v>
      </c>
      <c r="J12" s="125" t="s">
        <v>9778</v>
      </c>
      <c r="K12" s="125" t="s">
        <v>24</v>
      </c>
      <c r="L12" s="125" t="s">
        <v>24</v>
      </c>
      <c r="M12" s="125" t="s">
        <v>383</v>
      </c>
      <c r="N12" s="125" t="s">
        <v>43</v>
      </c>
      <c r="O12" s="125" t="s">
        <v>582</v>
      </c>
      <c r="P12" s="125" t="s">
        <v>24</v>
      </c>
      <c r="Q12" s="124" t="s">
        <v>9752</v>
      </c>
      <c r="R12" s="124">
        <v>10</v>
      </c>
    </row>
    <row r="13" spans="1:18" x14ac:dyDescent="0.35">
      <c r="B13" s="124" t="s">
        <v>9752</v>
      </c>
      <c r="C13" s="124">
        <v>11</v>
      </c>
      <c r="D13" s="124"/>
      <c r="E13" s="124"/>
      <c r="F13" s="125" t="s">
        <v>2343</v>
      </c>
      <c r="G13" s="125" t="s">
        <v>9779</v>
      </c>
      <c r="H13" s="125" t="s">
        <v>9780</v>
      </c>
      <c r="I13" s="125" t="s">
        <v>9781</v>
      </c>
      <c r="J13" s="125" t="s">
        <v>9782</v>
      </c>
      <c r="K13" s="125" t="s">
        <v>24</v>
      </c>
      <c r="L13" s="125" t="s">
        <v>24</v>
      </c>
      <c r="M13" s="125" t="s">
        <v>9783</v>
      </c>
      <c r="N13" s="125" t="s">
        <v>1180</v>
      </c>
      <c r="O13" s="125" t="s">
        <v>9784</v>
      </c>
      <c r="P13" s="125" t="s">
        <v>29</v>
      </c>
      <c r="Q13" s="124" t="s">
        <v>9752</v>
      </c>
      <c r="R13" s="124">
        <v>11</v>
      </c>
    </row>
    <row r="14" spans="1:18" x14ac:dyDescent="0.35">
      <c r="B14" s="124" t="s">
        <v>9752</v>
      </c>
      <c r="C14" s="124">
        <v>12</v>
      </c>
      <c r="D14" s="124"/>
      <c r="E14" s="124">
        <v>1</v>
      </c>
      <c r="F14" s="125" t="s">
        <v>1385</v>
      </c>
      <c r="G14" s="125" t="s">
        <v>9785</v>
      </c>
      <c r="H14" s="125" t="s">
        <v>1132</v>
      </c>
      <c r="I14" s="125" t="s">
        <v>9785</v>
      </c>
      <c r="J14" s="125" t="s">
        <v>9786</v>
      </c>
      <c r="K14" s="125" t="s">
        <v>24</v>
      </c>
      <c r="L14" s="125" t="s">
        <v>24</v>
      </c>
      <c r="M14" s="125" t="s">
        <v>6763</v>
      </c>
      <c r="N14" s="125" t="s">
        <v>43</v>
      </c>
      <c r="O14" s="125" t="s">
        <v>6764</v>
      </c>
      <c r="P14" s="125" t="s">
        <v>29</v>
      </c>
      <c r="Q14" s="124" t="s">
        <v>9752</v>
      </c>
      <c r="R14" s="124">
        <v>12</v>
      </c>
    </row>
    <row r="15" spans="1:18" x14ac:dyDescent="0.35">
      <c r="B15" s="124" t="s">
        <v>9752</v>
      </c>
      <c r="C15" s="124">
        <v>13</v>
      </c>
      <c r="D15" s="124"/>
      <c r="E15" s="124"/>
      <c r="F15" s="125" t="s">
        <v>1834</v>
      </c>
      <c r="G15" s="125" t="s">
        <v>3013</v>
      </c>
      <c r="H15" s="125" t="s">
        <v>9787</v>
      </c>
      <c r="I15" s="125" t="s">
        <v>7713</v>
      </c>
      <c r="J15" s="125" t="s">
        <v>9788</v>
      </c>
      <c r="K15" s="125" t="s">
        <v>24</v>
      </c>
      <c r="L15" s="125" t="s">
        <v>24</v>
      </c>
      <c r="M15" s="125" t="s">
        <v>9789</v>
      </c>
      <c r="N15" s="125" t="s">
        <v>43</v>
      </c>
      <c r="O15" s="125" t="s">
        <v>9790</v>
      </c>
      <c r="P15" s="125" t="s">
        <v>29</v>
      </c>
      <c r="Q15" s="124" t="s">
        <v>9752</v>
      </c>
      <c r="R15" s="124">
        <v>13</v>
      </c>
    </row>
    <row r="16" spans="1:18" x14ac:dyDescent="0.35">
      <c r="B16" s="124" t="s">
        <v>9752</v>
      </c>
      <c r="C16" s="124">
        <v>14</v>
      </c>
      <c r="D16" s="124">
        <v>1</v>
      </c>
      <c r="E16" s="124"/>
      <c r="F16" s="125" t="s">
        <v>9623</v>
      </c>
      <c r="G16" s="125" t="s">
        <v>9791</v>
      </c>
      <c r="H16" s="125" t="s">
        <v>9792</v>
      </c>
      <c r="I16" s="125" t="s">
        <v>9791</v>
      </c>
      <c r="J16" s="125" t="s">
        <v>9793</v>
      </c>
      <c r="K16" s="125" t="s">
        <v>24</v>
      </c>
      <c r="L16" s="125" t="s">
        <v>24</v>
      </c>
      <c r="M16" s="125" t="s">
        <v>4529</v>
      </c>
      <c r="N16" s="125" t="s">
        <v>43</v>
      </c>
      <c r="O16" s="125" t="s">
        <v>1860</v>
      </c>
      <c r="P16" s="125" t="s">
        <v>24</v>
      </c>
      <c r="Q16" s="124" t="s">
        <v>9752</v>
      </c>
      <c r="R16" s="124">
        <v>14</v>
      </c>
    </row>
    <row r="17" spans="2:18" x14ac:dyDescent="0.35">
      <c r="B17" s="124" t="s">
        <v>9752</v>
      </c>
      <c r="C17" s="124">
        <v>15</v>
      </c>
      <c r="D17" s="124"/>
      <c r="E17" s="124"/>
      <c r="F17" s="125" t="s">
        <v>1412</v>
      </c>
      <c r="G17" s="125" t="s">
        <v>9794</v>
      </c>
      <c r="H17" s="125" t="s">
        <v>24</v>
      </c>
      <c r="I17" s="125" t="s">
        <v>24</v>
      </c>
      <c r="J17" s="125" t="s">
        <v>9795</v>
      </c>
      <c r="K17" s="125" t="s">
        <v>9796</v>
      </c>
      <c r="L17" s="125" t="s">
        <v>24</v>
      </c>
      <c r="M17" s="125" t="s">
        <v>9797</v>
      </c>
      <c r="N17" s="125" t="s">
        <v>696</v>
      </c>
      <c r="O17" s="125" t="s">
        <v>9798</v>
      </c>
      <c r="P17" s="125" t="s">
        <v>29</v>
      </c>
      <c r="Q17" s="124" t="s">
        <v>9752</v>
      </c>
      <c r="R17" s="124">
        <v>15</v>
      </c>
    </row>
    <row r="18" spans="2:18" x14ac:dyDescent="0.35">
      <c r="B18" s="124" t="s">
        <v>9752</v>
      </c>
      <c r="C18" s="124">
        <v>16</v>
      </c>
      <c r="D18" s="124"/>
      <c r="E18" s="124"/>
      <c r="F18" s="125" t="s">
        <v>9799</v>
      </c>
      <c r="G18" s="125" t="s">
        <v>9800</v>
      </c>
      <c r="H18" s="125" t="s">
        <v>2243</v>
      </c>
      <c r="I18" s="125" t="s">
        <v>9800</v>
      </c>
      <c r="J18" s="125" t="s">
        <v>9801</v>
      </c>
      <c r="K18" s="125" t="s">
        <v>24</v>
      </c>
      <c r="L18" s="125" t="s">
        <v>24</v>
      </c>
      <c r="M18" s="125" t="s">
        <v>9802</v>
      </c>
      <c r="N18" s="125" t="s">
        <v>200</v>
      </c>
      <c r="O18" s="125" t="s">
        <v>9803</v>
      </c>
      <c r="P18" s="125" t="s">
        <v>24</v>
      </c>
      <c r="Q18" s="124" t="s">
        <v>9752</v>
      </c>
      <c r="R18" s="124">
        <v>16</v>
      </c>
    </row>
    <row r="19" spans="2:18" x14ac:dyDescent="0.35">
      <c r="B19" s="124" t="s">
        <v>9752</v>
      </c>
      <c r="C19" s="124">
        <v>17</v>
      </c>
      <c r="D19" s="124">
        <v>1</v>
      </c>
      <c r="E19" s="124"/>
      <c r="F19" s="125" t="s">
        <v>1311</v>
      </c>
      <c r="G19" s="125" t="s">
        <v>9804</v>
      </c>
      <c r="H19" s="125" t="s">
        <v>5447</v>
      </c>
      <c r="I19" s="125" t="s">
        <v>9805</v>
      </c>
      <c r="J19" s="125" t="s">
        <v>9806</v>
      </c>
      <c r="K19" s="125" t="s">
        <v>24</v>
      </c>
      <c r="L19" s="125" t="s">
        <v>24</v>
      </c>
      <c r="M19" s="125" t="s">
        <v>6492</v>
      </c>
      <c r="N19" s="125" t="s">
        <v>43</v>
      </c>
      <c r="O19" s="125" t="s">
        <v>6493</v>
      </c>
      <c r="P19" s="125" t="s">
        <v>24</v>
      </c>
      <c r="Q19" s="124" t="s">
        <v>9752</v>
      </c>
      <c r="R19" s="124">
        <v>17</v>
      </c>
    </row>
    <row r="20" spans="2:18" x14ac:dyDescent="0.35">
      <c r="B20" s="124" t="s">
        <v>9752</v>
      </c>
      <c r="C20" s="124">
        <v>18</v>
      </c>
      <c r="D20" s="124">
        <v>1</v>
      </c>
      <c r="E20" s="124"/>
      <c r="F20" s="125" t="s">
        <v>9807</v>
      </c>
      <c r="G20" s="125" t="s">
        <v>1063</v>
      </c>
      <c r="H20" s="125" t="s">
        <v>9808</v>
      </c>
      <c r="I20" s="125" t="s">
        <v>1063</v>
      </c>
      <c r="J20" s="125" t="s">
        <v>9809</v>
      </c>
      <c r="K20" s="125" t="s">
        <v>24</v>
      </c>
      <c r="L20" s="125" t="s">
        <v>24</v>
      </c>
      <c r="M20" s="125" t="s">
        <v>9810</v>
      </c>
      <c r="N20" s="125" t="s">
        <v>43</v>
      </c>
      <c r="O20" s="125" t="s">
        <v>9811</v>
      </c>
      <c r="P20" s="125" t="s">
        <v>24</v>
      </c>
      <c r="Q20" s="124" t="s">
        <v>9752</v>
      </c>
      <c r="R20" s="124">
        <v>18</v>
      </c>
    </row>
    <row r="21" spans="2:18" x14ac:dyDescent="0.35">
      <c r="B21" s="124" t="s">
        <v>9752</v>
      </c>
      <c r="C21" s="124">
        <v>19</v>
      </c>
      <c r="D21" s="124">
        <v>1</v>
      </c>
      <c r="E21" s="124"/>
      <c r="F21" s="125" t="s">
        <v>9812</v>
      </c>
      <c r="G21" s="125" t="s">
        <v>33</v>
      </c>
      <c r="H21" s="125" t="s">
        <v>9813</v>
      </c>
      <c r="I21" s="125" t="s">
        <v>33</v>
      </c>
      <c r="J21" s="125" t="s">
        <v>9814</v>
      </c>
      <c r="K21" s="125" t="s">
        <v>24</v>
      </c>
      <c r="L21" s="125" t="s">
        <v>24</v>
      </c>
      <c r="M21" s="125" t="s">
        <v>622</v>
      </c>
      <c r="N21" s="125" t="s">
        <v>43</v>
      </c>
      <c r="O21" s="125" t="s">
        <v>1094</v>
      </c>
      <c r="P21" s="125" t="s">
        <v>24</v>
      </c>
      <c r="Q21" s="124" t="s">
        <v>9752</v>
      </c>
      <c r="R21" s="124">
        <v>19</v>
      </c>
    </row>
    <row r="22" spans="2:18" x14ac:dyDescent="0.35">
      <c r="B22" s="124" t="s">
        <v>9752</v>
      </c>
      <c r="C22" s="124">
        <v>20</v>
      </c>
      <c r="D22" s="124">
        <v>1</v>
      </c>
      <c r="E22" s="124"/>
      <c r="F22" s="125" t="s">
        <v>1780</v>
      </c>
      <c r="G22" s="125" t="s">
        <v>9815</v>
      </c>
      <c r="H22" s="125" t="s">
        <v>8728</v>
      </c>
      <c r="I22" s="125" t="s">
        <v>9815</v>
      </c>
      <c r="J22" s="125" t="s">
        <v>9816</v>
      </c>
      <c r="K22" s="125" t="s">
        <v>24</v>
      </c>
      <c r="L22" s="125" t="s">
        <v>24</v>
      </c>
      <c r="M22" s="125" t="s">
        <v>9789</v>
      </c>
      <c r="N22" s="125" t="s">
        <v>43</v>
      </c>
      <c r="O22" s="125" t="s">
        <v>9817</v>
      </c>
      <c r="P22" s="125" t="s">
        <v>24</v>
      </c>
      <c r="Q22" s="124" t="s">
        <v>9752</v>
      </c>
      <c r="R22" s="124">
        <v>20</v>
      </c>
    </row>
    <row r="23" spans="2:18" x14ac:dyDescent="0.35">
      <c r="B23" s="124" t="s">
        <v>9752</v>
      </c>
      <c r="C23" s="124">
        <v>21</v>
      </c>
      <c r="D23" s="124">
        <v>1</v>
      </c>
      <c r="E23" s="124"/>
      <c r="F23" s="125" t="s">
        <v>9818</v>
      </c>
      <c r="G23" s="125" t="s">
        <v>9819</v>
      </c>
      <c r="H23" s="125" t="s">
        <v>9820</v>
      </c>
      <c r="I23" s="125" t="s">
        <v>9819</v>
      </c>
      <c r="J23" s="125" t="s">
        <v>9821</v>
      </c>
      <c r="K23" s="125" t="s">
        <v>24</v>
      </c>
      <c r="L23" s="125" t="s">
        <v>24</v>
      </c>
      <c r="M23" s="125" t="s">
        <v>9822</v>
      </c>
      <c r="N23" s="125" t="s">
        <v>113</v>
      </c>
      <c r="O23" s="125" t="s">
        <v>9823</v>
      </c>
      <c r="P23" s="125" t="s">
        <v>29</v>
      </c>
      <c r="Q23" s="124" t="s">
        <v>9752</v>
      </c>
      <c r="R23" s="124">
        <v>21</v>
      </c>
    </row>
    <row r="24" spans="2:18" x14ac:dyDescent="0.35">
      <c r="B24" s="124" t="s">
        <v>9752</v>
      </c>
      <c r="C24" s="124">
        <v>22</v>
      </c>
      <c r="D24" s="124">
        <v>1</v>
      </c>
      <c r="E24" s="124"/>
      <c r="F24" s="125" t="s">
        <v>9824</v>
      </c>
      <c r="G24" s="125" t="s">
        <v>9825</v>
      </c>
      <c r="H24" s="125" t="s">
        <v>9826</v>
      </c>
      <c r="I24" s="125" t="s">
        <v>9825</v>
      </c>
      <c r="J24" s="125" t="s">
        <v>9827</v>
      </c>
      <c r="K24" s="125" t="s">
        <v>24</v>
      </c>
      <c r="L24" s="125" t="s">
        <v>24</v>
      </c>
      <c r="M24" s="125" t="s">
        <v>9828</v>
      </c>
      <c r="N24" s="125" t="s">
        <v>642</v>
      </c>
      <c r="O24" s="125" t="s">
        <v>9829</v>
      </c>
      <c r="P24" s="125" t="s">
        <v>24</v>
      </c>
      <c r="Q24" s="124" t="s">
        <v>9752</v>
      </c>
      <c r="R24" s="124">
        <v>22</v>
      </c>
    </row>
    <row r="25" spans="2:18" x14ac:dyDescent="0.35">
      <c r="B25" s="124" t="s">
        <v>9752</v>
      </c>
      <c r="C25" s="124">
        <v>23</v>
      </c>
      <c r="D25" s="124">
        <v>1</v>
      </c>
      <c r="E25" s="124"/>
      <c r="F25" s="125" t="s">
        <v>9830</v>
      </c>
      <c r="G25" s="125" t="s">
        <v>9319</v>
      </c>
      <c r="H25" s="125" t="s">
        <v>24</v>
      </c>
      <c r="I25" s="125" t="s">
        <v>24</v>
      </c>
      <c r="J25" s="125" t="s">
        <v>9831</v>
      </c>
      <c r="K25" s="125" t="s">
        <v>24</v>
      </c>
      <c r="L25" s="125" t="s">
        <v>24</v>
      </c>
      <c r="M25" s="125" t="s">
        <v>1284</v>
      </c>
      <c r="N25" s="125" t="s">
        <v>43</v>
      </c>
      <c r="O25" s="125" t="s">
        <v>1906</v>
      </c>
      <c r="P25" s="125" t="s">
        <v>24</v>
      </c>
      <c r="Q25" s="124" t="s">
        <v>9752</v>
      </c>
      <c r="R25" s="124">
        <v>23</v>
      </c>
    </row>
    <row r="26" spans="2:18" x14ac:dyDescent="0.35">
      <c r="B26" s="124" t="s">
        <v>9752</v>
      </c>
      <c r="C26" s="124">
        <v>24</v>
      </c>
      <c r="D26" s="124"/>
      <c r="E26" s="124"/>
      <c r="F26" s="125" t="s">
        <v>6369</v>
      </c>
      <c r="G26" s="125" t="s">
        <v>9832</v>
      </c>
      <c r="H26" s="125" t="s">
        <v>9833</v>
      </c>
      <c r="I26" s="125" t="s">
        <v>9832</v>
      </c>
      <c r="J26" s="125" t="s">
        <v>9834</v>
      </c>
      <c r="K26" s="125" t="s">
        <v>24</v>
      </c>
      <c r="L26" s="125" t="s">
        <v>24</v>
      </c>
      <c r="M26" s="125" t="s">
        <v>6763</v>
      </c>
      <c r="N26" s="125" t="s">
        <v>43</v>
      </c>
      <c r="O26" s="125" t="s">
        <v>9835</v>
      </c>
      <c r="P26" s="125" t="s">
        <v>24</v>
      </c>
      <c r="Q26" s="124" t="s">
        <v>9752</v>
      </c>
      <c r="R26" s="124">
        <v>24</v>
      </c>
    </row>
    <row r="27" spans="2:18" x14ac:dyDescent="0.35">
      <c r="B27" s="124" t="s">
        <v>9752</v>
      </c>
      <c r="C27" s="124">
        <v>25</v>
      </c>
      <c r="D27" s="124">
        <v>1</v>
      </c>
      <c r="E27" s="124"/>
      <c r="F27" s="125" t="s">
        <v>9836</v>
      </c>
      <c r="G27" s="125" t="s">
        <v>5137</v>
      </c>
      <c r="H27" s="125" t="s">
        <v>24</v>
      </c>
      <c r="I27" s="125" t="s">
        <v>24</v>
      </c>
      <c r="J27" s="125" t="s">
        <v>9837</v>
      </c>
      <c r="K27" s="125" t="s">
        <v>24</v>
      </c>
      <c r="L27" s="125" t="s">
        <v>24</v>
      </c>
      <c r="M27" s="125" t="s">
        <v>9838</v>
      </c>
      <c r="N27" s="125" t="s">
        <v>1180</v>
      </c>
      <c r="O27" s="125" t="s">
        <v>9839</v>
      </c>
      <c r="P27" s="125" t="s">
        <v>29</v>
      </c>
      <c r="Q27" s="124" t="s">
        <v>9752</v>
      </c>
      <c r="R27" s="124">
        <v>25</v>
      </c>
    </row>
    <row r="28" spans="2:18" x14ac:dyDescent="0.35">
      <c r="B28" s="124" t="s">
        <v>9752</v>
      </c>
      <c r="C28" s="124">
        <v>26</v>
      </c>
      <c r="D28" s="124">
        <v>1</v>
      </c>
      <c r="E28" s="124"/>
      <c r="F28" s="125" t="s">
        <v>773</v>
      </c>
      <c r="G28" s="125" t="s">
        <v>9840</v>
      </c>
      <c r="H28" s="125" t="s">
        <v>6423</v>
      </c>
      <c r="I28" s="125" t="s">
        <v>2655</v>
      </c>
      <c r="J28" s="125" t="s">
        <v>9841</v>
      </c>
      <c r="K28" s="125" t="s">
        <v>9842</v>
      </c>
      <c r="L28" s="125" t="s">
        <v>24</v>
      </c>
      <c r="M28" s="125" t="s">
        <v>9843</v>
      </c>
      <c r="N28" s="125" t="s">
        <v>113</v>
      </c>
      <c r="O28" s="125" t="s">
        <v>9844</v>
      </c>
      <c r="P28" s="125" t="s">
        <v>29</v>
      </c>
      <c r="Q28" s="124" t="s">
        <v>9752</v>
      </c>
      <c r="R28" s="124">
        <v>26</v>
      </c>
    </row>
    <row r="29" spans="2:18" x14ac:dyDescent="0.35">
      <c r="B29" s="124" t="s">
        <v>9752</v>
      </c>
      <c r="C29" s="124">
        <v>27</v>
      </c>
      <c r="D29" s="124">
        <v>1</v>
      </c>
      <c r="E29" s="124"/>
      <c r="F29" s="125" t="s">
        <v>2759</v>
      </c>
      <c r="G29" s="125" t="s">
        <v>4410</v>
      </c>
      <c r="H29" s="125" t="s">
        <v>9845</v>
      </c>
      <c r="I29" s="125" t="s">
        <v>4410</v>
      </c>
      <c r="J29" s="125" t="s">
        <v>9846</v>
      </c>
      <c r="K29" s="125" t="s">
        <v>24</v>
      </c>
      <c r="L29" s="125" t="s">
        <v>24</v>
      </c>
      <c r="M29" s="125" t="s">
        <v>870</v>
      </c>
      <c r="N29" s="125" t="s">
        <v>67</v>
      </c>
      <c r="O29" s="125" t="s">
        <v>871</v>
      </c>
      <c r="P29" s="125" t="s">
        <v>29</v>
      </c>
      <c r="Q29" s="124" t="s">
        <v>9752</v>
      </c>
      <c r="R29" s="124">
        <v>27</v>
      </c>
    </row>
    <row r="30" spans="2:18" x14ac:dyDescent="0.35">
      <c r="B30" s="124" t="s">
        <v>9752</v>
      </c>
      <c r="C30" s="124">
        <v>28</v>
      </c>
      <c r="D30" s="124">
        <v>1</v>
      </c>
      <c r="E30" s="124"/>
      <c r="F30" s="125" t="s">
        <v>214</v>
      </c>
      <c r="G30" s="125" t="s">
        <v>9847</v>
      </c>
      <c r="H30" s="125" t="s">
        <v>1903</v>
      </c>
      <c r="I30" s="125" t="s">
        <v>9847</v>
      </c>
      <c r="J30" s="125" t="s">
        <v>9848</v>
      </c>
      <c r="K30" s="125" t="s">
        <v>24</v>
      </c>
      <c r="L30" s="125" t="s">
        <v>24</v>
      </c>
      <c r="M30" s="125" t="s">
        <v>156</v>
      </c>
      <c r="N30" s="125" t="s">
        <v>43</v>
      </c>
      <c r="O30" s="125" t="s">
        <v>2102</v>
      </c>
      <c r="P30" s="125" t="s">
        <v>29</v>
      </c>
      <c r="Q30" s="124" t="s">
        <v>9752</v>
      </c>
      <c r="R30" s="124">
        <v>28</v>
      </c>
    </row>
    <row r="31" spans="2:18" x14ac:dyDescent="0.35">
      <c r="B31" s="124" t="s">
        <v>9752</v>
      </c>
      <c r="C31" s="124">
        <v>29</v>
      </c>
      <c r="D31" s="124">
        <v>1</v>
      </c>
      <c r="E31" s="124"/>
      <c r="F31" s="125" t="s">
        <v>158</v>
      </c>
      <c r="G31" s="125" t="s">
        <v>7164</v>
      </c>
      <c r="H31" s="125" t="s">
        <v>9849</v>
      </c>
      <c r="I31" s="125" t="s">
        <v>7166</v>
      </c>
      <c r="J31" s="125" t="s">
        <v>7167</v>
      </c>
      <c r="K31" s="125" t="s">
        <v>24</v>
      </c>
      <c r="L31" s="125" t="s">
        <v>24</v>
      </c>
      <c r="M31" s="125" t="s">
        <v>622</v>
      </c>
      <c r="N31" s="125" t="s">
        <v>43</v>
      </c>
      <c r="O31" s="125" t="s">
        <v>1215</v>
      </c>
      <c r="P31" s="125" t="s">
        <v>29</v>
      </c>
      <c r="Q31" s="124" t="s">
        <v>9752</v>
      </c>
      <c r="R31" s="124">
        <v>29</v>
      </c>
    </row>
    <row r="32" spans="2:18" x14ac:dyDescent="0.35">
      <c r="B32" s="124" t="s">
        <v>9752</v>
      </c>
      <c r="C32" s="124">
        <v>30</v>
      </c>
      <c r="D32" s="124">
        <v>1</v>
      </c>
      <c r="E32" s="124"/>
      <c r="F32" s="125" t="s">
        <v>87</v>
      </c>
      <c r="G32" s="125" t="s">
        <v>2564</v>
      </c>
      <c r="H32" s="125" t="s">
        <v>7650</v>
      </c>
      <c r="I32" s="125" t="s">
        <v>2564</v>
      </c>
      <c r="J32" s="125" t="s">
        <v>9850</v>
      </c>
      <c r="K32" s="125" t="s">
        <v>24</v>
      </c>
      <c r="L32" s="125" t="s">
        <v>24</v>
      </c>
      <c r="M32" s="125" t="s">
        <v>966</v>
      </c>
      <c r="N32" s="125" t="s">
        <v>43</v>
      </c>
      <c r="O32" s="125" t="s">
        <v>2319</v>
      </c>
      <c r="P32" s="125" t="s">
        <v>29</v>
      </c>
      <c r="Q32" s="124" t="s">
        <v>9752</v>
      </c>
      <c r="R32" s="124">
        <v>30</v>
      </c>
    </row>
    <row r="33" spans="2:18" x14ac:dyDescent="0.35">
      <c r="B33" s="124" t="s">
        <v>9752</v>
      </c>
      <c r="C33" s="124">
        <v>31</v>
      </c>
      <c r="D33" s="124">
        <v>1</v>
      </c>
      <c r="E33" s="124"/>
      <c r="F33" s="125" t="s">
        <v>9851</v>
      </c>
      <c r="G33" s="125" t="s">
        <v>9852</v>
      </c>
      <c r="H33" s="125" t="s">
        <v>9853</v>
      </c>
      <c r="I33" s="125" t="s">
        <v>9852</v>
      </c>
      <c r="J33" s="125" t="s">
        <v>9854</v>
      </c>
      <c r="K33" s="125" t="s">
        <v>24</v>
      </c>
      <c r="L33" s="125" t="s">
        <v>24</v>
      </c>
      <c r="M33" s="125" t="s">
        <v>6677</v>
      </c>
      <c r="N33" s="125" t="s">
        <v>476</v>
      </c>
      <c r="O33" s="125" t="s">
        <v>9855</v>
      </c>
      <c r="P33" s="125" t="s">
        <v>24</v>
      </c>
      <c r="Q33" s="124" t="s">
        <v>9752</v>
      </c>
      <c r="R33" s="124">
        <v>31</v>
      </c>
    </row>
    <row r="34" spans="2:18" x14ac:dyDescent="0.35">
      <c r="B34" s="124" t="s">
        <v>9752</v>
      </c>
      <c r="C34" s="124">
        <v>32</v>
      </c>
      <c r="D34" s="124">
        <v>1</v>
      </c>
      <c r="E34" s="124"/>
      <c r="F34" s="125" t="s">
        <v>6840</v>
      </c>
      <c r="G34" s="125" t="s">
        <v>9856</v>
      </c>
      <c r="H34" s="125" t="s">
        <v>236</v>
      </c>
      <c r="I34" s="125" t="s">
        <v>9856</v>
      </c>
      <c r="J34" s="125" t="s">
        <v>9857</v>
      </c>
      <c r="K34" s="125" t="s">
        <v>24</v>
      </c>
      <c r="L34" s="125" t="s">
        <v>24</v>
      </c>
      <c r="M34" s="125" t="s">
        <v>9858</v>
      </c>
      <c r="N34" s="125" t="s">
        <v>450</v>
      </c>
      <c r="O34" s="125" t="s">
        <v>9859</v>
      </c>
      <c r="P34" s="125" t="s">
        <v>29</v>
      </c>
      <c r="Q34" s="124" t="s">
        <v>9752</v>
      </c>
      <c r="R34" s="124">
        <v>32</v>
      </c>
    </row>
    <row r="35" spans="2:18" x14ac:dyDescent="0.35">
      <c r="B35" s="124" t="s">
        <v>9752</v>
      </c>
      <c r="C35" s="124">
        <v>33</v>
      </c>
      <c r="D35" s="124">
        <v>1</v>
      </c>
      <c r="E35" s="124"/>
      <c r="F35" s="125" t="s">
        <v>9860</v>
      </c>
      <c r="G35" s="125" t="s">
        <v>475</v>
      </c>
      <c r="H35" s="125" t="s">
        <v>9861</v>
      </c>
      <c r="I35" s="125" t="s">
        <v>475</v>
      </c>
      <c r="J35" s="125" t="s">
        <v>9862</v>
      </c>
      <c r="K35" s="125" t="s">
        <v>24</v>
      </c>
      <c r="L35" s="125" t="s">
        <v>24</v>
      </c>
      <c r="M35" s="125" t="s">
        <v>343</v>
      </c>
      <c r="N35" s="125" t="s">
        <v>43</v>
      </c>
      <c r="O35" s="125" t="s">
        <v>5395</v>
      </c>
      <c r="P35" s="125" t="s">
        <v>24</v>
      </c>
      <c r="Q35" s="124" t="s">
        <v>9752</v>
      </c>
      <c r="R35" s="124">
        <v>33</v>
      </c>
    </row>
    <row r="36" spans="2:18" x14ac:dyDescent="0.35">
      <c r="B36" s="124" t="s">
        <v>9752</v>
      </c>
      <c r="C36" s="124">
        <v>34</v>
      </c>
      <c r="D36" s="124"/>
      <c r="E36" s="124"/>
      <c r="F36" s="125" t="s">
        <v>1985</v>
      </c>
      <c r="G36" s="125" t="s">
        <v>9863</v>
      </c>
      <c r="H36" s="125" t="s">
        <v>9864</v>
      </c>
      <c r="I36" s="125" t="s">
        <v>9863</v>
      </c>
      <c r="J36" s="125" t="s">
        <v>9865</v>
      </c>
      <c r="K36" s="125" t="s">
        <v>24</v>
      </c>
      <c r="L36" s="125" t="s">
        <v>24</v>
      </c>
      <c r="M36" s="125" t="s">
        <v>3350</v>
      </c>
      <c r="N36" s="125" t="s">
        <v>43</v>
      </c>
      <c r="O36" s="125" t="s">
        <v>4022</v>
      </c>
      <c r="P36" s="125" t="s">
        <v>29</v>
      </c>
      <c r="Q36" s="124" t="s">
        <v>9752</v>
      </c>
      <c r="R36" s="124">
        <v>34</v>
      </c>
    </row>
    <row r="37" spans="2:18" x14ac:dyDescent="0.35">
      <c r="B37" s="124" t="s">
        <v>9752</v>
      </c>
      <c r="C37" s="124">
        <v>35</v>
      </c>
      <c r="D37" s="124">
        <v>1</v>
      </c>
      <c r="E37" s="124"/>
      <c r="F37" s="125" t="s">
        <v>9866</v>
      </c>
      <c r="G37" s="125" t="s">
        <v>33</v>
      </c>
      <c r="H37" s="125" t="s">
        <v>9867</v>
      </c>
      <c r="I37" s="125" t="s">
        <v>33</v>
      </c>
      <c r="J37" s="125" t="s">
        <v>9868</v>
      </c>
      <c r="K37" s="125" t="s">
        <v>24</v>
      </c>
      <c r="L37" s="125" t="s">
        <v>24</v>
      </c>
      <c r="M37" s="125" t="s">
        <v>138</v>
      </c>
      <c r="N37" s="125" t="s">
        <v>43</v>
      </c>
      <c r="O37" s="125" t="s">
        <v>1107</v>
      </c>
      <c r="P37" s="125" t="s">
        <v>24</v>
      </c>
      <c r="Q37" s="124" t="s">
        <v>9752</v>
      </c>
      <c r="R37" s="124">
        <v>35</v>
      </c>
    </row>
    <row r="38" spans="2:18" x14ac:dyDescent="0.35">
      <c r="B38" s="124" t="s">
        <v>9752</v>
      </c>
      <c r="C38" s="124">
        <v>36</v>
      </c>
      <c r="D38" s="124">
        <v>1</v>
      </c>
      <c r="E38" s="124"/>
      <c r="F38" s="125" t="s">
        <v>9869</v>
      </c>
      <c r="G38" s="125" t="s">
        <v>9870</v>
      </c>
      <c r="H38" s="125" t="s">
        <v>3515</v>
      </c>
      <c r="I38" s="125" t="s">
        <v>9870</v>
      </c>
      <c r="J38" s="125" t="s">
        <v>9871</v>
      </c>
      <c r="K38" s="125" t="s">
        <v>24</v>
      </c>
      <c r="L38" s="125" t="s">
        <v>24</v>
      </c>
      <c r="M38" s="125" t="s">
        <v>3591</v>
      </c>
      <c r="N38" s="125" t="s">
        <v>49</v>
      </c>
      <c r="O38" s="125" t="s">
        <v>9872</v>
      </c>
      <c r="P38" s="125" t="s">
        <v>29</v>
      </c>
      <c r="Q38" s="124" t="s">
        <v>9752</v>
      </c>
      <c r="R38" s="124">
        <v>36</v>
      </c>
    </row>
    <row r="39" spans="2:18" x14ac:dyDescent="0.35">
      <c r="B39" s="124" t="s">
        <v>9752</v>
      </c>
      <c r="C39" s="124">
        <v>37</v>
      </c>
      <c r="D39" s="124">
        <v>1</v>
      </c>
      <c r="E39" s="124"/>
      <c r="F39" s="125" t="s">
        <v>9873</v>
      </c>
      <c r="G39" s="125" t="s">
        <v>9874</v>
      </c>
      <c r="H39" s="125" t="s">
        <v>24</v>
      </c>
      <c r="I39" s="125" t="s">
        <v>24</v>
      </c>
      <c r="J39" s="125" t="s">
        <v>9875</v>
      </c>
      <c r="K39" s="125" t="s">
        <v>24</v>
      </c>
      <c r="L39" s="125" t="s">
        <v>24</v>
      </c>
      <c r="M39" s="125" t="s">
        <v>1111</v>
      </c>
      <c r="N39" s="125" t="s">
        <v>43</v>
      </c>
      <c r="O39" s="125" t="s">
        <v>1654</v>
      </c>
      <c r="P39" s="125" t="s">
        <v>29</v>
      </c>
      <c r="Q39" s="124" t="s">
        <v>9752</v>
      </c>
      <c r="R39" s="124">
        <v>37</v>
      </c>
    </row>
    <row r="40" spans="2:18" x14ac:dyDescent="0.35">
      <c r="B40" s="124" t="s">
        <v>9752</v>
      </c>
      <c r="C40" s="124">
        <v>38</v>
      </c>
      <c r="D40" s="124"/>
      <c r="E40" s="124"/>
      <c r="F40" s="125" t="s">
        <v>4035</v>
      </c>
      <c r="G40" s="125" t="s">
        <v>1695</v>
      </c>
      <c r="H40" s="125" t="s">
        <v>24</v>
      </c>
      <c r="I40" s="125" t="s">
        <v>24</v>
      </c>
      <c r="J40" s="125" t="s">
        <v>9876</v>
      </c>
      <c r="K40" s="125" t="s">
        <v>24</v>
      </c>
      <c r="L40" s="125" t="s">
        <v>24</v>
      </c>
      <c r="M40" s="125" t="s">
        <v>8061</v>
      </c>
      <c r="N40" s="125" t="s">
        <v>43</v>
      </c>
      <c r="O40" s="125" t="s">
        <v>8062</v>
      </c>
      <c r="P40" s="125" t="s">
        <v>29</v>
      </c>
      <c r="Q40" s="124" t="s">
        <v>9752</v>
      </c>
      <c r="R40" s="124">
        <v>38</v>
      </c>
    </row>
    <row r="41" spans="2:18" x14ac:dyDescent="0.35">
      <c r="B41" s="124" t="s">
        <v>9752</v>
      </c>
      <c r="C41" s="124">
        <v>39</v>
      </c>
      <c r="D41" s="124">
        <v>1</v>
      </c>
      <c r="E41" s="124"/>
      <c r="F41" s="125" t="s">
        <v>5085</v>
      </c>
      <c r="G41" s="125" t="s">
        <v>9877</v>
      </c>
      <c r="H41" s="125" t="s">
        <v>9878</v>
      </c>
      <c r="I41" s="125" t="s">
        <v>9877</v>
      </c>
      <c r="J41" s="125" t="s">
        <v>9879</v>
      </c>
      <c r="K41" s="125" t="s">
        <v>24</v>
      </c>
      <c r="L41" s="125" t="s">
        <v>24</v>
      </c>
      <c r="M41" s="125" t="s">
        <v>890</v>
      </c>
      <c r="N41" s="125" t="s">
        <v>67</v>
      </c>
      <c r="O41" s="125" t="s">
        <v>9880</v>
      </c>
      <c r="P41" s="125" t="s">
        <v>24</v>
      </c>
      <c r="Q41" s="124" t="s">
        <v>9752</v>
      </c>
      <c r="R41" s="124">
        <v>39</v>
      </c>
    </row>
    <row r="42" spans="2:18" x14ac:dyDescent="0.35">
      <c r="B42" s="124" t="s">
        <v>9752</v>
      </c>
      <c r="C42" s="124">
        <v>40</v>
      </c>
      <c r="D42" s="124">
        <v>1</v>
      </c>
      <c r="E42" s="124"/>
      <c r="F42" s="125" t="s">
        <v>1962</v>
      </c>
      <c r="G42" s="125" t="s">
        <v>9881</v>
      </c>
      <c r="H42" s="125" t="s">
        <v>9882</v>
      </c>
      <c r="I42" s="125" t="s">
        <v>9881</v>
      </c>
      <c r="J42" s="125" t="s">
        <v>9883</v>
      </c>
      <c r="K42" s="125" t="s">
        <v>24</v>
      </c>
      <c r="L42" s="125" t="s">
        <v>24</v>
      </c>
      <c r="M42" s="125" t="s">
        <v>9884</v>
      </c>
      <c r="N42" s="125" t="s">
        <v>9885</v>
      </c>
      <c r="O42" s="125" t="s">
        <v>9886</v>
      </c>
      <c r="P42" s="125" t="s">
        <v>24</v>
      </c>
      <c r="Q42" s="124" t="s">
        <v>9752</v>
      </c>
      <c r="R42" s="124">
        <v>40</v>
      </c>
    </row>
    <row r="43" spans="2:18" x14ac:dyDescent="0.35">
      <c r="B43" s="124" t="s">
        <v>9752</v>
      </c>
      <c r="C43" s="124">
        <v>41</v>
      </c>
      <c r="D43" s="124">
        <v>1</v>
      </c>
      <c r="E43" s="124"/>
      <c r="F43" s="125" t="s">
        <v>5288</v>
      </c>
      <c r="G43" s="125" t="s">
        <v>9887</v>
      </c>
      <c r="H43" s="125" t="s">
        <v>24</v>
      </c>
      <c r="I43" s="125" t="s">
        <v>24</v>
      </c>
      <c r="J43" s="125" t="s">
        <v>9888</v>
      </c>
      <c r="K43" s="125" t="s">
        <v>24</v>
      </c>
      <c r="L43" s="125" t="s">
        <v>24</v>
      </c>
      <c r="M43" s="125" t="s">
        <v>383</v>
      </c>
      <c r="N43" s="125" t="s">
        <v>43</v>
      </c>
      <c r="O43" s="125" t="s">
        <v>1459</v>
      </c>
      <c r="P43" s="125" t="s">
        <v>29</v>
      </c>
      <c r="Q43" s="124" t="s">
        <v>9752</v>
      </c>
      <c r="R43" s="124">
        <v>41</v>
      </c>
    </row>
    <row r="44" spans="2:18" x14ac:dyDescent="0.35">
      <c r="B44" s="124" t="s">
        <v>9752</v>
      </c>
      <c r="C44" s="124">
        <v>42</v>
      </c>
      <c r="D44" s="124"/>
      <c r="E44" s="124"/>
      <c r="F44" s="125" t="s">
        <v>9889</v>
      </c>
      <c r="G44" s="125" t="s">
        <v>9890</v>
      </c>
      <c r="H44" s="125" t="s">
        <v>3123</v>
      </c>
      <c r="I44" s="125" t="s">
        <v>9890</v>
      </c>
      <c r="J44" s="125" t="s">
        <v>9891</v>
      </c>
      <c r="K44" s="125" t="s">
        <v>24</v>
      </c>
      <c r="L44" s="125" t="s">
        <v>24</v>
      </c>
      <c r="M44" s="125" t="s">
        <v>5880</v>
      </c>
      <c r="N44" s="125" t="s">
        <v>43</v>
      </c>
      <c r="O44" s="125" t="s">
        <v>9892</v>
      </c>
      <c r="P44" s="125" t="s">
        <v>24</v>
      </c>
      <c r="Q44" s="124" t="s">
        <v>9752</v>
      </c>
      <c r="R44" s="124">
        <v>42</v>
      </c>
    </row>
    <row r="45" spans="2:18" x14ac:dyDescent="0.35">
      <c r="B45" s="124" t="s">
        <v>9752</v>
      </c>
      <c r="C45" s="124">
        <v>43</v>
      </c>
      <c r="D45" s="124"/>
      <c r="E45" s="124"/>
      <c r="F45" s="125" t="s">
        <v>9893</v>
      </c>
      <c r="G45" s="125" t="s">
        <v>9894</v>
      </c>
      <c r="H45" s="125" t="s">
        <v>9895</v>
      </c>
      <c r="I45" s="125" t="s">
        <v>9896</v>
      </c>
      <c r="J45" s="125" t="s">
        <v>9897</v>
      </c>
      <c r="K45" s="125" t="s">
        <v>24</v>
      </c>
      <c r="L45" s="125" t="s">
        <v>24</v>
      </c>
      <c r="M45" s="125" t="s">
        <v>138</v>
      </c>
      <c r="N45" s="125" t="s">
        <v>43</v>
      </c>
      <c r="O45" s="125" t="s">
        <v>4492</v>
      </c>
      <c r="P45" s="125" t="s">
        <v>29</v>
      </c>
      <c r="Q45" s="124" t="s">
        <v>9752</v>
      </c>
      <c r="R45" s="124">
        <v>43</v>
      </c>
    </row>
    <row r="46" spans="2:18" x14ac:dyDescent="0.35">
      <c r="B46" s="124" t="s">
        <v>9752</v>
      </c>
      <c r="C46" s="124">
        <v>44</v>
      </c>
      <c r="D46" s="124"/>
      <c r="E46" s="124"/>
      <c r="F46" s="125" t="s">
        <v>87</v>
      </c>
      <c r="G46" s="125" t="s">
        <v>9898</v>
      </c>
      <c r="H46" s="125" t="s">
        <v>3845</v>
      </c>
      <c r="I46" s="125" t="s">
        <v>212</v>
      </c>
      <c r="J46" s="125" t="s">
        <v>9899</v>
      </c>
      <c r="K46" s="125" t="s">
        <v>24</v>
      </c>
      <c r="L46" s="125" t="s">
        <v>24</v>
      </c>
      <c r="M46" s="125" t="s">
        <v>9900</v>
      </c>
      <c r="N46" s="125" t="s">
        <v>1180</v>
      </c>
      <c r="O46" s="125" t="s">
        <v>9901</v>
      </c>
      <c r="P46" s="125" t="s">
        <v>29</v>
      </c>
      <c r="Q46" s="124" t="s">
        <v>9752</v>
      </c>
      <c r="R46" s="124">
        <v>44</v>
      </c>
    </row>
    <row r="47" spans="2:18" x14ac:dyDescent="0.35">
      <c r="B47" s="124" t="s">
        <v>9752</v>
      </c>
      <c r="C47" s="124">
        <v>45</v>
      </c>
      <c r="D47" s="124"/>
      <c r="E47" s="124">
        <v>1</v>
      </c>
      <c r="F47" s="125" t="s">
        <v>7433</v>
      </c>
      <c r="G47" s="125" t="s">
        <v>3838</v>
      </c>
      <c r="H47" s="125" t="s">
        <v>24</v>
      </c>
      <c r="I47" s="125" t="s">
        <v>24</v>
      </c>
      <c r="J47" s="125" t="s">
        <v>9902</v>
      </c>
      <c r="K47" s="125" t="s">
        <v>24</v>
      </c>
      <c r="L47" s="125" t="s">
        <v>24</v>
      </c>
      <c r="M47" s="125" t="s">
        <v>9903</v>
      </c>
      <c r="N47" s="125" t="s">
        <v>2358</v>
      </c>
      <c r="O47" s="125" t="s">
        <v>9904</v>
      </c>
      <c r="P47" s="125" t="s">
        <v>24</v>
      </c>
      <c r="Q47" s="124" t="s">
        <v>9752</v>
      </c>
      <c r="R47" s="124">
        <v>45</v>
      </c>
    </row>
    <row r="48" spans="2:18" x14ac:dyDescent="0.35">
      <c r="B48" s="124" t="s">
        <v>9752</v>
      </c>
      <c r="C48" s="124">
        <v>46</v>
      </c>
      <c r="D48" s="124">
        <v>1</v>
      </c>
      <c r="E48" s="124"/>
      <c r="F48" s="125" t="s">
        <v>9905</v>
      </c>
      <c r="G48" s="125" t="s">
        <v>1035</v>
      </c>
      <c r="H48" s="125" t="s">
        <v>3845</v>
      </c>
      <c r="I48" s="125" t="s">
        <v>1035</v>
      </c>
      <c r="J48" s="125" t="s">
        <v>9906</v>
      </c>
      <c r="K48" s="125" t="s">
        <v>24</v>
      </c>
      <c r="L48" s="125" t="s">
        <v>24</v>
      </c>
      <c r="M48" s="125" t="s">
        <v>9907</v>
      </c>
      <c r="N48" s="125" t="s">
        <v>49</v>
      </c>
      <c r="O48" s="125" t="s">
        <v>9908</v>
      </c>
      <c r="P48" s="125" t="s">
        <v>29</v>
      </c>
      <c r="Q48" s="124" t="s">
        <v>9752</v>
      </c>
      <c r="R48" s="124">
        <v>46</v>
      </c>
    </row>
    <row r="49" spans="2:18" x14ac:dyDescent="0.35">
      <c r="B49" s="124" t="s">
        <v>9752</v>
      </c>
      <c r="C49" s="124">
        <v>47</v>
      </c>
      <c r="D49" s="124"/>
      <c r="E49" s="124"/>
      <c r="F49" s="125" t="s">
        <v>9909</v>
      </c>
      <c r="G49" s="125" t="s">
        <v>4315</v>
      </c>
      <c r="H49" s="125" t="s">
        <v>9910</v>
      </c>
      <c r="I49" s="125" t="s">
        <v>4315</v>
      </c>
      <c r="J49" s="125" t="s">
        <v>9911</v>
      </c>
      <c r="K49" s="125" t="s">
        <v>24</v>
      </c>
      <c r="L49" s="125" t="s">
        <v>24</v>
      </c>
      <c r="M49" s="125" t="s">
        <v>9912</v>
      </c>
      <c r="N49" s="125" t="s">
        <v>4163</v>
      </c>
      <c r="O49" s="125" t="s">
        <v>9913</v>
      </c>
      <c r="P49" s="125" t="s">
        <v>24</v>
      </c>
      <c r="Q49" s="124" t="s">
        <v>9752</v>
      </c>
      <c r="R49" s="124">
        <v>47</v>
      </c>
    </row>
    <row r="50" spans="2:18" x14ac:dyDescent="0.35">
      <c r="B50" s="124" t="s">
        <v>9752</v>
      </c>
      <c r="C50" s="124">
        <v>48</v>
      </c>
      <c r="D50" s="124"/>
      <c r="E50" s="124"/>
      <c r="F50" s="125" t="s">
        <v>3950</v>
      </c>
      <c r="G50" s="125" t="s">
        <v>9914</v>
      </c>
      <c r="H50" s="125" t="s">
        <v>24</v>
      </c>
      <c r="I50" s="125" t="s">
        <v>24</v>
      </c>
      <c r="J50" s="125" t="s">
        <v>9915</v>
      </c>
      <c r="K50" s="125" t="s">
        <v>24</v>
      </c>
      <c r="L50" s="125" t="s">
        <v>24</v>
      </c>
      <c r="M50" s="125" t="s">
        <v>383</v>
      </c>
      <c r="N50" s="125" t="s">
        <v>43</v>
      </c>
      <c r="O50" s="125" t="s">
        <v>582</v>
      </c>
      <c r="P50" s="125" t="s">
        <v>29</v>
      </c>
      <c r="Q50" s="124" t="s">
        <v>9752</v>
      </c>
      <c r="R50" s="124">
        <v>48</v>
      </c>
    </row>
    <row r="51" spans="2:18" x14ac:dyDescent="0.35">
      <c r="B51" s="124" t="s">
        <v>9752</v>
      </c>
      <c r="C51" s="124">
        <v>49</v>
      </c>
      <c r="D51" s="124">
        <v>1</v>
      </c>
      <c r="E51" s="124"/>
      <c r="F51" s="125" t="s">
        <v>9916</v>
      </c>
      <c r="G51" s="125" t="s">
        <v>691</v>
      </c>
      <c r="H51" s="125" t="s">
        <v>9917</v>
      </c>
      <c r="I51" s="125" t="s">
        <v>691</v>
      </c>
      <c r="J51" s="125" t="s">
        <v>9918</v>
      </c>
      <c r="K51" s="125" t="s">
        <v>24</v>
      </c>
      <c r="L51" s="125" t="s">
        <v>24</v>
      </c>
      <c r="M51" s="125" t="s">
        <v>475</v>
      </c>
      <c r="N51" s="125" t="s">
        <v>2314</v>
      </c>
      <c r="O51" s="125" t="s">
        <v>9919</v>
      </c>
      <c r="P51" s="125" t="s">
        <v>24</v>
      </c>
      <c r="Q51" s="124" t="s">
        <v>9752</v>
      </c>
      <c r="R51" s="124">
        <v>49</v>
      </c>
    </row>
    <row r="52" spans="2:18" x14ac:dyDescent="0.35">
      <c r="B52" s="124">
        <v>501</v>
      </c>
      <c r="C52" s="124">
        <v>50</v>
      </c>
      <c r="D52" s="124">
        <v>1</v>
      </c>
      <c r="E52" s="124"/>
      <c r="F52" s="125" t="s">
        <v>9920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4"/>
      <c r="R52" s="124"/>
    </row>
    <row r="53" spans="2:18" x14ac:dyDescent="0.35">
      <c r="B53" s="124" t="s">
        <v>9752</v>
      </c>
      <c r="C53" s="124">
        <v>51</v>
      </c>
      <c r="D53" s="124">
        <v>1</v>
      </c>
      <c r="E53" s="124"/>
      <c r="F53" s="125" t="s">
        <v>9921</v>
      </c>
      <c r="G53" s="125" t="s">
        <v>9922</v>
      </c>
      <c r="H53" s="125" t="s">
        <v>9923</v>
      </c>
      <c r="I53" s="125" t="s">
        <v>9922</v>
      </c>
      <c r="J53" s="125" t="s">
        <v>9924</v>
      </c>
      <c r="K53" s="125" t="s">
        <v>24</v>
      </c>
      <c r="L53" s="125" t="s">
        <v>24</v>
      </c>
      <c r="M53" s="125" t="s">
        <v>9925</v>
      </c>
      <c r="N53" s="125" t="s">
        <v>5675</v>
      </c>
      <c r="O53" s="125" t="s">
        <v>9926</v>
      </c>
      <c r="P53" s="125" t="s">
        <v>29</v>
      </c>
      <c r="Q53" s="124" t="s">
        <v>9752</v>
      </c>
      <c r="R53" s="124">
        <v>51</v>
      </c>
    </row>
    <row r="54" spans="2:18" x14ac:dyDescent="0.35">
      <c r="B54" s="124" t="s">
        <v>9752</v>
      </c>
      <c r="C54" s="124">
        <v>52</v>
      </c>
      <c r="D54" s="124">
        <v>1</v>
      </c>
      <c r="E54" s="124"/>
      <c r="F54" s="125" t="s">
        <v>9927</v>
      </c>
      <c r="G54" s="125" t="s">
        <v>33</v>
      </c>
      <c r="H54" s="125" t="s">
        <v>9928</v>
      </c>
      <c r="I54" s="125" t="s">
        <v>9929</v>
      </c>
      <c r="J54" s="125"/>
      <c r="K54" s="125" t="s">
        <v>24</v>
      </c>
      <c r="L54" s="125" t="s">
        <v>24</v>
      </c>
      <c r="M54" s="125"/>
      <c r="N54" s="125"/>
      <c r="O54" s="125"/>
      <c r="P54" s="125" t="s">
        <v>29</v>
      </c>
      <c r="Q54" s="124" t="s">
        <v>9752</v>
      </c>
      <c r="R54" s="124">
        <v>52</v>
      </c>
    </row>
    <row r="55" spans="2:18" x14ac:dyDescent="0.35">
      <c r="B55" s="124" t="s">
        <v>9930</v>
      </c>
      <c r="C55" s="124">
        <v>1</v>
      </c>
      <c r="D55" s="124"/>
      <c r="E55" s="124"/>
      <c r="F55" s="125" t="s">
        <v>195</v>
      </c>
      <c r="G55" s="125" t="s">
        <v>9931</v>
      </c>
      <c r="H55" s="125" t="s">
        <v>9490</v>
      </c>
      <c r="I55" s="125" t="s">
        <v>9931</v>
      </c>
      <c r="J55" s="125" t="s">
        <v>9932</v>
      </c>
      <c r="K55" s="125" t="s">
        <v>24</v>
      </c>
      <c r="L55" s="125" t="s">
        <v>24</v>
      </c>
      <c r="M55" s="125" t="s">
        <v>156</v>
      </c>
      <c r="N55" s="125" t="s">
        <v>43</v>
      </c>
      <c r="O55" s="125" t="s">
        <v>9933</v>
      </c>
      <c r="P55" s="125" t="s">
        <v>29</v>
      </c>
      <c r="Q55" s="124" t="s">
        <v>9930</v>
      </c>
      <c r="R55" s="124">
        <v>1</v>
      </c>
    </row>
    <row r="56" spans="2:18" x14ac:dyDescent="0.35">
      <c r="B56" s="124" t="s">
        <v>9930</v>
      </c>
      <c r="C56" s="124">
        <v>3</v>
      </c>
      <c r="D56" s="124"/>
      <c r="E56" s="124"/>
      <c r="F56" s="125" t="s">
        <v>80</v>
      </c>
      <c r="G56" s="125" t="s">
        <v>845</v>
      </c>
      <c r="H56" s="125" t="s">
        <v>408</v>
      </c>
      <c r="I56" s="125" t="s">
        <v>845</v>
      </c>
      <c r="J56" s="125" t="s">
        <v>9934</v>
      </c>
      <c r="K56" s="125" t="s">
        <v>24</v>
      </c>
      <c r="L56" s="125" t="s">
        <v>24</v>
      </c>
      <c r="M56" s="125" t="s">
        <v>9935</v>
      </c>
      <c r="N56" s="125" t="s">
        <v>43</v>
      </c>
      <c r="O56" s="125" t="s">
        <v>9936</v>
      </c>
      <c r="P56" s="125" t="s">
        <v>29</v>
      </c>
      <c r="Q56" s="124" t="s">
        <v>9930</v>
      </c>
      <c r="R56" s="124">
        <v>3</v>
      </c>
    </row>
    <row r="57" spans="2:18" x14ac:dyDescent="0.35">
      <c r="B57" s="124" t="s">
        <v>9930</v>
      </c>
      <c r="C57" s="124">
        <v>4</v>
      </c>
      <c r="D57" s="124"/>
      <c r="E57" s="124"/>
      <c r="F57" s="125" t="s">
        <v>1130</v>
      </c>
      <c r="G57" s="125" t="s">
        <v>4285</v>
      </c>
      <c r="H57" s="125" t="s">
        <v>9937</v>
      </c>
      <c r="I57" s="125" t="s">
        <v>4285</v>
      </c>
      <c r="J57" s="125" t="s">
        <v>9938</v>
      </c>
      <c r="K57" s="125" t="s">
        <v>24</v>
      </c>
      <c r="L57" s="125" t="s">
        <v>24</v>
      </c>
      <c r="M57" s="125" t="s">
        <v>923</v>
      </c>
      <c r="N57" s="125" t="s">
        <v>1180</v>
      </c>
      <c r="O57" s="125" t="s">
        <v>9939</v>
      </c>
      <c r="P57" s="125" t="s">
        <v>29</v>
      </c>
      <c r="Q57" s="124" t="s">
        <v>9930</v>
      </c>
      <c r="R57" s="124">
        <v>4</v>
      </c>
    </row>
    <row r="58" spans="2:18" x14ac:dyDescent="0.35">
      <c r="B58" s="124" t="s">
        <v>9930</v>
      </c>
      <c r="C58" s="124">
        <v>5</v>
      </c>
      <c r="D58" s="124"/>
      <c r="E58" s="124"/>
      <c r="F58" s="125" t="s">
        <v>128</v>
      </c>
      <c r="G58" s="125" t="s">
        <v>9940</v>
      </c>
      <c r="H58" s="125" t="s">
        <v>9941</v>
      </c>
      <c r="I58" s="125" t="s">
        <v>9940</v>
      </c>
      <c r="J58" s="125" t="s">
        <v>9942</v>
      </c>
      <c r="K58" s="125" t="s">
        <v>24</v>
      </c>
      <c r="L58" s="125" t="s">
        <v>24</v>
      </c>
      <c r="M58" s="125" t="s">
        <v>706</v>
      </c>
      <c r="N58" s="125" t="s">
        <v>43</v>
      </c>
      <c r="O58" s="125" t="s">
        <v>707</v>
      </c>
      <c r="P58" s="125" t="s">
        <v>24</v>
      </c>
      <c r="Q58" s="124" t="s">
        <v>9930</v>
      </c>
      <c r="R58" s="124">
        <v>5</v>
      </c>
    </row>
    <row r="59" spans="2:18" x14ac:dyDescent="0.35">
      <c r="B59" s="124" t="s">
        <v>9930</v>
      </c>
      <c r="C59" s="124">
        <v>6</v>
      </c>
      <c r="D59" s="124"/>
      <c r="E59" s="124"/>
      <c r="F59" s="125" t="s">
        <v>3776</v>
      </c>
      <c r="G59" s="125" t="s">
        <v>9943</v>
      </c>
      <c r="H59" s="125" t="s">
        <v>601</v>
      </c>
      <c r="I59" s="125" t="s">
        <v>9943</v>
      </c>
      <c r="J59" s="125" t="s">
        <v>9944</v>
      </c>
      <c r="K59" s="125" t="s">
        <v>24</v>
      </c>
      <c r="L59" s="125" t="s">
        <v>24</v>
      </c>
      <c r="M59" s="125" t="s">
        <v>1366</v>
      </c>
      <c r="N59" s="125" t="s">
        <v>113</v>
      </c>
      <c r="O59" s="125" t="s">
        <v>1367</v>
      </c>
      <c r="P59" s="125" t="s">
        <v>29</v>
      </c>
      <c r="Q59" s="124" t="s">
        <v>9930</v>
      </c>
      <c r="R59" s="124">
        <v>6</v>
      </c>
    </row>
    <row r="60" spans="2:18" x14ac:dyDescent="0.35">
      <c r="B60" s="124" t="s">
        <v>9930</v>
      </c>
      <c r="C60" s="124">
        <v>7</v>
      </c>
      <c r="D60" s="124"/>
      <c r="E60" s="124"/>
      <c r="F60" s="125" t="s">
        <v>9945</v>
      </c>
      <c r="G60" s="125" t="s">
        <v>9946</v>
      </c>
      <c r="H60" s="125" t="s">
        <v>9947</v>
      </c>
      <c r="I60" s="125" t="s">
        <v>9946</v>
      </c>
      <c r="J60" s="125" t="s">
        <v>9948</v>
      </c>
      <c r="K60" s="125" t="s">
        <v>24</v>
      </c>
      <c r="L60" s="125" t="s">
        <v>24</v>
      </c>
      <c r="M60" s="125" t="s">
        <v>6823</v>
      </c>
      <c r="N60" s="125" t="s">
        <v>43</v>
      </c>
      <c r="O60" s="125" t="s">
        <v>6824</v>
      </c>
      <c r="P60" s="125" t="s">
        <v>29</v>
      </c>
      <c r="Q60" s="124" t="s">
        <v>9930</v>
      </c>
      <c r="R60" s="124">
        <v>7</v>
      </c>
    </row>
    <row r="61" spans="2:18" x14ac:dyDescent="0.35">
      <c r="B61" s="124" t="s">
        <v>9930</v>
      </c>
      <c r="C61" s="124">
        <v>8</v>
      </c>
      <c r="D61" s="124"/>
      <c r="E61" s="124"/>
      <c r="F61" s="125" t="s">
        <v>9949</v>
      </c>
      <c r="G61" s="125" t="s">
        <v>4879</v>
      </c>
      <c r="H61" s="125" t="s">
        <v>4878</v>
      </c>
      <c r="I61" s="125" t="s">
        <v>4879</v>
      </c>
      <c r="J61" s="125" t="s">
        <v>4881</v>
      </c>
      <c r="K61" s="125" t="s">
        <v>24</v>
      </c>
      <c r="L61" s="125" t="s">
        <v>24</v>
      </c>
      <c r="M61" s="125" t="s">
        <v>4883</v>
      </c>
      <c r="N61" s="125" t="s">
        <v>200</v>
      </c>
      <c r="O61" s="125" t="s">
        <v>4884</v>
      </c>
      <c r="P61" s="125" t="s">
        <v>29</v>
      </c>
      <c r="Q61" s="124" t="s">
        <v>9930</v>
      </c>
      <c r="R61" s="124">
        <v>8</v>
      </c>
    </row>
    <row r="62" spans="2:18" x14ac:dyDescent="0.35">
      <c r="B62" s="124" t="s">
        <v>9930</v>
      </c>
      <c r="C62" s="124">
        <v>9</v>
      </c>
      <c r="D62" s="124"/>
      <c r="E62" s="124"/>
      <c r="F62" s="125" t="s">
        <v>1710</v>
      </c>
      <c r="G62" s="125" t="s">
        <v>9950</v>
      </c>
      <c r="H62" s="125" t="s">
        <v>9951</v>
      </c>
      <c r="I62" s="125" t="s">
        <v>9950</v>
      </c>
      <c r="J62" s="125" t="s">
        <v>9952</v>
      </c>
      <c r="K62" s="125" t="s">
        <v>24</v>
      </c>
      <c r="L62" s="125" t="s">
        <v>24</v>
      </c>
      <c r="M62" s="125" t="s">
        <v>5839</v>
      </c>
      <c r="N62" s="125" t="s">
        <v>3606</v>
      </c>
      <c r="O62" s="125" t="s">
        <v>5840</v>
      </c>
      <c r="P62" s="125" t="s">
        <v>24</v>
      </c>
      <c r="Q62" s="124" t="s">
        <v>9930</v>
      </c>
      <c r="R62" s="124">
        <v>9</v>
      </c>
    </row>
    <row r="63" spans="2:18" x14ac:dyDescent="0.35">
      <c r="B63" s="124" t="s">
        <v>9930</v>
      </c>
      <c r="C63" s="124">
        <v>10</v>
      </c>
      <c r="D63" s="124"/>
      <c r="E63" s="124"/>
      <c r="F63" s="125" t="s">
        <v>609</v>
      </c>
      <c r="G63" s="125" t="s">
        <v>9953</v>
      </c>
      <c r="H63" s="125" t="s">
        <v>7921</v>
      </c>
      <c r="I63" s="125" t="s">
        <v>9954</v>
      </c>
      <c r="J63" s="125" t="s">
        <v>9955</v>
      </c>
      <c r="K63" s="125" t="s">
        <v>24</v>
      </c>
      <c r="L63" s="125" t="s">
        <v>24</v>
      </c>
      <c r="M63" s="125" t="s">
        <v>622</v>
      </c>
      <c r="N63" s="125" t="s">
        <v>43</v>
      </c>
      <c r="O63" s="125" t="s">
        <v>1094</v>
      </c>
      <c r="P63" s="125" t="s">
        <v>24</v>
      </c>
      <c r="Q63" s="124" t="s">
        <v>9930</v>
      </c>
      <c r="R63" s="124">
        <v>10</v>
      </c>
    </row>
    <row r="64" spans="2:18" x14ac:dyDescent="0.35">
      <c r="B64" s="124" t="s">
        <v>9930</v>
      </c>
      <c r="C64" s="124">
        <v>11</v>
      </c>
      <c r="D64" s="124">
        <v>1</v>
      </c>
      <c r="E64" s="124"/>
      <c r="F64" s="125" t="s">
        <v>3184</v>
      </c>
      <c r="G64" s="125" t="s">
        <v>9956</v>
      </c>
      <c r="H64" s="125" t="s">
        <v>24</v>
      </c>
      <c r="I64" s="125" t="s">
        <v>24</v>
      </c>
      <c r="J64" s="125" t="s">
        <v>9957</v>
      </c>
      <c r="K64" s="125" t="s">
        <v>24</v>
      </c>
      <c r="L64" s="125" t="s">
        <v>24</v>
      </c>
      <c r="M64" s="125" t="s">
        <v>1557</v>
      </c>
      <c r="N64" s="125" t="s">
        <v>43</v>
      </c>
      <c r="O64" s="125" t="s">
        <v>1558</v>
      </c>
      <c r="P64" s="125" t="s">
        <v>24</v>
      </c>
      <c r="Q64" s="124" t="s">
        <v>9930</v>
      </c>
      <c r="R64" s="124">
        <v>11</v>
      </c>
    </row>
    <row r="65" spans="2:18" x14ac:dyDescent="0.35">
      <c r="B65" s="124" t="s">
        <v>9930</v>
      </c>
      <c r="C65" s="124">
        <v>12</v>
      </c>
      <c r="D65" s="124">
        <v>1</v>
      </c>
      <c r="E65" s="124"/>
      <c r="F65" s="125" t="s">
        <v>80</v>
      </c>
      <c r="G65" s="125" t="s">
        <v>9958</v>
      </c>
      <c r="H65" s="125" t="s">
        <v>9959</v>
      </c>
      <c r="I65" s="125" t="s">
        <v>9958</v>
      </c>
      <c r="J65" s="125" t="s">
        <v>9960</v>
      </c>
      <c r="K65" s="125" t="s">
        <v>24</v>
      </c>
      <c r="L65" s="125" t="s">
        <v>24</v>
      </c>
      <c r="M65" s="125" t="s">
        <v>9961</v>
      </c>
      <c r="N65" s="125" t="s">
        <v>49</v>
      </c>
      <c r="O65" s="125" t="s">
        <v>2327</v>
      </c>
      <c r="P65" s="125" t="s">
        <v>29</v>
      </c>
      <c r="Q65" s="124" t="s">
        <v>9930</v>
      </c>
      <c r="R65" s="124">
        <v>12</v>
      </c>
    </row>
    <row r="66" spans="2:18" x14ac:dyDescent="0.35">
      <c r="B66" s="124" t="s">
        <v>9930</v>
      </c>
      <c r="C66" s="124">
        <v>13</v>
      </c>
      <c r="D66" s="124">
        <v>1</v>
      </c>
      <c r="E66" s="124"/>
      <c r="F66" s="125" t="s">
        <v>229</v>
      </c>
      <c r="G66" s="125" t="s">
        <v>221</v>
      </c>
      <c r="H66" s="125" t="s">
        <v>24</v>
      </c>
      <c r="I66" s="125" t="s">
        <v>24</v>
      </c>
      <c r="J66" s="125" t="s">
        <v>9962</v>
      </c>
      <c r="K66" s="125" t="s">
        <v>24</v>
      </c>
      <c r="L66" s="125" t="s">
        <v>24</v>
      </c>
      <c r="M66" s="125" t="s">
        <v>189</v>
      </c>
      <c r="N66" s="125" t="s">
        <v>43</v>
      </c>
      <c r="O66" s="125" t="s">
        <v>1494</v>
      </c>
      <c r="P66" s="125" t="s">
        <v>24</v>
      </c>
      <c r="Q66" s="124" t="s">
        <v>9930</v>
      </c>
      <c r="R66" s="124">
        <v>13</v>
      </c>
    </row>
    <row r="67" spans="2:18" x14ac:dyDescent="0.35">
      <c r="B67" s="124" t="s">
        <v>9930</v>
      </c>
      <c r="C67" s="124">
        <v>14</v>
      </c>
      <c r="D67" s="124"/>
      <c r="E67" s="124"/>
      <c r="F67" s="125" t="s">
        <v>8511</v>
      </c>
      <c r="G67" s="125" t="s">
        <v>9963</v>
      </c>
      <c r="H67" s="125" t="s">
        <v>9964</v>
      </c>
      <c r="I67" s="125" t="s">
        <v>9963</v>
      </c>
      <c r="J67" s="125" t="s">
        <v>9965</v>
      </c>
      <c r="K67" s="125" t="s">
        <v>24</v>
      </c>
      <c r="L67" s="125" t="s">
        <v>24</v>
      </c>
      <c r="M67" s="125" t="s">
        <v>2372</v>
      </c>
      <c r="N67" s="125" t="s">
        <v>67</v>
      </c>
      <c r="O67" s="125" t="s">
        <v>2373</v>
      </c>
      <c r="P67" s="125" t="s">
        <v>24</v>
      </c>
      <c r="Q67" s="124" t="s">
        <v>9930</v>
      </c>
      <c r="R67" s="124">
        <v>14</v>
      </c>
    </row>
    <row r="68" spans="2:18" x14ac:dyDescent="0.35">
      <c r="B68" s="124" t="s">
        <v>9930</v>
      </c>
      <c r="C68" s="124">
        <v>15</v>
      </c>
      <c r="D68" s="124"/>
      <c r="E68" s="124">
        <v>1</v>
      </c>
      <c r="F68" s="125" t="s">
        <v>8909</v>
      </c>
      <c r="G68" s="125" t="s">
        <v>9966</v>
      </c>
      <c r="H68" s="125" t="s">
        <v>9967</v>
      </c>
      <c r="I68" s="125" t="s">
        <v>9966</v>
      </c>
      <c r="J68" s="125" t="s">
        <v>9968</v>
      </c>
      <c r="K68" s="125" t="s">
        <v>24</v>
      </c>
      <c r="L68" s="125" t="s">
        <v>24</v>
      </c>
      <c r="M68" s="125" t="s">
        <v>757</v>
      </c>
      <c r="N68" s="125" t="s">
        <v>43</v>
      </c>
      <c r="O68" s="125" t="s">
        <v>3454</v>
      </c>
      <c r="P68" s="125" t="s">
        <v>24</v>
      </c>
      <c r="Q68" s="124" t="s">
        <v>9930</v>
      </c>
      <c r="R68" s="124">
        <v>15</v>
      </c>
    </row>
    <row r="69" spans="2:18" x14ac:dyDescent="0.35">
      <c r="B69" s="124" t="s">
        <v>9930</v>
      </c>
      <c r="C69" s="124">
        <v>16</v>
      </c>
      <c r="D69" s="124"/>
      <c r="E69" s="124"/>
      <c r="F69" s="125" t="s">
        <v>1171</v>
      </c>
      <c r="G69" s="125" t="s">
        <v>9969</v>
      </c>
      <c r="H69" s="125" t="s">
        <v>9970</v>
      </c>
      <c r="I69" s="125" t="s">
        <v>9969</v>
      </c>
      <c r="J69" s="125" t="s">
        <v>9971</v>
      </c>
      <c r="K69" s="125" t="s">
        <v>24</v>
      </c>
      <c r="L69" s="125" t="s">
        <v>24</v>
      </c>
      <c r="M69" s="125" t="s">
        <v>383</v>
      </c>
      <c r="N69" s="125" t="s">
        <v>43</v>
      </c>
      <c r="O69" s="125" t="s">
        <v>582</v>
      </c>
      <c r="P69" s="125" t="s">
        <v>29</v>
      </c>
      <c r="Q69" s="124" t="s">
        <v>9930</v>
      </c>
      <c r="R69" s="124">
        <v>16</v>
      </c>
    </row>
    <row r="70" spans="2:18" x14ac:dyDescent="0.35">
      <c r="B70" s="124" t="s">
        <v>9930</v>
      </c>
      <c r="C70" s="124">
        <v>17</v>
      </c>
      <c r="D70" s="124">
        <v>1</v>
      </c>
      <c r="E70" s="124"/>
      <c r="F70" s="125" t="s">
        <v>9972</v>
      </c>
      <c r="G70" s="125" t="s">
        <v>664</v>
      </c>
      <c r="H70" s="125" t="s">
        <v>9973</v>
      </c>
      <c r="I70" s="125" t="s">
        <v>664</v>
      </c>
      <c r="J70" s="125" t="s">
        <v>9974</v>
      </c>
      <c r="K70" s="125" t="s">
        <v>24</v>
      </c>
      <c r="L70" s="125" t="s">
        <v>24</v>
      </c>
      <c r="M70" s="125" t="s">
        <v>56</v>
      </c>
      <c r="N70" s="125" t="s">
        <v>8539</v>
      </c>
      <c r="O70" s="125" t="s">
        <v>57</v>
      </c>
      <c r="P70" s="125" t="s">
        <v>24</v>
      </c>
      <c r="Q70" s="124" t="s">
        <v>9930</v>
      </c>
      <c r="R70" s="124">
        <v>17</v>
      </c>
    </row>
    <row r="71" spans="2:18" x14ac:dyDescent="0.35">
      <c r="B71" s="124" t="s">
        <v>9930</v>
      </c>
      <c r="C71" s="124">
        <v>18</v>
      </c>
      <c r="D71" s="124">
        <v>1</v>
      </c>
      <c r="E71" s="124"/>
      <c r="F71" s="125" t="s">
        <v>2374</v>
      </c>
      <c r="G71" s="125" t="s">
        <v>9975</v>
      </c>
      <c r="H71" s="125" t="s">
        <v>30</v>
      </c>
      <c r="I71" s="125" t="s">
        <v>1442</v>
      </c>
      <c r="J71" s="125" t="s">
        <v>9976</v>
      </c>
      <c r="K71" s="125" t="s">
        <v>24</v>
      </c>
      <c r="L71" s="125" t="s">
        <v>24</v>
      </c>
      <c r="M71" s="125" t="s">
        <v>106</v>
      </c>
      <c r="N71" s="125" t="s">
        <v>43</v>
      </c>
      <c r="O71" s="125" t="s">
        <v>1612</v>
      </c>
      <c r="P71" s="125" t="s">
        <v>24</v>
      </c>
      <c r="Q71" s="124" t="s">
        <v>9930</v>
      </c>
      <c r="R71" s="124">
        <v>18</v>
      </c>
    </row>
    <row r="72" spans="2:18" x14ac:dyDescent="0.35">
      <c r="B72" s="124" t="s">
        <v>9930</v>
      </c>
      <c r="C72" s="124">
        <v>19</v>
      </c>
      <c r="D72" s="124"/>
      <c r="E72" s="124"/>
      <c r="F72" s="125" t="s">
        <v>764</v>
      </c>
      <c r="G72" s="125" t="s">
        <v>9977</v>
      </c>
      <c r="H72" s="125" t="s">
        <v>7026</v>
      </c>
      <c r="I72" s="125" t="s">
        <v>9977</v>
      </c>
      <c r="J72" s="125" t="s">
        <v>9978</v>
      </c>
      <c r="K72" s="125" t="s">
        <v>24</v>
      </c>
      <c r="L72" s="125" t="s">
        <v>24</v>
      </c>
      <c r="M72" s="125" t="s">
        <v>6782</v>
      </c>
      <c r="N72" s="125" t="s">
        <v>78</v>
      </c>
      <c r="O72" s="125" t="s">
        <v>6783</v>
      </c>
      <c r="P72" s="125" t="s">
        <v>29</v>
      </c>
      <c r="Q72" s="124" t="s">
        <v>9930</v>
      </c>
      <c r="R72" s="124">
        <v>19</v>
      </c>
    </row>
    <row r="73" spans="2:18" x14ac:dyDescent="0.35">
      <c r="B73" s="124" t="s">
        <v>9930</v>
      </c>
      <c r="C73" s="124">
        <v>20</v>
      </c>
      <c r="D73" s="124"/>
      <c r="E73" s="124"/>
      <c r="F73" s="125" t="s">
        <v>907</v>
      </c>
      <c r="G73" s="125" t="s">
        <v>9979</v>
      </c>
      <c r="H73" s="125" t="s">
        <v>9980</v>
      </c>
      <c r="I73" s="125" t="s">
        <v>9979</v>
      </c>
      <c r="J73" s="125" t="s">
        <v>9981</v>
      </c>
      <c r="K73" s="125" t="s">
        <v>24</v>
      </c>
      <c r="L73" s="125" t="s">
        <v>24</v>
      </c>
      <c r="M73" s="125" t="s">
        <v>9982</v>
      </c>
      <c r="N73" s="125" t="s">
        <v>49</v>
      </c>
      <c r="O73" s="125" t="s">
        <v>9983</v>
      </c>
      <c r="P73" s="125" t="s">
        <v>29</v>
      </c>
      <c r="Q73" s="124" t="s">
        <v>9930</v>
      </c>
      <c r="R73" s="124">
        <v>20</v>
      </c>
    </row>
    <row r="74" spans="2:18" x14ac:dyDescent="0.35">
      <c r="B74" s="124" t="s">
        <v>9930</v>
      </c>
      <c r="C74" s="124">
        <v>21</v>
      </c>
      <c r="D74" s="124"/>
      <c r="E74" s="124"/>
      <c r="F74" s="125" t="s">
        <v>9984</v>
      </c>
      <c r="G74" s="125" t="s">
        <v>9985</v>
      </c>
      <c r="H74" s="125" t="s">
        <v>814</v>
      </c>
      <c r="I74" s="125" t="s">
        <v>24</v>
      </c>
      <c r="J74" s="125" t="s">
        <v>9986</v>
      </c>
      <c r="K74" s="125" t="s">
        <v>24</v>
      </c>
      <c r="L74" s="125" t="s">
        <v>24</v>
      </c>
      <c r="M74" s="125" t="s">
        <v>9987</v>
      </c>
      <c r="N74" s="125" t="s">
        <v>67</v>
      </c>
      <c r="O74" s="125" t="s">
        <v>9988</v>
      </c>
      <c r="P74" s="125" t="s">
        <v>29</v>
      </c>
      <c r="Q74" s="124" t="s">
        <v>9930</v>
      </c>
      <c r="R74" s="124">
        <v>21</v>
      </c>
    </row>
    <row r="75" spans="2:18" x14ac:dyDescent="0.35">
      <c r="B75" s="124" t="s">
        <v>9930</v>
      </c>
      <c r="C75" s="124">
        <v>22</v>
      </c>
      <c r="D75" s="124">
        <v>1</v>
      </c>
      <c r="E75" s="124"/>
      <c r="F75" s="125" t="s">
        <v>9989</v>
      </c>
      <c r="G75" s="125" t="s">
        <v>9990</v>
      </c>
      <c r="H75" s="125" t="s">
        <v>9991</v>
      </c>
      <c r="I75" s="125" t="s">
        <v>1335</v>
      </c>
      <c r="J75" s="125" t="s">
        <v>9992</v>
      </c>
      <c r="K75" s="125" t="s">
        <v>24</v>
      </c>
      <c r="L75" s="125" t="s">
        <v>24</v>
      </c>
      <c r="M75" s="125" t="s">
        <v>966</v>
      </c>
      <c r="N75" s="125" t="s">
        <v>43</v>
      </c>
      <c r="O75" s="125" t="s">
        <v>9993</v>
      </c>
      <c r="P75" s="125" t="s">
        <v>29</v>
      </c>
      <c r="Q75" s="124" t="s">
        <v>9930</v>
      </c>
      <c r="R75" s="124">
        <v>22</v>
      </c>
    </row>
    <row r="76" spans="2:18" x14ac:dyDescent="0.35">
      <c r="B76" s="124" t="s">
        <v>9930</v>
      </c>
      <c r="C76" s="124">
        <v>23</v>
      </c>
      <c r="D76" s="124">
        <v>1</v>
      </c>
      <c r="E76" s="125"/>
      <c r="F76" s="125" t="s">
        <v>9994</v>
      </c>
      <c r="G76" s="125" t="s">
        <v>3806</v>
      </c>
      <c r="H76" s="125" t="s">
        <v>9995</v>
      </c>
      <c r="I76" s="125" t="s">
        <v>3806</v>
      </c>
      <c r="J76" s="125" t="s">
        <v>9996</v>
      </c>
      <c r="K76" s="125"/>
      <c r="L76" s="125"/>
      <c r="M76" s="125" t="s">
        <v>9997</v>
      </c>
      <c r="N76" s="125" t="s">
        <v>4916</v>
      </c>
      <c r="O76" s="125" t="s">
        <v>9998</v>
      </c>
      <c r="P76" s="125" t="s">
        <v>4918</v>
      </c>
      <c r="Q76" s="125" t="s">
        <v>9930</v>
      </c>
      <c r="R76" s="125">
        <v>23</v>
      </c>
    </row>
    <row r="77" spans="2:18" x14ac:dyDescent="0.35">
      <c r="B77" s="124" t="s">
        <v>9930</v>
      </c>
      <c r="C77" s="124">
        <v>24</v>
      </c>
      <c r="D77" s="124">
        <v>1</v>
      </c>
      <c r="E77" s="124"/>
      <c r="F77" s="125" t="s">
        <v>1330</v>
      </c>
      <c r="G77" s="125" t="s">
        <v>9999</v>
      </c>
      <c r="H77" s="125" t="s">
        <v>539</v>
      </c>
      <c r="I77" s="125" t="s">
        <v>9999</v>
      </c>
      <c r="J77" s="125" t="s">
        <v>10000</v>
      </c>
      <c r="K77" s="125" t="s">
        <v>24</v>
      </c>
      <c r="L77" s="125" t="s">
        <v>24</v>
      </c>
      <c r="M77" s="125" t="s">
        <v>598</v>
      </c>
      <c r="N77" s="125" t="s">
        <v>49</v>
      </c>
      <c r="O77" s="125" t="s">
        <v>7484</v>
      </c>
      <c r="P77" s="125" t="s">
        <v>29</v>
      </c>
      <c r="Q77" s="124" t="s">
        <v>9930</v>
      </c>
      <c r="R77" s="124">
        <v>24</v>
      </c>
    </row>
    <row r="78" spans="2:18" x14ac:dyDescent="0.35">
      <c r="B78" s="124" t="s">
        <v>9930</v>
      </c>
      <c r="C78" s="124">
        <v>25</v>
      </c>
      <c r="D78" s="124"/>
      <c r="E78" s="124"/>
      <c r="F78" s="125" t="s">
        <v>3640</v>
      </c>
      <c r="G78" s="125" t="s">
        <v>33</v>
      </c>
      <c r="H78" s="125" t="s">
        <v>24</v>
      </c>
      <c r="I78" s="125" t="s">
        <v>24</v>
      </c>
      <c r="J78" s="125" t="s">
        <v>10001</v>
      </c>
      <c r="K78" s="125" t="s">
        <v>24</v>
      </c>
      <c r="L78" s="125" t="s">
        <v>24</v>
      </c>
      <c r="M78" s="125" t="s">
        <v>10002</v>
      </c>
      <c r="N78" s="125" t="s">
        <v>49</v>
      </c>
      <c r="O78" s="125" t="s">
        <v>7974</v>
      </c>
      <c r="P78" s="125" t="s">
        <v>29</v>
      </c>
      <c r="Q78" s="124" t="s">
        <v>9930</v>
      </c>
      <c r="R78" s="124">
        <v>25</v>
      </c>
    </row>
    <row r="79" spans="2:18" x14ac:dyDescent="0.35">
      <c r="B79" s="124" t="s">
        <v>9930</v>
      </c>
      <c r="C79" s="124">
        <v>26</v>
      </c>
      <c r="D79" s="124">
        <v>1</v>
      </c>
      <c r="E79" s="124"/>
      <c r="F79" s="125" t="s">
        <v>10003</v>
      </c>
      <c r="G79" s="125" t="s">
        <v>10004</v>
      </c>
      <c r="H79" s="125" t="s">
        <v>24</v>
      </c>
      <c r="I79" s="125" t="s">
        <v>24</v>
      </c>
      <c r="J79" s="125" t="s">
        <v>10005</v>
      </c>
      <c r="K79" s="125" t="s">
        <v>24</v>
      </c>
      <c r="L79" s="125" t="s">
        <v>24</v>
      </c>
      <c r="M79" s="125" t="s">
        <v>383</v>
      </c>
      <c r="N79" s="125" t="s">
        <v>43</v>
      </c>
      <c r="O79" s="125" t="s">
        <v>838</v>
      </c>
      <c r="P79" s="125" t="s">
        <v>29</v>
      </c>
      <c r="Q79" s="124" t="s">
        <v>9930</v>
      </c>
      <c r="R79" s="124">
        <v>26</v>
      </c>
    </row>
    <row r="80" spans="2:18" x14ac:dyDescent="0.35">
      <c r="B80" s="124" t="s">
        <v>9930</v>
      </c>
      <c r="C80" s="124">
        <v>27</v>
      </c>
      <c r="D80" s="124"/>
      <c r="E80" s="124"/>
      <c r="F80" s="125" t="s">
        <v>195</v>
      </c>
      <c r="G80" s="125" t="s">
        <v>10006</v>
      </c>
      <c r="H80" s="125" t="s">
        <v>483</v>
      </c>
      <c r="I80" s="125" t="s">
        <v>10006</v>
      </c>
      <c r="J80" s="125" t="s">
        <v>10007</v>
      </c>
      <c r="K80" s="125" t="s">
        <v>24</v>
      </c>
      <c r="L80" s="125" t="s">
        <v>24</v>
      </c>
      <c r="M80" s="125" t="s">
        <v>10008</v>
      </c>
      <c r="N80" s="125" t="s">
        <v>49</v>
      </c>
      <c r="O80" s="125" t="s">
        <v>10009</v>
      </c>
      <c r="P80" s="125" t="s">
        <v>29</v>
      </c>
      <c r="Q80" s="124" t="s">
        <v>9930</v>
      </c>
      <c r="R80" s="124">
        <v>27</v>
      </c>
    </row>
    <row r="81" spans="2:18" x14ac:dyDescent="0.35">
      <c r="B81" s="124" t="s">
        <v>9930</v>
      </c>
      <c r="C81" s="124">
        <v>28</v>
      </c>
      <c r="D81" s="124">
        <v>1</v>
      </c>
      <c r="E81" s="124"/>
      <c r="F81" s="125" t="s">
        <v>2063</v>
      </c>
      <c r="G81" s="125" t="s">
        <v>722</v>
      </c>
      <c r="H81" s="125" t="s">
        <v>210</v>
      </c>
      <c r="I81" s="125" t="s">
        <v>722</v>
      </c>
      <c r="J81" s="125" t="s">
        <v>10010</v>
      </c>
      <c r="K81" s="125" t="s">
        <v>24</v>
      </c>
      <c r="L81" s="125" t="s">
        <v>24</v>
      </c>
      <c r="M81" s="125" t="s">
        <v>2286</v>
      </c>
      <c r="N81" s="125" t="s">
        <v>43</v>
      </c>
      <c r="O81" s="125" t="s">
        <v>2287</v>
      </c>
      <c r="P81" s="125" t="s">
        <v>29</v>
      </c>
      <c r="Q81" s="124" t="s">
        <v>9930</v>
      </c>
      <c r="R81" s="124">
        <v>28</v>
      </c>
    </row>
    <row r="82" spans="2:18" x14ac:dyDescent="0.35">
      <c r="B82" s="124" t="s">
        <v>9930</v>
      </c>
      <c r="C82" s="124">
        <v>29</v>
      </c>
      <c r="D82" s="124">
        <v>1</v>
      </c>
      <c r="E82" s="124"/>
      <c r="F82" s="125" t="s">
        <v>1072</v>
      </c>
      <c r="G82" s="125" t="s">
        <v>7363</v>
      </c>
      <c r="H82" s="125" t="s">
        <v>3546</v>
      </c>
      <c r="I82" s="125" t="s">
        <v>7363</v>
      </c>
      <c r="J82" s="125" t="s">
        <v>10011</v>
      </c>
      <c r="K82" s="125" t="s">
        <v>24</v>
      </c>
      <c r="L82" s="125" t="s">
        <v>24</v>
      </c>
      <c r="M82" s="125" t="s">
        <v>5481</v>
      </c>
      <c r="N82" s="125" t="s">
        <v>49</v>
      </c>
      <c r="O82" s="125" t="s">
        <v>5482</v>
      </c>
      <c r="P82" s="125" t="s">
        <v>29</v>
      </c>
      <c r="Q82" s="124" t="s">
        <v>9930</v>
      </c>
      <c r="R82" s="124">
        <v>29</v>
      </c>
    </row>
    <row r="83" spans="2:18" x14ac:dyDescent="0.35">
      <c r="B83" s="124" t="s">
        <v>9930</v>
      </c>
      <c r="C83" s="124">
        <v>30</v>
      </c>
      <c r="D83" s="124"/>
      <c r="E83" s="124"/>
      <c r="F83" s="125" t="s">
        <v>158</v>
      </c>
      <c r="G83" s="125" t="s">
        <v>7363</v>
      </c>
      <c r="H83" s="125" t="s">
        <v>216</v>
      </c>
      <c r="I83" s="125" t="s">
        <v>7363</v>
      </c>
      <c r="J83" s="125" t="s">
        <v>10012</v>
      </c>
      <c r="K83" s="125" t="s">
        <v>10013</v>
      </c>
      <c r="L83" s="125" t="s">
        <v>24</v>
      </c>
      <c r="M83" s="125" t="s">
        <v>383</v>
      </c>
      <c r="N83" s="125" t="s">
        <v>43</v>
      </c>
      <c r="O83" s="125" t="s">
        <v>838</v>
      </c>
      <c r="P83" s="125" t="s">
        <v>29</v>
      </c>
      <c r="Q83" s="124" t="s">
        <v>9930</v>
      </c>
      <c r="R83" s="124">
        <v>30</v>
      </c>
    </row>
    <row r="84" spans="2:18" x14ac:dyDescent="0.35">
      <c r="B84" s="124" t="s">
        <v>9930</v>
      </c>
      <c r="C84" s="124">
        <v>31</v>
      </c>
      <c r="D84" s="124">
        <v>1</v>
      </c>
      <c r="E84" s="124"/>
      <c r="F84" s="125" t="s">
        <v>9129</v>
      </c>
      <c r="G84" s="125" t="s">
        <v>10014</v>
      </c>
      <c r="H84" s="125" t="s">
        <v>2549</v>
      </c>
      <c r="I84" s="125" t="s">
        <v>3806</v>
      </c>
      <c r="J84" s="125" t="s">
        <v>10015</v>
      </c>
      <c r="K84" s="125" t="s">
        <v>24</v>
      </c>
      <c r="L84" s="125" t="s">
        <v>24</v>
      </c>
      <c r="M84" s="125" t="s">
        <v>10016</v>
      </c>
      <c r="N84" s="125" t="s">
        <v>200</v>
      </c>
      <c r="O84" s="125" t="s">
        <v>10017</v>
      </c>
      <c r="P84" s="125" t="s">
        <v>29</v>
      </c>
      <c r="Q84" s="124" t="s">
        <v>9930</v>
      </c>
      <c r="R84" s="124">
        <v>31</v>
      </c>
    </row>
    <row r="85" spans="2:18" x14ac:dyDescent="0.35">
      <c r="B85" s="124" t="s">
        <v>9930</v>
      </c>
      <c r="C85" s="124">
        <v>32</v>
      </c>
      <c r="D85" s="124">
        <v>1</v>
      </c>
      <c r="E85" s="124"/>
      <c r="F85" s="125" t="s">
        <v>10018</v>
      </c>
      <c r="G85" s="125" t="s">
        <v>10019</v>
      </c>
      <c r="H85" s="125" t="s">
        <v>24</v>
      </c>
      <c r="I85" s="125" t="s">
        <v>24</v>
      </c>
      <c r="J85" s="125" t="s">
        <v>10020</v>
      </c>
      <c r="K85" s="125" t="s">
        <v>24</v>
      </c>
      <c r="L85" s="125" t="s">
        <v>24</v>
      </c>
      <c r="M85" s="125" t="s">
        <v>138</v>
      </c>
      <c r="N85" s="125" t="s">
        <v>43</v>
      </c>
      <c r="O85" s="125" t="s">
        <v>2079</v>
      </c>
      <c r="P85" s="125" t="s">
        <v>29</v>
      </c>
      <c r="Q85" s="124" t="s">
        <v>9930</v>
      </c>
      <c r="R85" s="124">
        <v>32</v>
      </c>
    </row>
    <row r="86" spans="2:18" x14ac:dyDescent="0.35">
      <c r="B86" s="124" t="s">
        <v>9930</v>
      </c>
      <c r="C86" s="124">
        <v>33</v>
      </c>
      <c r="D86" s="124"/>
      <c r="E86" s="124"/>
      <c r="F86" s="125" t="s">
        <v>10021</v>
      </c>
      <c r="G86" s="125" t="s">
        <v>4315</v>
      </c>
      <c r="H86" s="125" t="s">
        <v>24</v>
      </c>
      <c r="I86" s="125" t="s">
        <v>24</v>
      </c>
      <c r="J86" s="125" t="s">
        <v>10022</v>
      </c>
      <c r="K86" s="125" t="s">
        <v>24</v>
      </c>
      <c r="L86" s="125" t="s">
        <v>24</v>
      </c>
      <c r="M86" s="125" t="s">
        <v>2151</v>
      </c>
      <c r="N86" s="125" t="s">
        <v>113</v>
      </c>
      <c r="O86" s="125" t="s">
        <v>2706</v>
      </c>
      <c r="P86" s="125" t="s">
        <v>24</v>
      </c>
      <c r="Q86" s="124" t="s">
        <v>9930</v>
      </c>
      <c r="R86" s="124">
        <v>33</v>
      </c>
    </row>
    <row r="87" spans="2:18" x14ac:dyDescent="0.35">
      <c r="B87" s="124" t="s">
        <v>9930</v>
      </c>
      <c r="C87" s="124">
        <v>34</v>
      </c>
      <c r="D87" s="124">
        <v>1</v>
      </c>
      <c r="E87" s="124"/>
      <c r="F87" s="125" t="s">
        <v>427</v>
      </c>
      <c r="G87" s="125" t="s">
        <v>4828</v>
      </c>
      <c r="H87" s="125" t="s">
        <v>10023</v>
      </c>
      <c r="I87" s="125" t="s">
        <v>4828</v>
      </c>
      <c r="J87" s="125" t="s">
        <v>10024</v>
      </c>
      <c r="K87" s="125" t="s">
        <v>24</v>
      </c>
      <c r="L87" s="125" t="s">
        <v>24</v>
      </c>
      <c r="M87" s="125" t="s">
        <v>3707</v>
      </c>
      <c r="N87" s="125" t="s">
        <v>43</v>
      </c>
      <c r="O87" s="125" t="s">
        <v>3708</v>
      </c>
      <c r="P87" s="125" t="s">
        <v>24</v>
      </c>
      <c r="Q87" s="124" t="s">
        <v>9930</v>
      </c>
      <c r="R87" s="124">
        <v>34</v>
      </c>
    </row>
    <row r="88" spans="2:18" x14ac:dyDescent="0.35">
      <c r="B88" s="124" t="s">
        <v>9930</v>
      </c>
      <c r="C88" s="124">
        <v>35</v>
      </c>
      <c r="D88" s="124">
        <v>1</v>
      </c>
      <c r="E88" s="124"/>
      <c r="F88" s="125" t="s">
        <v>295</v>
      </c>
      <c r="G88" s="125" t="s">
        <v>212</v>
      </c>
      <c r="H88" s="125" t="s">
        <v>721</v>
      </c>
      <c r="I88" s="125" t="s">
        <v>212</v>
      </c>
      <c r="J88" s="125" t="s">
        <v>10025</v>
      </c>
      <c r="K88" s="125" t="s">
        <v>24</v>
      </c>
      <c r="L88" s="125" t="s">
        <v>24</v>
      </c>
      <c r="M88" s="125" t="s">
        <v>10026</v>
      </c>
      <c r="N88" s="125" t="s">
        <v>476</v>
      </c>
      <c r="O88" s="125" t="s">
        <v>10027</v>
      </c>
      <c r="P88" s="125" t="s">
        <v>29</v>
      </c>
      <c r="Q88" s="124" t="s">
        <v>9930</v>
      </c>
      <c r="R88" s="124">
        <v>35</v>
      </c>
    </row>
    <row r="89" spans="2:18" x14ac:dyDescent="0.35">
      <c r="B89" s="124" t="s">
        <v>9930</v>
      </c>
      <c r="C89" s="124">
        <v>36</v>
      </c>
      <c r="D89" s="124"/>
      <c r="E89" s="124"/>
      <c r="F89" s="125" t="s">
        <v>4051</v>
      </c>
      <c r="G89" s="125" t="s">
        <v>5041</v>
      </c>
      <c r="H89" s="125" t="s">
        <v>7652</v>
      </c>
      <c r="I89" s="125" t="s">
        <v>10028</v>
      </c>
      <c r="J89" s="125" t="s">
        <v>10029</v>
      </c>
      <c r="K89" s="125" t="s">
        <v>24</v>
      </c>
      <c r="L89" s="125" t="s">
        <v>24</v>
      </c>
      <c r="M89" s="125" t="s">
        <v>9071</v>
      </c>
      <c r="N89" s="125" t="s">
        <v>78</v>
      </c>
      <c r="O89" s="125" t="s">
        <v>10030</v>
      </c>
      <c r="P89" s="125" t="s">
        <v>29</v>
      </c>
      <c r="Q89" s="124" t="s">
        <v>9930</v>
      </c>
      <c r="R89" s="124">
        <v>36</v>
      </c>
    </row>
    <row r="90" spans="2:18" x14ac:dyDescent="0.35">
      <c r="B90" s="124" t="s">
        <v>9930</v>
      </c>
      <c r="C90" s="124">
        <v>37</v>
      </c>
      <c r="D90" s="124">
        <v>1</v>
      </c>
      <c r="E90" s="124"/>
      <c r="F90" s="125" t="s">
        <v>2842</v>
      </c>
      <c r="G90" s="125" t="s">
        <v>10031</v>
      </c>
      <c r="H90" s="125" t="s">
        <v>1380</v>
      </c>
      <c r="I90" s="125" t="s">
        <v>10031</v>
      </c>
      <c r="J90" s="125" t="s">
        <v>10032</v>
      </c>
      <c r="K90" s="125" t="s">
        <v>24</v>
      </c>
      <c r="L90" s="125" t="s">
        <v>24</v>
      </c>
      <c r="M90" s="125" t="s">
        <v>1082</v>
      </c>
      <c r="N90" s="125" t="s">
        <v>43</v>
      </c>
      <c r="O90" s="125" t="s">
        <v>10033</v>
      </c>
      <c r="P90" s="125" t="s">
        <v>29</v>
      </c>
      <c r="Q90" s="124" t="s">
        <v>9930</v>
      </c>
      <c r="R90" s="124">
        <v>37</v>
      </c>
    </row>
    <row r="91" spans="2:18" x14ac:dyDescent="0.35">
      <c r="B91" s="124" t="s">
        <v>9930</v>
      </c>
      <c r="C91" s="124">
        <v>38</v>
      </c>
      <c r="D91" s="124"/>
      <c r="E91" s="124"/>
      <c r="F91" s="125" t="s">
        <v>943</v>
      </c>
      <c r="G91" s="125" t="s">
        <v>5267</v>
      </c>
      <c r="H91" s="125" t="s">
        <v>6385</v>
      </c>
      <c r="I91" s="125" t="s">
        <v>5267</v>
      </c>
      <c r="J91" s="125" t="s">
        <v>10034</v>
      </c>
      <c r="K91" s="125" t="s">
        <v>24</v>
      </c>
      <c r="L91" s="125" t="s">
        <v>24</v>
      </c>
      <c r="M91" s="125" t="s">
        <v>1153</v>
      </c>
      <c r="N91" s="125" t="s">
        <v>113</v>
      </c>
      <c r="O91" s="125" t="s">
        <v>1154</v>
      </c>
      <c r="P91" s="125" t="s">
        <v>29</v>
      </c>
      <c r="Q91" s="124" t="s">
        <v>9930</v>
      </c>
      <c r="R91" s="124">
        <v>38</v>
      </c>
    </row>
    <row r="92" spans="2:18" x14ac:dyDescent="0.35">
      <c r="B92" s="124" t="s">
        <v>9930</v>
      </c>
      <c r="C92" s="124">
        <v>39</v>
      </c>
      <c r="D92" s="124">
        <v>1</v>
      </c>
      <c r="E92" s="124"/>
      <c r="F92" s="125" t="s">
        <v>839</v>
      </c>
      <c r="G92" s="125" t="s">
        <v>10035</v>
      </c>
      <c r="H92" s="125" t="s">
        <v>3799</v>
      </c>
      <c r="I92" s="125" t="s">
        <v>10035</v>
      </c>
      <c r="J92" s="125" t="s">
        <v>10036</v>
      </c>
      <c r="K92" s="125" t="s">
        <v>24</v>
      </c>
      <c r="L92" s="125" t="s">
        <v>24</v>
      </c>
      <c r="M92" s="125" t="s">
        <v>189</v>
      </c>
      <c r="N92" s="125" t="s">
        <v>43</v>
      </c>
      <c r="O92" s="125" t="s">
        <v>190</v>
      </c>
      <c r="P92" s="125" t="s">
        <v>29</v>
      </c>
      <c r="Q92" s="124" t="s">
        <v>9930</v>
      </c>
      <c r="R92" s="124">
        <v>39</v>
      </c>
    </row>
    <row r="93" spans="2:18" x14ac:dyDescent="0.35">
      <c r="B93" s="124" t="s">
        <v>9930</v>
      </c>
      <c r="C93" s="124">
        <v>40</v>
      </c>
      <c r="D93" s="124">
        <v>1</v>
      </c>
      <c r="E93" s="124"/>
      <c r="F93" s="125" t="s">
        <v>943</v>
      </c>
      <c r="G93" s="125" t="s">
        <v>1882</v>
      </c>
      <c r="H93" s="125" t="s">
        <v>82</v>
      </c>
      <c r="I93" s="125" t="s">
        <v>1882</v>
      </c>
      <c r="J93" s="125" t="s">
        <v>10037</v>
      </c>
      <c r="K93" s="125" t="s">
        <v>24</v>
      </c>
      <c r="L93" s="125" t="s">
        <v>24</v>
      </c>
      <c r="M93" s="125" t="s">
        <v>10038</v>
      </c>
      <c r="N93" s="125" t="s">
        <v>1664</v>
      </c>
      <c r="O93" s="125" t="s">
        <v>10039</v>
      </c>
      <c r="P93" s="125" t="s">
        <v>29</v>
      </c>
      <c r="Q93" s="124" t="s">
        <v>9930</v>
      </c>
      <c r="R93" s="124">
        <v>40</v>
      </c>
    </row>
    <row r="94" spans="2:18" x14ac:dyDescent="0.35">
      <c r="B94" s="124" t="s">
        <v>9930</v>
      </c>
      <c r="C94" s="124">
        <v>41</v>
      </c>
      <c r="D94" s="124">
        <v>1</v>
      </c>
      <c r="E94" s="124"/>
      <c r="F94" s="125" t="s">
        <v>10040</v>
      </c>
      <c r="G94" s="125" t="s">
        <v>10041</v>
      </c>
      <c r="H94" s="125" t="s">
        <v>10042</v>
      </c>
      <c r="I94" s="125" t="s">
        <v>10041</v>
      </c>
      <c r="J94" s="125" t="s">
        <v>10043</v>
      </c>
      <c r="K94" s="125" t="s">
        <v>24</v>
      </c>
      <c r="L94" s="125" t="s">
        <v>24</v>
      </c>
      <c r="M94" s="125" t="s">
        <v>463</v>
      </c>
      <c r="N94" s="125" t="s">
        <v>464</v>
      </c>
      <c r="O94" s="125" t="s">
        <v>465</v>
      </c>
      <c r="P94" s="125" t="s">
        <v>24</v>
      </c>
      <c r="Q94" s="124" t="s">
        <v>9930</v>
      </c>
      <c r="R94" s="124">
        <v>41</v>
      </c>
    </row>
    <row r="95" spans="2:18" x14ac:dyDescent="0.35">
      <c r="B95" s="124" t="s">
        <v>9930</v>
      </c>
      <c r="C95" s="124">
        <v>42</v>
      </c>
      <c r="D95" s="124"/>
      <c r="E95" s="124"/>
      <c r="F95" s="125" t="s">
        <v>4169</v>
      </c>
      <c r="G95" s="125" t="s">
        <v>10044</v>
      </c>
      <c r="H95" s="125" t="s">
        <v>5573</v>
      </c>
      <c r="I95" s="125" t="s">
        <v>407</v>
      </c>
      <c r="J95" s="125" t="s">
        <v>10045</v>
      </c>
      <c r="K95" s="125" t="s">
        <v>10046</v>
      </c>
      <c r="L95" s="125" t="s">
        <v>24</v>
      </c>
      <c r="M95" s="125" t="s">
        <v>383</v>
      </c>
      <c r="N95" s="125" t="s">
        <v>43</v>
      </c>
      <c r="O95" s="125" t="s">
        <v>3390</v>
      </c>
      <c r="P95" s="125" t="s">
        <v>24</v>
      </c>
      <c r="Q95" s="124" t="s">
        <v>9930</v>
      </c>
      <c r="R95" s="124">
        <v>42</v>
      </c>
    </row>
    <row r="96" spans="2:18" x14ac:dyDescent="0.35">
      <c r="B96" s="124" t="s">
        <v>9930</v>
      </c>
      <c r="C96" s="124">
        <v>43</v>
      </c>
      <c r="D96" s="124"/>
      <c r="E96" s="124"/>
      <c r="F96" s="125" t="s">
        <v>829</v>
      </c>
      <c r="G96" s="125" t="s">
        <v>10047</v>
      </c>
      <c r="H96" s="125" t="s">
        <v>10048</v>
      </c>
      <c r="I96" s="125" t="s">
        <v>10047</v>
      </c>
      <c r="J96" s="125" t="s">
        <v>10049</v>
      </c>
      <c r="K96" s="125" t="s">
        <v>24</v>
      </c>
      <c r="L96" s="125" t="s">
        <v>24</v>
      </c>
      <c r="M96" s="125" t="s">
        <v>10050</v>
      </c>
      <c r="N96" s="125" t="s">
        <v>49</v>
      </c>
      <c r="O96" s="125" t="s">
        <v>10051</v>
      </c>
      <c r="P96" s="125" t="s">
        <v>24</v>
      </c>
      <c r="Q96" s="124" t="s">
        <v>9930</v>
      </c>
      <c r="R96" s="124">
        <v>43</v>
      </c>
    </row>
    <row r="97" spans="2:18" x14ac:dyDescent="0.35">
      <c r="B97" s="124" t="s">
        <v>9930</v>
      </c>
      <c r="C97" s="124">
        <v>44</v>
      </c>
      <c r="D97" s="124"/>
      <c r="E97" s="124"/>
      <c r="F97" s="125" t="s">
        <v>10052</v>
      </c>
      <c r="G97" s="125" t="s">
        <v>9153</v>
      </c>
      <c r="H97" s="125" t="s">
        <v>24</v>
      </c>
      <c r="I97" s="125" t="s">
        <v>24</v>
      </c>
      <c r="J97" s="125" t="s">
        <v>10053</v>
      </c>
      <c r="K97" s="125" t="s">
        <v>24</v>
      </c>
      <c r="L97" s="125" t="s">
        <v>24</v>
      </c>
      <c r="M97" s="125" t="s">
        <v>10054</v>
      </c>
      <c r="N97" s="125" t="s">
        <v>36</v>
      </c>
      <c r="O97" s="125" t="s">
        <v>10055</v>
      </c>
      <c r="P97" s="125" t="s">
        <v>29</v>
      </c>
      <c r="Q97" s="124" t="s">
        <v>9930</v>
      </c>
      <c r="R97" s="124">
        <v>44</v>
      </c>
    </row>
    <row r="98" spans="2:18" x14ac:dyDescent="0.35">
      <c r="B98" s="124" t="s">
        <v>9930</v>
      </c>
      <c r="C98" s="124">
        <v>45</v>
      </c>
      <c r="D98" s="124">
        <v>1</v>
      </c>
      <c r="E98" s="124"/>
      <c r="F98" s="125" t="s">
        <v>128</v>
      </c>
      <c r="G98" s="125" t="s">
        <v>10056</v>
      </c>
      <c r="H98" s="125" t="s">
        <v>10057</v>
      </c>
      <c r="I98" s="125" t="s">
        <v>10058</v>
      </c>
      <c r="J98" s="125" t="s">
        <v>10059</v>
      </c>
      <c r="K98" s="125" t="s">
        <v>24</v>
      </c>
      <c r="L98" s="125" t="s">
        <v>24</v>
      </c>
      <c r="M98" s="125" t="s">
        <v>4250</v>
      </c>
      <c r="N98" s="125" t="s">
        <v>49</v>
      </c>
      <c r="O98" s="125" t="s">
        <v>6890</v>
      </c>
      <c r="P98" s="125" t="s">
        <v>29</v>
      </c>
      <c r="Q98" s="124" t="s">
        <v>9930</v>
      </c>
      <c r="R98" s="124">
        <v>45</v>
      </c>
    </row>
    <row r="99" spans="2:18" x14ac:dyDescent="0.35">
      <c r="B99" s="124" t="s">
        <v>9930</v>
      </c>
      <c r="C99" s="124">
        <v>46</v>
      </c>
      <c r="D99" s="124"/>
      <c r="E99" s="124"/>
      <c r="F99" s="125" t="s">
        <v>5888</v>
      </c>
      <c r="G99" s="125" t="s">
        <v>1959</v>
      </c>
      <c r="H99" s="125" t="s">
        <v>24</v>
      </c>
      <c r="I99" s="125" t="s">
        <v>24</v>
      </c>
      <c r="J99" s="125" t="s">
        <v>10060</v>
      </c>
      <c r="K99" s="125" t="s">
        <v>24</v>
      </c>
      <c r="L99" s="125" t="s">
        <v>24</v>
      </c>
      <c r="M99" s="125" t="s">
        <v>84</v>
      </c>
      <c r="N99" s="125" t="s">
        <v>85</v>
      </c>
      <c r="O99" s="125" t="s">
        <v>86</v>
      </c>
      <c r="P99" s="125" t="s">
        <v>29</v>
      </c>
      <c r="Q99" s="124" t="s">
        <v>9930</v>
      </c>
      <c r="R99" s="124">
        <v>46</v>
      </c>
    </row>
    <row r="100" spans="2:18" x14ac:dyDescent="0.35">
      <c r="B100" s="124" t="s">
        <v>9930</v>
      </c>
      <c r="C100" s="124">
        <v>47</v>
      </c>
      <c r="D100" s="124">
        <v>1</v>
      </c>
      <c r="E100" s="124"/>
      <c r="F100" s="125" t="s">
        <v>10061</v>
      </c>
      <c r="G100" s="125" t="s">
        <v>10062</v>
      </c>
      <c r="H100" s="125" t="s">
        <v>10063</v>
      </c>
      <c r="I100" s="125" t="s">
        <v>10062</v>
      </c>
      <c r="J100" s="125" t="s">
        <v>10064</v>
      </c>
      <c r="K100" s="125" t="s">
        <v>24</v>
      </c>
      <c r="L100" s="125" t="s">
        <v>24</v>
      </c>
      <c r="M100" s="125" t="s">
        <v>7344</v>
      </c>
      <c r="N100" s="125" t="s">
        <v>67</v>
      </c>
      <c r="O100" s="125" t="s">
        <v>4114</v>
      </c>
      <c r="P100" s="125" t="s">
        <v>24</v>
      </c>
      <c r="Q100" s="124" t="s">
        <v>9930</v>
      </c>
      <c r="R100" s="124">
        <v>47</v>
      </c>
    </row>
    <row r="101" spans="2:18" x14ac:dyDescent="0.35">
      <c r="B101" s="124" t="s">
        <v>9930</v>
      </c>
      <c r="C101" s="124">
        <v>48</v>
      </c>
      <c r="D101" s="124"/>
      <c r="E101" s="124"/>
      <c r="F101" s="125" t="s">
        <v>10065</v>
      </c>
      <c r="G101" s="125" t="s">
        <v>10066</v>
      </c>
      <c r="H101" s="125" t="s">
        <v>24</v>
      </c>
      <c r="I101" s="125" t="s">
        <v>24</v>
      </c>
      <c r="J101" s="125" t="s">
        <v>10067</v>
      </c>
      <c r="K101" s="125" t="s">
        <v>10068</v>
      </c>
      <c r="L101" s="125" t="s">
        <v>24</v>
      </c>
      <c r="M101" s="125" t="s">
        <v>463</v>
      </c>
      <c r="N101" s="125" t="s">
        <v>464</v>
      </c>
      <c r="O101" s="125" t="s">
        <v>10069</v>
      </c>
      <c r="P101" s="125" t="s">
        <v>29</v>
      </c>
      <c r="Q101" s="124" t="s">
        <v>9930</v>
      </c>
      <c r="R101" s="124">
        <v>48</v>
      </c>
    </row>
    <row r="102" spans="2:18" x14ac:dyDescent="0.35">
      <c r="B102" s="124">
        <v>502</v>
      </c>
      <c r="C102" s="124">
        <v>49</v>
      </c>
      <c r="D102" s="124">
        <v>1</v>
      </c>
      <c r="E102" s="124"/>
      <c r="F102" s="125" t="s">
        <v>9920</v>
      </c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4"/>
      <c r="R102" s="124"/>
    </row>
    <row r="103" spans="2:18" x14ac:dyDescent="0.35">
      <c r="B103" s="124">
        <v>502</v>
      </c>
      <c r="C103" s="124">
        <v>50</v>
      </c>
      <c r="D103" s="124">
        <v>1</v>
      </c>
      <c r="E103" s="124"/>
      <c r="F103" s="125" t="s">
        <v>9920</v>
      </c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4"/>
      <c r="R103" s="124"/>
    </row>
    <row r="104" spans="2:18" x14ac:dyDescent="0.35">
      <c r="B104" s="124" t="s">
        <v>9930</v>
      </c>
      <c r="C104" s="124">
        <v>51</v>
      </c>
      <c r="D104" s="124">
        <v>1</v>
      </c>
      <c r="E104" s="124"/>
      <c r="F104" s="125" t="s">
        <v>10070</v>
      </c>
      <c r="G104" s="125" t="s">
        <v>10071</v>
      </c>
      <c r="H104" s="125" t="s">
        <v>3143</v>
      </c>
      <c r="I104" s="125" t="s">
        <v>10071</v>
      </c>
      <c r="J104" s="125" t="s">
        <v>10072</v>
      </c>
      <c r="K104" s="125" t="s">
        <v>24</v>
      </c>
      <c r="L104" s="125" t="s">
        <v>24</v>
      </c>
      <c r="M104" s="125" t="s">
        <v>10073</v>
      </c>
      <c r="N104" s="125" t="s">
        <v>49</v>
      </c>
      <c r="O104" s="125" t="s">
        <v>10074</v>
      </c>
      <c r="P104" s="125" t="s">
        <v>29</v>
      </c>
      <c r="Q104" s="124" t="s">
        <v>9930</v>
      </c>
      <c r="R104" s="124">
        <v>51</v>
      </c>
    </row>
    <row r="105" spans="2:18" x14ac:dyDescent="0.35">
      <c r="B105" s="124" t="s">
        <v>9930</v>
      </c>
      <c r="C105" s="124">
        <v>52</v>
      </c>
      <c r="D105" s="124">
        <v>1</v>
      </c>
      <c r="E105" s="125"/>
      <c r="F105" s="125" t="s">
        <v>1911</v>
      </c>
      <c r="G105" s="125" t="s">
        <v>9535</v>
      </c>
      <c r="H105" s="125"/>
      <c r="I105" s="125"/>
      <c r="J105" s="125"/>
      <c r="K105" s="125"/>
      <c r="L105" s="125"/>
      <c r="M105" s="125"/>
      <c r="N105" s="125"/>
      <c r="O105" s="125"/>
      <c r="P105" s="125"/>
      <c r="Q105" s="125" t="s">
        <v>9930</v>
      </c>
      <c r="R105" s="125">
        <v>52</v>
      </c>
    </row>
    <row r="106" spans="2:18" x14ac:dyDescent="0.35">
      <c r="B106" s="124" t="s">
        <v>10075</v>
      </c>
      <c r="C106" s="124">
        <v>1</v>
      </c>
      <c r="D106" s="124"/>
      <c r="E106" s="124"/>
      <c r="F106" s="125" t="s">
        <v>10076</v>
      </c>
      <c r="G106" s="125" t="s">
        <v>10077</v>
      </c>
      <c r="H106" s="125" t="s">
        <v>447</v>
      </c>
      <c r="I106" s="125" t="s">
        <v>887</v>
      </c>
      <c r="J106" s="125" t="s">
        <v>10078</v>
      </c>
      <c r="K106" s="125" t="s">
        <v>24</v>
      </c>
      <c r="L106" s="125" t="s">
        <v>24</v>
      </c>
      <c r="M106" s="125" t="s">
        <v>10079</v>
      </c>
      <c r="N106" s="125" t="s">
        <v>73</v>
      </c>
      <c r="O106" s="125" t="s">
        <v>10080</v>
      </c>
      <c r="P106" s="125" t="s">
        <v>29</v>
      </c>
      <c r="Q106" s="124" t="s">
        <v>10075</v>
      </c>
      <c r="R106" s="124">
        <v>1</v>
      </c>
    </row>
    <row r="107" spans="2:18" x14ac:dyDescent="0.35">
      <c r="B107" s="124" t="s">
        <v>10075</v>
      </c>
      <c r="C107" s="124">
        <v>3</v>
      </c>
      <c r="D107" s="124"/>
      <c r="E107" s="124"/>
      <c r="F107" s="125" t="s">
        <v>1255</v>
      </c>
      <c r="G107" s="125" t="s">
        <v>1442</v>
      </c>
      <c r="H107" s="125" t="s">
        <v>703</v>
      </c>
      <c r="I107" s="125" t="s">
        <v>1442</v>
      </c>
      <c r="J107" s="125" t="s">
        <v>10081</v>
      </c>
      <c r="K107" s="125" t="s">
        <v>24</v>
      </c>
      <c r="L107" s="125" t="s">
        <v>24</v>
      </c>
      <c r="M107" s="125" t="s">
        <v>10082</v>
      </c>
      <c r="N107" s="125" t="s">
        <v>43</v>
      </c>
      <c r="O107" s="125" t="s">
        <v>10083</v>
      </c>
      <c r="P107" s="125" t="s">
        <v>29</v>
      </c>
      <c r="Q107" s="124" t="s">
        <v>10075</v>
      </c>
      <c r="R107" s="124">
        <v>3</v>
      </c>
    </row>
    <row r="108" spans="2:18" x14ac:dyDescent="0.35">
      <c r="B108" s="124" t="s">
        <v>10075</v>
      </c>
      <c r="C108" s="124">
        <v>4</v>
      </c>
      <c r="D108" s="124">
        <v>1</v>
      </c>
      <c r="E108" s="124"/>
      <c r="F108" s="125" t="s">
        <v>24</v>
      </c>
      <c r="G108" s="125" t="s">
        <v>10084</v>
      </c>
      <c r="H108" s="125" t="s">
        <v>24</v>
      </c>
      <c r="I108" s="125" t="s">
        <v>24</v>
      </c>
      <c r="J108" s="125" t="s">
        <v>10085</v>
      </c>
      <c r="K108" s="125" t="s">
        <v>24</v>
      </c>
      <c r="L108" s="125" t="s">
        <v>24</v>
      </c>
      <c r="M108" s="125" t="s">
        <v>10086</v>
      </c>
      <c r="N108" s="125" t="s">
        <v>67</v>
      </c>
      <c r="O108" s="125" t="s">
        <v>6627</v>
      </c>
      <c r="P108" s="125" t="s">
        <v>24</v>
      </c>
      <c r="Q108" s="124" t="s">
        <v>10075</v>
      </c>
      <c r="R108" s="124">
        <v>4</v>
      </c>
    </row>
    <row r="109" spans="2:18" x14ac:dyDescent="0.35">
      <c r="B109" s="124" t="s">
        <v>10075</v>
      </c>
      <c r="C109" s="124">
        <v>5</v>
      </c>
      <c r="D109" s="124"/>
      <c r="E109" s="124"/>
      <c r="F109" s="125" t="s">
        <v>24</v>
      </c>
      <c r="G109" s="125" t="s">
        <v>10087</v>
      </c>
      <c r="H109" s="125" t="s">
        <v>24</v>
      </c>
      <c r="I109" s="125" t="s">
        <v>24</v>
      </c>
      <c r="J109" s="125" t="s">
        <v>2234</v>
      </c>
      <c r="K109" s="125" t="s">
        <v>24</v>
      </c>
      <c r="L109" s="125" t="s">
        <v>24</v>
      </c>
      <c r="M109" s="125" t="s">
        <v>2235</v>
      </c>
      <c r="N109" s="125" t="s">
        <v>1101</v>
      </c>
      <c r="O109" s="125" t="s">
        <v>2236</v>
      </c>
      <c r="P109" s="125" t="s">
        <v>29</v>
      </c>
      <c r="Q109" s="124" t="s">
        <v>10075</v>
      </c>
      <c r="R109" s="124">
        <v>5</v>
      </c>
    </row>
    <row r="110" spans="2:18" x14ac:dyDescent="0.35">
      <c r="B110" s="124" t="s">
        <v>10075</v>
      </c>
      <c r="C110" s="124">
        <v>6</v>
      </c>
      <c r="D110" s="124"/>
      <c r="E110" s="124"/>
      <c r="F110" s="125" t="s">
        <v>5162</v>
      </c>
      <c r="G110" s="125" t="s">
        <v>141</v>
      </c>
      <c r="H110" s="125" t="s">
        <v>3769</v>
      </c>
      <c r="I110" s="125" t="s">
        <v>141</v>
      </c>
      <c r="J110" s="125" t="s">
        <v>10088</v>
      </c>
      <c r="K110" s="125" t="s">
        <v>24</v>
      </c>
      <c r="L110" s="125" t="s">
        <v>24</v>
      </c>
      <c r="M110" s="125" t="s">
        <v>106</v>
      </c>
      <c r="N110" s="125" t="s">
        <v>43</v>
      </c>
      <c r="O110" s="125" t="s">
        <v>174</v>
      </c>
      <c r="P110" s="125" t="s">
        <v>29</v>
      </c>
      <c r="Q110" s="124" t="s">
        <v>10075</v>
      </c>
      <c r="R110" s="124">
        <v>6</v>
      </c>
    </row>
    <row r="111" spans="2:18" x14ac:dyDescent="0.35">
      <c r="B111" s="124" t="s">
        <v>10075</v>
      </c>
      <c r="C111" s="124">
        <v>7</v>
      </c>
      <c r="D111" s="124">
        <v>1</v>
      </c>
      <c r="E111" s="124"/>
      <c r="F111" s="125" t="s">
        <v>5162</v>
      </c>
      <c r="G111" s="125" t="s">
        <v>8788</v>
      </c>
      <c r="H111" s="125" t="s">
        <v>1105</v>
      </c>
      <c r="I111" s="125" t="s">
        <v>8788</v>
      </c>
      <c r="J111" s="125" t="s">
        <v>10089</v>
      </c>
      <c r="K111" s="125" t="s">
        <v>24</v>
      </c>
      <c r="L111" s="125" t="s">
        <v>24</v>
      </c>
      <c r="M111" s="125" t="s">
        <v>1038</v>
      </c>
      <c r="N111" s="125" t="s">
        <v>85</v>
      </c>
      <c r="O111" s="125" t="s">
        <v>8198</v>
      </c>
      <c r="P111" s="125" t="s">
        <v>29</v>
      </c>
      <c r="Q111" s="124" t="s">
        <v>10075</v>
      </c>
      <c r="R111" s="124">
        <v>7</v>
      </c>
    </row>
    <row r="112" spans="2:18" x14ac:dyDescent="0.35">
      <c r="B112" s="124" t="s">
        <v>10075</v>
      </c>
      <c r="C112" s="124">
        <v>8</v>
      </c>
      <c r="D112" s="124">
        <v>1</v>
      </c>
      <c r="E112" s="124"/>
      <c r="F112" s="125" t="s">
        <v>10090</v>
      </c>
      <c r="G112" s="125" t="s">
        <v>10091</v>
      </c>
      <c r="H112" s="125" t="s">
        <v>24</v>
      </c>
      <c r="I112" s="125" t="s">
        <v>24</v>
      </c>
      <c r="J112" s="125" t="s">
        <v>10092</v>
      </c>
      <c r="K112" s="125" t="s">
        <v>24</v>
      </c>
      <c r="L112" s="125" t="s">
        <v>24</v>
      </c>
      <c r="M112" s="125" t="s">
        <v>10093</v>
      </c>
      <c r="N112" s="125" t="s">
        <v>67</v>
      </c>
      <c r="O112" s="125" t="s">
        <v>10094</v>
      </c>
      <c r="P112" s="125" t="s">
        <v>29</v>
      </c>
      <c r="Q112" s="124" t="s">
        <v>10075</v>
      </c>
      <c r="R112" s="124">
        <v>8</v>
      </c>
    </row>
    <row r="113" spans="2:18" x14ac:dyDescent="0.35">
      <c r="B113" s="124" t="s">
        <v>10075</v>
      </c>
      <c r="C113" s="124">
        <v>9</v>
      </c>
      <c r="D113" s="124">
        <v>1</v>
      </c>
      <c r="E113" s="124"/>
      <c r="F113" s="125" t="s">
        <v>10095</v>
      </c>
      <c r="G113" s="125" t="s">
        <v>4023</v>
      </c>
      <c r="H113" s="125" t="s">
        <v>10096</v>
      </c>
      <c r="I113" s="125" t="s">
        <v>4023</v>
      </c>
      <c r="J113" s="125" t="s">
        <v>10097</v>
      </c>
      <c r="K113" s="125" t="s">
        <v>24</v>
      </c>
      <c r="L113" s="125" t="s">
        <v>24</v>
      </c>
      <c r="M113" s="125" t="s">
        <v>10098</v>
      </c>
      <c r="N113" s="125" t="s">
        <v>1328</v>
      </c>
      <c r="O113" s="125" t="s">
        <v>10099</v>
      </c>
      <c r="P113" s="125" t="s">
        <v>24</v>
      </c>
      <c r="Q113" s="124" t="s">
        <v>10075</v>
      </c>
      <c r="R113" s="124">
        <v>9</v>
      </c>
    </row>
    <row r="114" spans="2:18" x14ac:dyDescent="0.35">
      <c r="B114" s="124" t="s">
        <v>10075</v>
      </c>
      <c r="C114" s="124">
        <v>10</v>
      </c>
      <c r="D114" s="124">
        <v>1</v>
      </c>
      <c r="E114" s="124"/>
      <c r="F114" s="125" t="s">
        <v>7691</v>
      </c>
      <c r="G114" s="125" t="s">
        <v>10100</v>
      </c>
      <c r="H114" s="125" t="s">
        <v>24</v>
      </c>
      <c r="I114" s="125" t="s">
        <v>24</v>
      </c>
      <c r="J114" s="125" t="s">
        <v>10101</v>
      </c>
      <c r="K114" s="125" t="s">
        <v>24</v>
      </c>
      <c r="L114" s="125" t="s">
        <v>24</v>
      </c>
      <c r="M114" s="125" t="s">
        <v>2007</v>
      </c>
      <c r="N114" s="125" t="s">
        <v>85</v>
      </c>
      <c r="O114" s="125" t="s">
        <v>10102</v>
      </c>
      <c r="P114" s="125" t="s">
        <v>29</v>
      </c>
      <c r="Q114" s="124" t="s">
        <v>10075</v>
      </c>
      <c r="R114" s="124">
        <v>10</v>
      </c>
    </row>
    <row r="115" spans="2:18" x14ac:dyDescent="0.35">
      <c r="B115" s="124" t="s">
        <v>10075</v>
      </c>
      <c r="C115" s="124">
        <v>11</v>
      </c>
      <c r="D115" s="124"/>
      <c r="E115" s="124"/>
      <c r="F115" s="125" t="s">
        <v>8220</v>
      </c>
      <c r="G115" s="125" t="s">
        <v>10103</v>
      </c>
      <c r="H115" s="125" t="s">
        <v>10104</v>
      </c>
      <c r="I115" s="125" t="s">
        <v>10103</v>
      </c>
      <c r="J115" s="125" t="s">
        <v>10105</v>
      </c>
      <c r="K115" s="125" t="s">
        <v>24</v>
      </c>
      <c r="L115" s="125" t="s">
        <v>24</v>
      </c>
      <c r="M115" s="125" t="s">
        <v>10106</v>
      </c>
      <c r="N115" s="125" t="s">
        <v>642</v>
      </c>
      <c r="O115" s="125" t="s">
        <v>10107</v>
      </c>
      <c r="P115" s="125" t="s">
        <v>24</v>
      </c>
      <c r="Q115" s="124" t="s">
        <v>10075</v>
      </c>
      <c r="R115" s="124">
        <v>11</v>
      </c>
    </row>
    <row r="116" spans="2:18" x14ac:dyDescent="0.35">
      <c r="B116" s="124" t="s">
        <v>10075</v>
      </c>
      <c r="C116" s="124">
        <v>12</v>
      </c>
      <c r="D116" s="124">
        <v>1</v>
      </c>
      <c r="E116" s="124"/>
      <c r="F116" s="125" t="s">
        <v>1182</v>
      </c>
      <c r="G116" s="125" t="s">
        <v>10108</v>
      </c>
      <c r="H116" s="125" t="s">
        <v>24</v>
      </c>
      <c r="I116" s="125" t="s">
        <v>24</v>
      </c>
      <c r="J116" s="125" t="s">
        <v>10109</v>
      </c>
      <c r="K116" s="125" t="s">
        <v>24</v>
      </c>
      <c r="L116" s="125" t="s">
        <v>24</v>
      </c>
      <c r="M116" s="125" t="s">
        <v>2523</v>
      </c>
      <c r="N116" s="125" t="s">
        <v>67</v>
      </c>
      <c r="O116" s="125" t="s">
        <v>2524</v>
      </c>
      <c r="P116" s="125" t="s">
        <v>29</v>
      </c>
      <c r="Q116" s="124" t="s">
        <v>10075</v>
      </c>
      <c r="R116" s="124">
        <v>12</v>
      </c>
    </row>
    <row r="117" spans="2:18" x14ac:dyDescent="0.35">
      <c r="B117" s="124" t="s">
        <v>10075</v>
      </c>
      <c r="C117" s="124">
        <v>13</v>
      </c>
      <c r="D117" s="124">
        <v>1</v>
      </c>
      <c r="E117" s="124"/>
      <c r="F117" s="125" t="s">
        <v>2759</v>
      </c>
      <c r="G117" s="125" t="s">
        <v>52</v>
      </c>
      <c r="H117" s="125" t="s">
        <v>24</v>
      </c>
      <c r="I117" s="125" t="s">
        <v>24</v>
      </c>
      <c r="J117" s="125" t="s">
        <v>6411</v>
      </c>
      <c r="K117" s="125" t="s">
        <v>24</v>
      </c>
      <c r="L117" s="125" t="s">
        <v>24</v>
      </c>
      <c r="M117" s="125" t="s">
        <v>138</v>
      </c>
      <c r="N117" s="125" t="s">
        <v>43</v>
      </c>
      <c r="O117" s="125" t="s">
        <v>1107</v>
      </c>
      <c r="P117" s="125" t="s">
        <v>24</v>
      </c>
      <c r="Q117" s="124" t="s">
        <v>10075</v>
      </c>
      <c r="R117" s="124">
        <v>13</v>
      </c>
    </row>
    <row r="118" spans="2:18" x14ac:dyDescent="0.35">
      <c r="B118" s="124" t="s">
        <v>10075</v>
      </c>
      <c r="C118" s="124">
        <v>14</v>
      </c>
      <c r="D118" s="124">
        <v>1</v>
      </c>
      <c r="E118" s="124"/>
      <c r="F118" s="125" t="s">
        <v>10110</v>
      </c>
      <c r="G118" s="125" t="s">
        <v>10111</v>
      </c>
      <c r="H118" s="125" t="s">
        <v>24</v>
      </c>
      <c r="I118" s="125" t="s">
        <v>24</v>
      </c>
      <c r="J118" s="125" t="s">
        <v>10112</v>
      </c>
      <c r="K118" s="125" t="s">
        <v>24</v>
      </c>
      <c r="L118" s="125" t="s">
        <v>24</v>
      </c>
      <c r="M118" s="125" t="s">
        <v>383</v>
      </c>
      <c r="N118" s="125" t="s">
        <v>43</v>
      </c>
      <c r="O118" s="125" t="s">
        <v>582</v>
      </c>
      <c r="P118" s="125" t="s">
        <v>29</v>
      </c>
      <c r="Q118" s="124" t="s">
        <v>10075</v>
      </c>
      <c r="R118" s="124">
        <v>14</v>
      </c>
    </row>
    <row r="119" spans="2:18" x14ac:dyDescent="0.35">
      <c r="B119" s="124" t="s">
        <v>10075</v>
      </c>
      <c r="C119" s="124">
        <v>15</v>
      </c>
      <c r="D119" s="124">
        <v>1</v>
      </c>
      <c r="E119" s="124"/>
      <c r="F119" s="125" t="s">
        <v>262</v>
      </c>
      <c r="G119" s="125" t="s">
        <v>10113</v>
      </c>
      <c r="H119" s="125" t="s">
        <v>10114</v>
      </c>
      <c r="I119" s="125" t="s">
        <v>10113</v>
      </c>
      <c r="J119" s="125" t="s">
        <v>10115</v>
      </c>
      <c r="K119" s="125" t="s">
        <v>24</v>
      </c>
      <c r="L119" s="125" t="s">
        <v>24</v>
      </c>
      <c r="M119" s="125" t="s">
        <v>569</v>
      </c>
      <c r="N119" s="125" t="s">
        <v>43</v>
      </c>
      <c r="O119" s="125" t="s">
        <v>570</v>
      </c>
      <c r="P119" s="125" t="s">
        <v>29</v>
      </c>
      <c r="Q119" s="124" t="s">
        <v>10075</v>
      </c>
      <c r="R119" s="124">
        <v>15</v>
      </c>
    </row>
    <row r="120" spans="2:18" x14ac:dyDescent="0.35">
      <c r="B120" s="124" t="s">
        <v>10075</v>
      </c>
      <c r="C120" s="124">
        <v>16</v>
      </c>
      <c r="D120" s="124"/>
      <c r="E120" s="124"/>
      <c r="F120" s="125" t="s">
        <v>24</v>
      </c>
      <c r="G120" s="125" t="s">
        <v>2143</v>
      </c>
      <c r="H120" s="125" t="s">
        <v>24</v>
      </c>
      <c r="I120" s="125" t="s">
        <v>2144</v>
      </c>
      <c r="J120" s="125" t="s">
        <v>2145</v>
      </c>
      <c r="K120" s="127"/>
      <c r="L120" s="125" t="s">
        <v>24</v>
      </c>
      <c r="M120" s="125" t="s">
        <v>2146</v>
      </c>
      <c r="N120" s="125" t="s">
        <v>27</v>
      </c>
      <c r="O120" s="125" t="s">
        <v>2147</v>
      </c>
      <c r="P120" s="125" t="s">
        <v>29</v>
      </c>
      <c r="Q120" s="124" t="s">
        <v>10075</v>
      </c>
      <c r="R120" s="124">
        <v>16</v>
      </c>
    </row>
    <row r="121" spans="2:18" x14ac:dyDescent="0.35">
      <c r="B121" s="124" t="s">
        <v>10075</v>
      </c>
      <c r="C121" s="124">
        <v>17</v>
      </c>
      <c r="D121" s="124"/>
      <c r="E121" s="124"/>
      <c r="F121" s="125" t="s">
        <v>10116</v>
      </c>
      <c r="G121" s="125" t="s">
        <v>10117</v>
      </c>
      <c r="H121" s="125" t="s">
        <v>24</v>
      </c>
      <c r="I121" s="125" t="s">
        <v>24</v>
      </c>
      <c r="J121" s="125" t="s">
        <v>10118</v>
      </c>
      <c r="K121" s="125" t="s">
        <v>24</v>
      </c>
      <c r="L121" s="125" t="s">
        <v>24</v>
      </c>
      <c r="M121" s="125" t="s">
        <v>10119</v>
      </c>
      <c r="N121" s="125" t="s">
        <v>67</v>
      </c>
      <c r="O121" s="125" t="s">
        <v>3831</v>
      </c>
      <c r="P121" s="125" t="s">
        <v>24</v>
      </c>
      <c r="Q121" s="124" t="s">
        <v>10075</v>
      </c>
      <c r="R121" s="124">
        <v>17</v>
      </c>
    </row>
    <row r="122" spans="2:18" x14ac:dyDescent="0.35">
      <c r="B122" s="124" t="s">
        <v>10075</v>
      </c>
      <c r="C122" s="124">
        <v>18</v>
      </c>
      <c r="D122" s="124">
        <v>1</v>
      </c>
      <c r="E122" s="124"/>
      <c r="F122" s="125" t="s">
        <v>10120</v>
      </c>
      <c r="G122" s="125" t="s">
        <v>10121</v>
      </c>
      <c r="H122" s="125" t="s">
        <v>24</v>
      </c>
      <c r="I122" s="125" t="s">
        <v>24</v>
      </c>
      <c r="J122" s="125" t="s">
        <v>10122</v>
      </c>
      <c r="K122" s="125" t="s">
        <v>24</v>
      </c>
      <c r="L122" s="125" t="s">
        <v>24</v>
      </c>
      <c r="M122" s="125" t="s">
        <v>2141</v>
      </c>
      <c r="N122" s="125" t="s">
        <v>43</v>
      </c>
      <c r="O122" s="125" t="s">
        <v>5278</v>
      </c>
      <c r="P122" s="125" t="s">
        <v>29</v>
      </c>
      <c r="Q122" s="124" t="s">
        <v>10075</v>
      </c>
      <c r="R122" s="124">
        <v>18</v>
      </c>
    </row>
    <row r="123" spans="2:18" x14ac:dyDescent="0.35">
      <c r="B123" s="124" t="s">
        <v>10075</v>
      </c>
      <c r="C123" s="124">
        <v>19</v>
      </c>
      <c r="D123" s="124">
        <v>1</v>
      </c>
      <c r="E123" s="124"/>
      <c r="F123" s="125" t="s">
        <v>10123</v>
      </c>
      <c r="G123" s="125" t="s">
        <v>1637</v>
      </c>
      <c r="H123" s="125" t="s">
        <v>10124</v>
      </c>
      <c r="I123" s="125" t="s">
        <v>1637</v>
      </c>
      <c r="J123" s="125" t="s">
        <v>10125</v>
      </c>
      <c r="K123" s="125" t="s">
        <v>24</v>
      </c>
      <c r="L123" s="125" t="s">
        <v>24</v>
      </c>
      <c r="M123" s="125" t="s">
        <v>10126</v>
      </c>
      <c r="N123" s="125" t="s">
        <v>200</v>
      </c>
      <c r="O123" s="125" t="s">
        <v>10127</v>
      </c>
      <c r="P123" s="125" t="s">
        <v>24</v>
      </c>
      <c r="Q123" s="124" t="s">
        <v>10075</v>
      </c>
      <c r="R123" s="124">
        <v>19</v>
      </c>
    </row>
    <row r="124" spans="2:18" x14ac:dyDescent="0.35">
      <c r="B124" s="124" t="s">
        <v>10075</v>
      </c>
      <c r="C124" s="124">
        <v>20</v>
      </c>
      <c r="D124" s="124">
        <v>1</v>
      </c>
      <c r="E124" s="124"/>
      <c r="F124" s="125" t="s">
        <v>2563</v>
      </c>
      <c r="G124" s="125" t="s">
        <v>10128</v>
      </c>
      <c r="H124" s="125" t="s">
        <v>977</v>
      </c>
      <c r="I124" s="125" t="s">
        <v>10128</v>
      </c>
      <c r="J124" s="125" t="s">
        <v>10129</v>
      </c>
      <c r="K124" s="125" t="s">
        <v>24</v>
      </c>
      <c r="L124" s="125" t="s">
        <v>24</v>
      </c>
      <c r="M124" s="125" t="s">
        <v>2491</v>
      </c>
      <c r="N124" s="125" t="s">
        <v>67</v>
      </c>
      <c r="O124" s="125" t="s">
        <v>7777</v>
      </c>
      <c r="P124" s="125" t="s">
        <v>24</v>
      </c>
      <c r="Q124" s="124" t="s">
        <v>10075</v>
      </c>
      <c r="R124" s="124">
        <v>20</v>
      </c>
    </row>
    <row r="125" spans="2:18" x14ac:dyDescent="0.35">
      <c r="B125" s="124" t="s">
        <v>10075</v>
      </c>
      <c r="C125" s="124">
        <v>21</v>
      </c>
      <c r="D125" s="124">
        <v>1</v>
      </c>
      <c r="E125" s="124"/>
      <c r="F125" s="125" t="s">
        <v>10130</v>
      </c>
      <c r="G125" s="125" t="s">
        <v>10131</v>
      </c>
      <c r="H125" s="125" t="s">
        <v>6385</v>
      </c>
      <c r="I125" s="125" t="s">
        <v>10131</v>
      </c>
      <c r="J125" s="125" t="s">
        <v>10132</v>
      </c>
      <c r="K125" s="125" t="s">
        <v>24</v>
      </c>
      <c r="L125" s="125" t="s">
        <v>24</v>
      </c>
      <c r="M125" s="125" t="s">
        <v>1723</v>
      </c>
      <c r="N125" s="125" t="s">
        <v>67</v>
      </c>
      <c r="O125" s="125" t="s">
        <v>7800</v>
      </c>
      <c r="P125" s="125" t="s">
        <v>29</v>
      </c>
      <c r="Q125" s="124" t="s">
        <v>10075</v>
      </c>
      <c r="R125" s="124">
        <v>21</v>
      </c>
    </row>
    <row r="126" spans="2:18" x14ac:dyDescent="0.35">
      <c r="B126" s="124" t="s">
        <v>10075</v>
      </c>
      <c r="C126" s="124">
        <v>22</v>
      </c>
      <c r="D126" s="124">
        <v>1</v>
      </c>
      <c r="E126" s="124"/>
      <c r="F126" s="125" t="s">
        <v>10133</v>
      </c>
      <c r="G126" s="125" t="s">
        <v>10134</v>
      </c>
      <c r="H126" s="125" t="s">
        <v>10135</v>
      </c>
      <c r="I126" s="125" t="s">
        <v>10134</v>
      </c>
      <c r="J126" s="125" t="s">
        <v>10136</v>
      </c>
      <c r="K126" s="125" t="s">
        <v>24</v>
      </c>
      <c r="L126" s="125" t="s">
        <v>24</v>
      </c>
      <c r="M126" s="125" t="s">
        <v>10137</v>
      </c>
      <c r="N126" s="125" t="s">
        <v>113</v>
      </c>
      <c r="O126" s="125" t="s">
        <v>10138</v>
      </c>
      <c r="P126" s="125" t="s">
        <v>24</v>
      </c>
      <c r="Q126" s="124" t="s">
        <v>10075</v>
      </c>
      <c r="R126" s="124">
        <v>22</v>
      </c>
    </row>
    <row r="127" spans="2:18" x14ac:dyDescent="0.35">
      <c r="B127" s="124" t="s">
        <v>10075</v>
      </c>
      <c r="C127" s="124">
        <v>23</v>
      </c>
      <c r="D127" s="124">
        <v>1</v>
      </c>
      <c r="E127" s="124"/>
      <c r="F127" s="125" t="s">
        <v>1130</v>
      </c>
      <c r="G127" s="125" t="s">
        <v>10139</v>
      </c>
      <c r="H127" s="125" t="s">
        <v>1412</v>
      </c>
      <c r="I127" s="125" t="s">
        <v>10140</v>
      </c>
      <c r="J127" s="125" t="s">
        <v>10141</v>
      </c>
      <c r="K127" s="125" t="s">
        <v>24</v>
      </c>
      <c r="L127" s="125" t="s">
        <v>24</v>
      </c>
      <c r="M127" s="125" t="s">
        <v>1284</v>
      </c>
      <c r="N127" s="125" t="s">
        <v>43</v>
      </c>
      <c r="O127" s="125" t="s">
        <v>1390</v>
      </c>
      <c r="P127" s="125" t="s">
        <v>29</v>
      </c>
      <c r="Q127" s="124" t="s">
        <v>10075</v>
      </c>
      <c r="R127" s="124">
        <v>23</v>
      </c>
    </row>
    <row r="128" spans="2:18" x14ac:dyDescent="0.35">
      <c r="B128" s="124" t="s">
        <v>10075</v>
      </c>
      <c r="C128" s="124">
        <v>24</v>
      </c>
      <c r="D128" s="124">
        <v>1</v>
      </c>
      <c r="E128" s="124"/>
      <c r="F128" s="125" t="s">
        <v>1967</v>
      </c>
      <c r="G128" s="125" t="s">
        <v>7179</v>
      </c>
      <c r="H128" s="125" t="s">
        <v>216</v>
      </c>
      <c r="I128" s="125" t="s">
        <v>7179</v>
      </c>
      <c r="J128" s="125" t="s">
        <v>10142</v>
      </c>
      <c r="K128" s="125" t="s">
        <v>24</v>
      </c>
      <c r="L128" s="125" t="s">
        <v>24</v>
      </c>
      <c r="M128" s="125" t="s">
        <v>93</v>
      </c>
      <c r="N128" s="125" t="s">
        <v>43</v>
      </c>
      <c r="O128" s="125" t="s">
        <v>10143</v>
      </c>
      <c r="P128" s="125" t="s">
        <v>24</v>
      </c>
      <c r="Q128" s="124" t="s">
        <v>10075</v>
      </c>
      <c r="R128" s="124">
        <v>24</v>
      </c>
    </row>
    <row r="129" spans="2:18" x14ac:dyDescent="0.35">
      <c r="B129" s="124" t="s">
        <v>10075</v>
      </c>
      <c r="C129" s="124">
        <v>25</v>
      </c>
      <c r="D129" s="124">
        <v>1</v>
      </c>
      <c r="E129" s="124"/>
      <c r="F129" s="125" t="s">
        <v>80</v>
      </c>
      <c r="G129" s="125" t="s">
        <v>10144</v>
      </c>
      <c r="H129" s="125" t="s">
        <v>10145</v>
      </c>
      <c r="I129" s="125" t="s">
        <v>10144</v>
      </c>
      <c r="J129" s="125" t="s">
        <v>10146</v>
      </c>
      <c r="K129" s="125" t="s">
        <v>24</v>
      </c>
      <c r="L129" s="125" t="s">
        <v>24</v>
      </c>
      <c r="M129" s="125" t="s">
        <v>3412</v>
      </c>
      <c r="N129" s="125" t="s">
        <v>78</v>
      </c>
      <c r="O129" s="125" t="s">
        <v>10147</v>
      </c>
      <c r="P129" s="125" t="s">
        <v>29</v>
      </c>
      <c r="Q129" s="124" t="s">
        <v>10075</v>
      </c>
      <c r="R129" s="124">
        <v>25</v>
      </c>
    </row>
    <row r="130" spans="2:18" x14ac:dyDescent="0.35">
      <c r="B130" s="124" t="s">
        <v>10075</v>
      </c>
      <c r="C130" s="124">
        <v>26</v>
      </c>
      <c r="D130" s="124">
        <v>1</v>
      </c>
      <c r="E130" s="124"/>
      <c r="F130" s="125" t="s">
        <v>748</v>
      </c>
      <c r="G130" s="125" t="s">
        <v>10148</v>
      </c>
      <c r="H130" s="125" t="s">
        <v>10149</v>
      </c>
      <c r="I130" s="125" t="s">
        <v>10148</v>
      </c>
      <c r="J130" s="125" t="s">
        <v>10150</v>
      </c>
      <c r="K130" s="125" t="s">
        <v>24</v>
      </c>
      <c r="L130" s="125" t="s">
        <v>24</v>
      </c>
      <c r="M130" s="125" t="s">
        <v>10151</v>
      </c>
      <c r="N130" s="125" t="s">
        <v>113</v>
      </c>
      <c r="O130" s="125" t="s">
        <v>10152</v>
      </c>
      <c r="P130" s="125" t="s">
        <v>29</v>
      </c>
      <c r="Q130" s="124" t="s">
        <v>10075</v>
      </c>
      <c r="R130" s="124">
        <v>26</v>
      </c>
    </row>
    <row r="131" spans="2:18" x14ac:dyDescent="0.35">
      <c r="B131" s="124" t="s">
        <v>10075</v>
      </c>
      <c r="C131" s="124">
        <v>27</v>
      </c>
      <c r="D131" s="124">
        <v>1</v>
      </c>
      <c r="E131" s="124"/>
      <c r="F131" s="125" t="s">
        <v>3184</v>
      </c>
      <c r="G131" s="125" t="s">
        <v>1790</v>
      </c>
      <c r="H131" s="125"/>
      <c r="I131" s="125"/>
      <c r="J131" s="125" t="s">
        <v>10153</v>
      </c>
      <c r="K131" s="125" t="s">
        <v>24</v>
      </c>
      <c r="L131" s="125" t="s">
        <v>24</v>
      </c>
      <c r="M131" s="125" t="s">
        <v>8109</v>
      </c>
      <c r="N131" s="125" t="s">
        <v>67</v>
      </c>
      <c r="O131" s="125" t="s">
        <v>10154</v>
      </c>
      <c r="P131" s="125" t="s">
        <v>29</v>
      </c>
      <c r="Q131" s="124" t="s">
        <v>10075</v>
      </c>
      <c r="R131" s="124">
        <v>27</v>
      </c>
    </row>
    <row r="132" spans="2:18" x14ac:dyDescent="0.35">
      <c r="B132" s="124" t="s">
        <v>10075</v>
      </c>
      <c r="C132" s="124">
        <v>28</v>
      </c>
      <c r="D132" s="124"/>
      <c r="E132" s="124">
        <v>1</v>
      </c>
      <c r="F132" s="125" t="s">
        <v>10155</v>
      </c>
      <c r="G132" s="125" t="s">
        <v>3983</v>
      </c>
      <c r="H132" s="125" t="s">
        <v>7433</v>
      </c>
      <c r="I132" s="125" t="s">
        <v>3983</v>
      </c>
      <c r="J132" s="125" t="s">
        <v>10156</v>
      </c>
      <c r="K132" s="125" t="s">
        <v>24</v>
      </c>
      <c r="L132" s="125" t="s">
        <v>24</v>
      </c>
      <c r="M132" s="125" t="s">
        <v>1462</v>
      </c>
      <c r="N132" s="125" t="s">
        <v>113</v>
      </c>
      <c r="O132" s="125" t="s">
        <v>1463</v>
      </c>
      <c r="P132" s="125" t="s">
        <v>24</v>
      </c>
      <c r="Q132" s="124" t="s">
        <v>10075</v>
      </c>
      <c r="R132" s="124">
        <v>28</v>
      </c>
    </row>
    <row r="133" spans="2:18" x14ac:dyDescent="0.35">
      <c r="B133" s="124" t="s">
        <v>10075</v>
      </c>
      <c r="C133" s="124">
        <v>29</v>
      </c>
      <c r="D133" s="124"/>
      <c r="E133" s="124">
        <v>1</v>
      </c>
      <c r="F133" s="125" t="s">
        <v>10155</v>
      </c>
      <c r="G133" s="125" t="s">
        <v>3983</v>
      </c>
      <c r="H133" s="125" t="s">
        <v>7433</v>
      </c>
      <c r="I133" s="125" t="s">
        <v>3983</v>
      </c>
      <c r="J133" s="125" t="s">
        <v>10156</v>
      </c>
      <c r="K133" s="125" t="s">
        <v>24</v>
      </c>
      <c r="L133" s="125" t="s">
        <v>24</v>
      </c>
      <c r="M133" s="125" t="s">
        <v>1462</v>
      </c>
      <c r="N133" s="125" t="s">
        <v>113</v>
      </c>
      <c r="O133" s="125" t="s">
        <v>1463</v>
      </c>
      <c r="P133" s="125" t="s">
        <v>24</v>
      </c>
      <c r="Q133" s="124" t="s">
        <v>10075</v>
      </c>
      <c r="R133" s="124">
        <v>29</v>
      </c>
    </row>
    <row r="134" spans="2:18" x14ac:dyDescent="0.35">
      <c r="B134" s="124" t="s">
        <v>10075</v>
      </c>
      <c r="C134" s="124">
        <v>30</v>
      </c>
      <c r="D134" s="124">
        <v>1</v>
      </c>
      <c r="E134" s="124"/>
      <c r="F134" s="125" t="s">
        <v>10157</v>
      </c>
      <c r="G134" s="125" t="s">
        <v>10158</v>
      </c>
      <c r="H134" s="125" t="s">
        <v>10159</v>
      </c>
      <c r="I134" s="125" t="s">
        <v>562</v>
      </c>
      <c r="J134" s="125" t="s">
        <v>10160</v>
      </c>
      <c r="K134" s="125" t="s">
        <v>24</v>
      </c>
      <c r="L134" s="125" t="s">
        <v>24</v>
      </c>
      <c r="M134" s="125" t="s">
        <v>1462</v>
      </c>
      <c r="N134" s="125" t="s">
        <v>113</v>
      </c>
      <c r="O134" s="125" t="s">
        <v>10161</v>
      </c>
      <c r="P134" s="125" t="s">
        <v>29</v>
      </c>
      <c r="Q134" s="124" t="s">
        <v>10075</v>
      </c>
      <c r="R134" s="124">
        <v>30</v>
      </c>
    </row>
    <row r="135" spans="2:18" x14ac:dyDescent="0.35">
      <c r="B135" s="124" t="s">
        <v>10075</v>
      </c>
      <c r="C135" s="124">
        <v>31</v>
      </c>
      <c r="D135" s="124"/>
      <c r="E135" s="124"/>
      <c r="F135" s="125" t="s">
        <v>1537</v>
      </c>
      <c r="G135" s="125" t="s">
        <v>2467</v>
      </c>
      <c r="H135" s="125" t="s">
        <v>10162</v>
      </c>
      <c r="I135" s="125" t="s">
        <v>2467</v>
      </c>
      <c r="J135" s="125" t="s">
        <v>10163</v>
      </c>
      <c r="K135" s="125" t="s">
        <v>24</v>
      </c>
      <c r="L135" s="125" t="s">
        <v>24</v>
      </c>
      <c r="M135" s="125" t="s">
        <v>9276</v>
      </c>
      <c r="N135" s="125" t="s">
        <v>113</v>
      </c>
      <c r="O135" s="125" t="s">
        <v>5790</v>
      </c>
      <c r="P135" s="125" t="s">
        <v>29</v>
      </c>
      <c r="Q135" s="124" t="s">
        <v>10075</v>
      </c>
      <c r="R135" s="124">
        <v>31</v>
      </c>
    </row>
    <row r="136" spans="2:18" x14ac:dyDescent="0.35">
      <c r="B136" s="124" t="s">
        <v>10075</v>
      </c>
      <c r="C136" s="124">
        <v>32</v>
      </c>
      <c r="D136" s="124">
        <v>1</v>
      </c>
      <c r="E136" s="124"/>
      <c r="F136" s="125" t="s">
        <v>10164</v>
      </c>
      <c r="G136" s="125" t="s">
        <v>10165</v>
      </c>
      <c r="H136" s="125" t="s">
        <v>7518</v>
      </c>
      <c r="I136" s="125" t="s">
        <v>10165</v>
      </c>
      <c r="J136" s="125" t="s">
        <v>10166</v>
      </c>
      <c r="K136" s="125" t="s">
        <v>24</v>
      </c>
      <c r="L136" s="125" t="s">
        <v>24</v>
      </c>
      <c r="M136" s="125" t="s">
        <v>189</v>
      </c>
      <c r="N136" s="125" t="s">
        <v>43</v>
      </c>
      <c r="O136" s="125" t="s">
        <v>190</v>
      </c>
      <c r="P136" s="125" t="s">
        <v>24</v>
      </c>
      <c r="Q136" s="124" t="s">
        <v>10075</v>
      </c>
      <c r="R136" s="124">
        <v>32</v>
      </c>
    </row>
    <row r="137" spans="2:18" x14ac:dyDescent="0.35">
      <c r="B137" s="124" t="s">
        <v>10075</v>
      </c>
      <c r="C137" s="124">
        <v>33</v>
      </c>
      <c r="D137" s="124">
        <v>1</v>
      </c>
      <c r="E137" s="124"/>
      <c r="F137" s="125" t="s">
        <v>1537</v>
      </c>
      <c r="G137" s="125" t="s">
        <v>10167</v>
      </c>
      <c r="H137" s="125" t="s">
        <v>10168</v>
      </c>
      <c r="I137" s="125" t="s">
        <v>10167</v>
      </c>
      <c r="J137" s="125" t="s">
        <v>10169</v>
      </c>
      <c r="K137" s="125" t="s">
        <v>24</v>
      </c>
      <c r="L137" s="125" t="s">
        <v>24</v>
      </c>
      <c r="M137" s="125" t="s">
        <v>106</v>
      </c>
      <c r="N137" s="125" t="s">
        <v>43</v>
      </c>
      <c r="O137" s="125" t="s">
        <v>415</v>
      </c>
      <c r="P137" s="125" t="s">
        <v>29</v>
      </c>
      <c r="Q137" s="124" t="s">
        <v>10075</v>
      </c>
      <c r="R137" s="124">
        <v>33</v>
      </c>
    </row>
    <row r="138" spans="2:18" x14ac:dyDescent="0.35">
      <c r="B138" s="124" t="s">
        <v>10075</v>
      </c>
      <c r="C138" s="124">
        <v>34</v>
      </c>
      <c r="D138" s="124">
        <v>1</v>
      </c>
      <c r="E138" s="124"/>
      <c r="F138" s="125" t="s">
        <v>10170</v>
      </c>
      <c r="G138" s="125" t="s">
        <v>10171</v>
      </c>
      <c r="H138" s="125" t="s">
        <v>10172</v>
      </c>
      <c r="I138" s="125" t="s">
        <v>10171</v>
      </c>
      <c r="J138" s="125" t="s">
        <v>10173</v>
      </c>
      <c r="K138" s="125" t="s">
        <v>24</v>
      </c>
      <c r="L138" s="125" t="s">
        <v>24</v>
      </c>
      <c r="M138" s="125" t="s">
        <v>383</v>
      </c>
      <c r="N138" s="125" t="s">
        <v>43</v>
      </c>
      <c r="O138" s="125" t="s">
        <v>865</v>
      </c>
      <c r="P138" s="125" t="s">
        <v>24</v>
      </c>
      <c r="Q138" s="124" t="s">
        <v>10075</v>
      </c>
      <c r="R138" s="124">
        <v>34</v>
      </c>
    </row>
    <row r="139" spans="2:18" x14ac:dyDescent="0.35">
      <c r="B139" s="124" t="s">
        <v>10075</v>
      </c>
      <c r="C139" s="124">
        <v>35</v>
      </c>
      <c r="D139" s="124">
        <v>1</v>
      </c>
      <c r="E139" s="124"/>
      <c r="F139" s="125" t="s">
        <v>479</v>
      </c>
      <c r="G139" s="125" t="s">
        <v>2910</v>
      </c>
      <c r="H139" s="125" t="s">
        <v>10174</v>
      </c>
      <c r="I139" s="125" t="s">
        <v>2910</v>
      </c>
      <c r="J139" s="125" t="s">
        <v>10175</v>
      </c>
      <c r="K139" s="125" t="s">
        <v>24</v>
      </c>
      <c r="L139" s="125" t="s">
        <v>24</v>
      </c>
      <c r="M139" s="125" t="s">
        <v>677</v>
      </c>
      <c r="N139" s="125" t="s">
        <v>73</v>
      </c>
      <c r="O139" s="125" t="s">
        <v>9404</v>
      </c>
      <c r="P139" s="125" t="s">
        <v>29</v>
      </c>
      <c r="Q139" s="124" t="s">
        <v>10075</v>
      </c>
      <c r="R139" s="124">
        <v>35</v>
      </c>
    </row>
    <row r="140" spans="2:18" x14ac:dyDescent="0.35">
      <c r="B140" s="124" t="s">
        <v>10075</v>
      </c>
      <c r="C140" s="124">
        <v>36</v>
      </c>
      <c r="D140" s="124">
        <v>1</v>
      </c>
      <c r="E140" s="124"/>
      <c r="F140" s="125" t="s">
        <v>10176</v>
      </c>
      <c r="G140" s="125" t="s">
        <v>10177</v>
      </c>
      <c r="H140" s="125" t="s">
        <v>24</v>
      </c>
      <c r="I140" s="125" t="s">
        <v>24</v>
      </c>
      <c r="J140" s="125" t="s">
        <v>10178</v>
      </c>
      <c r="K140" s="125" t="s">
        <v>24</v>
      </c>
      <c r="L140" s="125" t="s">
        <v>24</v>
      </c>
      <c r="M140" s="125" t="s">
        <v>10179</v>
      </c>
      <c r="N140" s="125" t="s">
        <v>113</v>
      </c>
      <c r="O140" s="125" t="s">
        <v>10180</v>
      </c>
      <c r="P140" s="125" t="s">
        <v>29</v>
      </c>
      <c r="Q140" s="124" t="s">
        <v>10075</v>
      </c>
      <c r="R140" s="124">
        <v>36</v>
      </c>
    </row>
    <row r="141" spans="2:18" x14ac:dyDescent="0.35">
      <c r="B141" s="124" t="s">
        <v>10075</v>
      </c>
      <c r="C141" s="124">
        <v>37</v>
      </c>
      <c r="D141" s="124"/>
      <c r="E141" s="124"/>
      <c r="F141" s="125" t="s">
        <v>10181</v>
      </c>
      <c r="G141" s="125" t="s">
        <v>8487</v>
      </c>
      <c r="H141" s="125" t="s">
        <v>10182</v>
      </c>
      <c r="I141" s="125" t="s">
        <v>8487</v>
      </c>
      <c r="J141" s="125" t="s">
        <v>10183</v>
      </c>
      <c r="K141" s="125" t="s">
        <v>24</v>
      </c>
      <c r="L141" s="125" t="s">
        <v>24</v>
      </c>
      <c r="M141" s="125" t="s">
        <v>150</v>
      </c>
      <c r="N141" s="125" t="s">
        <v>43</v>
      </c>
      <c r="O141" s="125" t="s">
        <v>1547</v>
      </c>
      <c r="P141" s="125" t="s">
        <v>24</v>
      </c>
      <c r="Q141" s="124" t="s">
        <v>10075</v>
      </c>
      <c r="R141" s="124">
        <v>37</v>
      </c>
    </row>
    <row r="142" spans="2:18" x14ac:dyDescent="0.35">
      <c r="B142" s="124" t="s">
        <v>10075</v>
      </c>
      <c r="C142" s="124">
        <v>38</v>
      </c>
      <c r="D142" s="124"/>
      <c r="E142" s="124"/>
      <c r="F142" s="125" t="s">
        <v>10184</v>
      </c>
      <c r="G142" s="125" t="s">
        <v>1872</v>
      </c>
      <c r="H142" s="125" t="s">
        <v>1163</v>
      </c>
      <c r="I142" s="125" t="s">
        <v>10185</v>
      </c>
      <c r="J142" s="125" t="s">
        <v>10186</v>
      </c>
      <c r="K142" s="125" t="s">
        <v>24</v>
      </c>
      <c r="L142" s="125" t="s">
        <v>24</v>
      </c>
      <c r="M142" s="125" t="s">
        <v>6782</v>
      </c>
      <c r="N142" s="125" t="s">
        <v>78</v>
      </c>
      <c r="O142" s="125" t="s">
        <v>10187</v>
      </c>
      <c r="P142" s="125" t="s">
        <v>24</v>
      </c>
      <c r="Q142" s="124" t="s">
        <v>10075</v>
      </c>
      <c r="R142" s="124">
        <v>38</v>
      </c>
    </row>
    <row r="143" spans="2:18" x14ac:dyDescent="0.35">
      <c r="B143" s="124" t="s">
        <v>10075</v>
      </c>
      <c r="C143" s="124">
        <v>39</v>
      </c>
      <c r="D143" s="124">
        <v>1</v>
      </c>
      <c r="E143" s="124"/>
      <c r="F143" s="125" t="s">
        <v>10188</v>
      </c>
      <c r="G143" s="125" t="s">
        <v>10189</v>
      </c>
      <c r="H143" s="125" t="s">
        <v>10190</v>
      </c>
      <c r="I143" s="125" t="s">
        <v>10189</v>
      </c>
      <c r="J143" s="125" t="s">
        <v>10191</v>
      </c>
      <c r="K143" s="125" t="s">
        <v>24</v>
      </c>
      <c r="L143" s="125" t="s">
        <v>24</v>
      </c>
      <c r="M143" s="125" t="s">
        <v>2865</v>
      </c>
      <c r="N143" s="125" t="s">
        <v>43</v>
      </c>
      <c r="O143" s="125" t="s">
        <v>10192</v>
      </c>
      <c r="P143" s="125" t="s">
        <v>24</v>
      </c>
      <c r="Q143" s="124" t="s">
        <v>10075</v>
      </c>
      <c r="R143" s="124">
        <v>39</v>
      </c>
    </row>
    <row r="144" spans="2:18" x14ac:dyDescent="0.35">
      <c r="B144" s="124" t="s">
        <v>10075</v>
      </c>
      <c r="C144" s="124">
        <v>40</v>
      </c>
      <c r="D144" s="124">
        <v>1</v>
      </c>
      <c r="E144" s="124"/>
      <c r="F144" s="125" t="s">
        <v>7743</v>
      </c>
      <c r="G144" s="125" t="s">
        <v>2676</v>
      </c>
      <c r="H144" s="125" t="s">
        <v>10193</v>
      </c>
      <c r="I144" s="125" t="s">
        <v>2676</v>
      </c>
      <c r="J144" s="125" t="s">
        <v>10194</v>
      </c>
      <c r="K144" s="125" t="s">
        <v>24</v>
      </c>
      <c r="L144" s="125" t="s">
        <v>24</v>
      </c>
      <c r="M144" s="125" t="s">
        <v>10195</v>
      </c>
      <c r="N144" s="125" t="s">
        <v>43</v>
      </c>
      <c r="O144" s="125" t="s">
        <v>10196</v>
      </c>
      <c r="P144" s="125" t="s">
        <v>29</v>
      </c>
      <c r="Q144" s="124" t="s">
        <v>10075</v>
      </c>
      <c r="R144" s="124">
        <v>40</v>
      </c>
    </row>
    <row r="145" spans="2:18" x14ac:dyDescent="0.35">
      <c r="B145" s="124" t="s">
        <v>10075</v>
      </c>
      <c r="C145" s="124">
        <v>41</v>
      </c>
      <c r="D145" s="124">
        <v>1</v>
      </c>
      <c r="E145" s="124"/>
      <c r="F145" s="125" t="s">
        <v>10197</v>
      </c>
      <c r="G145" s="125" t="s">
        <v>10198</v>
      </c>
      <c r="H145" s="125" t="s">
        <v>10199</v>
      </c>
      <c r="I145" s="125" t="s">
        <v>10198</v>
      </c>
      <c r="J145" s="125" t="s">
        <v>10200</v>
      </c>
      <c r="K145" s="125" t="s">
        <v>24</v>
      </c>
      <c r="L145" s="125" t="s">
        <v>24</v>
      </c>
      <c r="M145" s="125" t="s">
        <v>569</v>
      </c>
      <c r="N145" s="125" t="s">
        <v>43</v>
      </c>
      <c r="O145" s="125" t="s">
        <v>570</v>
      </c>
      <c r="P145" s="125" t="s">
        <v>24</v>
      </c>
      <c r="Q145" s="124" t="s">
        <v>10075</v>
      </c>
      <c r="R145" s="124">
        <v>41</v>
      </c>
    </row>
    <row r="146" spans="2:18" x14ac:dyDescent="0.35">
      <c r="B146" s="124" t="s">
        <v>10075</v>
      </c>
      <c r="C146" s="124">
        <v>42</v>
      </c>
      <c r="D146" s="124"/>
      <c r="E146" s="124"/>
      <c r="F146" s="125" t="s">
        <v>10201</v>
      </c>
      <c r="G146" s="125" t="s">
        <v>10202</v>
      </c>
      <c r="H146" s="125" t="s">
        <v>216</v>
      </c>
      <c r="I146" s="125" t="s">
        <v>10202</v>
      </c>
      <c r="J146" s="125" t="s">
        <v>10203</v>
      </c>
      <c r="K146" s="125" t="s">
        <v>24</v>
      </c>
      <c r="L146" s="125" t="s">
        <v>24</v>
      </c>
      <c r="M146" s="125" t="s">
        <v>10204</v>
      </c>
      <c r="N146" s="125" t="s">
        <v>809</v>
      </c>
      <c r="O146" s="125" t="s">
        <v>10205</v>
      </c>
      <c r="P146" s="125" t="s">
        <v>29</v>
      </c>
      <c r="Q146" s="124" t="s">
        <v>10075</v>
      </c>
      <c r="R146" s="124">
        <v>42</v>
      </c>
    </row>
    <row r="147" spans="2:18" x14ac:dyDescent="0.35">
      <c r="B147" s="124" t="s">
        <v>10075</v>
      </c>
      <c r="C147" s="124">
        <v>43</v>
      </c>
      <c r="D147" s="124"/>
      <c r="E147" s="124">
        <v>1</v>
      </c>
      <c r="F147" s="125" t="s">
        <v>10206</v>
      </c>
      <c r="G147" s="125" t="s">
        <v>3405</v>
      </c>
      <c r="H147" s="125" t="s">
        <v>24</v>
      </c>
      <c r="I147" s="125" t="s">
        <v>24</v>
      </c>
      <c r="J147" s="125" t="s">
        <v>10207</v>
      </c>
      <c r="K147" s="125" t="s">
        <v>24</v>
      </c>
      <c r="L147" s="125" t="s">
        <v>24</v>
      </c>
      <c r="M147" s="125" t="s">
        <v>1499</v>
      </c>
      <c r="N147" s="125" t="s">
        <v>113</v>
      </c>
      <c r="O147" s="125" t="s">
        <v>10208</v>
      </c>
      <c r="P147" s="125" t="s">
        <v>24</v>
      </c>
      <c r="Q147" s="124" t="s">
        <v>10075</v>
      </c>
      <c r="R147" s="124">
        <v>43</v>
      </c>
    </row>
    <row r="148" spans="2:18" x14ac:dyDescent="0.35">
      <c r="B148" s="124" t="s">
        <v>10075</v>
      </c>
      <c r="C148" s="124">
        <v>44</v>
      </c>
      <c r="D148" s="124">
        <v>1</v>
      </c>
      <c r="E148" s="124"/>
      <c r="F148" s="125" t="s">
        <v>10170</v>
      </c>
      <c r="G148" s="125" t="s">
        <v>10171</v>
      </c>
      <c r="H148" s="125" t="s">
        <v>10172</v>
      </c>
      <c r="I148" s="125" t="s">
        <v>10171</v>
      </c>
      <c r="J148" s="125" t="s">
        <v>10173</v>
      </c>
      <c r="K148" s="125" t="s">
        <v>24</v>
      </c>
      <c r="L148" s="125" t="s">
        <v>24</v>
      </c>
      <c r="M148" s="125" t="s">
        <v>383</v>
      </c>
      <c r="N148" s="125" t="s">
        <v>43</v>
      </c>
      <c r="O148" s="125" t="s">
        <v>865</v>
      </c>
      <c r="P148" s="125" t="s">
        <v>24</v>
      </c>
      <c r="Q148" s="124" t="s">
        <v>10075</v>
      </c>
      <c r="R148" s="124">
        <v>44</v>
      </c>
    </row>
    <row r="149" spans="2:18" x14ac:dyDescent="0.35">
      <c r="B149" s="124" t="s">
        <v>10075</v>
      </c>
      <c r="C149" s="124">
        <v>45</v>
      </c>
      <c r="D149" s="124"/>
      <c r="E149" s="124"/>
      <c r="F149" s="125" t="s">
        <v>439</v>
      </c>
      <c r="G149" s="125" t="s">
        <v>10209</v>
      </c>
      <c r="H149" s="125" t="s">
        <v>10210</v>
      </c>
      <c r="I149" s="125" t="s">
        <v>10209</v>
      </c>
      <c r="J149" s="125" t="s">
        <v>10211</v>
      </c>
      <c r="K149" s="125" t="s">
        <v>24</v>
      </c>
      <c r="L149" s="125" t="s">
        <v>24</v>
      </c>
      <c r="M149" s="125" t="s">
        <v>10212</v>
      </c>
      <c r="N149" s="125" t="s">
        <v>1018</v>
      </c>
      <c r="O149" s="125" t="s">
        <v>10213</v>
      </c>
      <c r="P149" s="125" t="s">
        <v>29</v>
      </c>
      <c r="Q149" s="124" t="s">
        <v>10075</v>
      </c>
      <c r="R149" s="124">
        <v>45</v>
      </c>
    </row>
    <row r="150" spans="2:18" x14ac:dyDescent="0.35">
      <c r="B150" s="124" t="s">
        <v>10075</v>
      </c>
      <c r="C150" s="124">
        <v>46</v>
      </c>
      <c r="D150" s="124"/>
      <c r="E150" s="124"/>
      <c r="F150" s="125" t="s">
        <v>479</v>
      </c>
      <c r="G150" s="125" t="s">
        <v>10214</v>
      </c>
      <c r="H150" s="125" t="s">
        <v>3493</v>
      </c>
      <c r="I150" s="125" t="s">
        <v>10214</v>
      </c>
      <c r="J150" s="125" t="s">
        <v>5783</v>
      </c>
      <c r="K150" s="125" t="s">
        <v>24</v>
      </c>
      <c r="L150" s="125" t="s">
        <v>24</v>
      </c>
      <c r="M150" s="125" t="s">
        <v>5718</v>
      </c>
      <c r="N150" s="125" t="s">
        <v>113</v>
      </c>
      <c r="O150" s="125" t="s">
        <v>5719</v>
      </c>
      <c r="P150" s="125" t="s">
        <v>29</v>
      </c>
      <c r="Q150" s="124" t="s">
        <v>10075</v>
      </c>
      <c r="R150" s="124">
        <v>46</v>
      </c>
    </row>
    <row r="151" spans="2:18" x14ac:dyDescent="0.35">
      <c r="B151" s="124" t="s">
        <v>10075</v>
      </c>
      <c r="C151" s="124">
        <v>47</v>
      </c>
      <c r="D151" s="124">
        <v>1</v>
      </c>
      <c r="E151" s="124"/>
      <c r="F151" s="125" t="s">
        <v>10215</v>
      </c>
      <c r="G151" s="125" t="s">
        <v>10216</v>
      </c>
      <c r="H151" s="125" t="s">
        <v>24</v>
      </c>
      <c r="I151" s="125" t="s">
        <v>24</v>
      </c>
      <c r="J151" s="125" t="s">
        <v>10217</v>
      </c>
      <c r="K151" s="125" t="s">
        <v>24</v>
      </c>
      <c r="L151" s="125" t="s">
        <v>24</v>
      </c>
      <c r="M151" s="125" t="s">
        <v>260</v>
      </c>
      <c r="N151" s="125" t="s">
        <v>113</v>
      </c>
      <c r="O151" s="125" t="s">
        <v>10218</v>
      </c>
      <c r="P151" s="125" t="s">
        <v>24</v>
      </c>
      <c r="Q151" s="124" t="s">
        <v>10075</v>
      </c>
      <c r="R151" s="124">
        <v>47</v>
      </c>
    </row>
    <row r="152" spans="2:18" x14ac:dyDescent="0.35">
      <c r="B152" s="124" t="s">
        <v>10075</v>
      </c>
      <c r="C152" s="124">
        <v>48</v>
      </c>
      <c r="D152" s="124">
        <v>1</v>
      </c>
      <c r="E152" s="124"/>
      <c r="F152" s="125" t="s">
        <v>4165</v>
      </c>
      <c r="G152" s="125" t="s">
        <v>10219</v>
      </c>
      <c r="H152" s="125" t="s">
        <v>24</v>
      </c>
      <c r="I152" s="125" t="s">
        <v>24</v>
      </c>
      <c r="J152" s="125" t="s">
        <v>10220</v>
      </c>
      <c r="K152" s="125" t="s">
        <v>24</v>
      </c>
      <c r="L152" s="125" t="s">
        <v>24</v>
      </c>
      <c r="M152" s="125" t="s">
        <v>3130</v>
      </c>
      <c r="N152" s="125" t="s">
        <v>43</v>
      </c>
      <c r="O152" s="125" t="s">
        <v>4707</v>
      </c>
      <c r="P152" s="125" t="s">
        <v>29</v>
      </c>
      <c r="Q152" s="124" t="s">
        <v>10075</v>
      </c>
      <c r="R152" s="124">
        <v>48</v>
      </c>
    </row>
    <row r="153" spans="2:18" x14ac:dyDescent="0.35">
      <c r="B153" s="124" t="s">
        <v>10075</v>
      </c>
      <c r="C153" s="124">
        <v>49</v>
      </c>
      <c r="D153" s="124">
        <v>1</v>
      </c>
      <c r="E153" s="124"/>
      <c r="F153" s="125" t="s">
        <v>1105</v>
      </c>
      <c r="G153" s="125" t="s">
        <v>10221</v>
      </c>
      <c r="H153" s="125" t="s">
        <v>24</v>
      </c>
      <c r="I153" s="125" t="s">
        <v>24</v>
      </c>
      <c r="J153" s="125" t="s">
        <v>10222</v>
      </c>
      <c r="K153" s="125" t="s">
        <v>24</v>
      </c>
      <c r="L153" s="125" t="s">
        <v>24</v>
      </c>
      <c r="M153" s="125" t="s">
        <v>1027</v>
      </c>
      <c r="N153" s="125" t="s">
        <v>67</v>
      </c>
      <c r="O153" s="125" t="s">
        <v>1028</v>
      </c>
      <c r="P153" s="125" t="s">
        <v>29</v>
      </c>
      <c r="Q153" s="124" t="s">
        <v>10075</v>
      </c>
      <c r="R153" s="124">
        <v>49</v>
      </c>
    </row>
    <row r="154" spans="2:18" x14ac:dyDescent="0.35">
      <c r="B154" s="124" t="s">
        <v>10075</v>
      </c>
      <c r="C154" s="124">
        <v>50</v>
      </c>
      <c r="D154" s="124"/>
      <c r="E154" s="124"/>
      <c r="F154" s="125" t="s">
        <v>1089</v>
      </c>
      <c r="G154" s="125" t="s">
        <v>10223</v>
      </c>
      <c r="H154" s="125" t="s">
        <v>10224</v>
      </c>
      <c r="I154" s="125" t="s">
        <v>10225</v>
      </c>
      <c r="J154" s="125" t="s">
        <v>10226</v>
      </c>
      <c r="K154" s="125" t="s">
        <v>24</v>
      </c>
      <c r="L154" s="125" t="s">
        <v>24</v>
      </c>
      <c r="M154" s="125" t="s">
        <v>2286</v>
      </c>
      <c r="N154" s="125" t="s">
        <v>43</v>
      </c>
      <c r="O154" s="125" t="s">
        <v>2287</v>
      </c>
      <c r="P154" s="125" t="s">
        <v>29</v>
      </c>
      <c r="Q154" s="124" t="s">
        <v>10075</v>
      </c>
      <c r="R154" s="124">
        <v>50</v>
      </c>
    </row>
    <row r="155" spans="2:18" x14ac:dyDescent="0.35">
      <c r="B155" s="124" t="s">
        <v>10075</v>
      </c>
      <c r="C155" s="124">
        <v>51</v>
      </c>
      <c r="D155" s="124">
        <v>1</v>
      </c>
      <c r="E155" s="124"/>
      <c r="F155" s="125" t="s">
        <v>10227</v>
      </c>
      <c r="G155" s="125" t="s">
        <v>10228</v>
      </c>
      <c r="H155" s="125" t="s">
        <v>2464</v>
      </c>
      <c r="I155" s="125" t="s">
        <v>10228</v>
      </c>
      <c r="J155" s="125" t="s">
        <v>10229</v>
      </c>
      <c r="K155" s="125" t="s">
        <v>24</v>
      </c>
      <c r="L155" s="125" t="s">
        <v>24</v>
      </c>
      <c r="M155" s="125" t="s">
        <v>150</v>
      </c>
      <c r="N155" s="125" t="s">
        <v>43</v>
      </c>
      <c r="O155" s="125" t="s">
        <v>151</v>
      </c>
      <c r="P155" s="125" t="s">
        <v>24</v>
      </c>
      <c r="Q155" s="124" t="s">
        <v>10075</v>
      </c>
      <c r="R155" s="124">
        <v>51</v>
      </c>
    </row>
    <row r="156" spans="2:18" x14ac:dyDescent="0.35">
      <c r="B156" s="124" t="s">
        <v>10075</v>
      </c>
      <c r="C156" s="124">
        <v>52</v>
      </c>
      <c r="D156" s="124">
        <v>1</v>
      </c>
      <c r="E156" s="124"/>
      <c r="F156" s="125" t="s">
        <v>3501</v>
      </c>
      <c r="G156" s="125" t="s">
        <v>619</v>
      </c>
      <c r="H156" s="125" t="s">
        <v>6821</v>
      </c>
      <c r="I156" s="125" t="s">
        <v>619</v>
      </c>
      <c r="J156" s="125" t="s">
        <v>10230</v>
      </c>
      <c r="K156" s="125" t="s">
        <v>24</v>
      </c>
      <c r="L156" s="125" t="s">
        <v>24</v>
      </c>
      <c r="M156" s="125" t="s">
        <v>138</v>
      </c>
      <c r="N156" s="125" t="s">
        <v>43</v>
      </c>
      <c r="O156" s="125" t="s">
        <v>1107</v>
      </c>
      <c r="P156" s="125" t="s">
        <v>29</v>
      </c>
      <c r="Q156" s="124" t="s">
        <v>10075</v>
      </c>
      <c r="R156" s="124">
        <v>52</v>
      </c>
    </row>
    <row r="157" spans="2:18" x14ac:dyDescent="0.35">
      <c r="B157" s="124" t="s">
        <v>10231</v>
      </c>
      <c r="C157" s="124">
        <v>1</v>
      </c>
      <c r="D157" s="124"/>
      <c r="E157" s="124">
        <v>1</v>
      </c>
      <c r="F157" s="125" t="s">
        <v>1537</v>
      </c>
      <c r="G157" s="125" t="s">
        <v>10232</v>
      </c>
      <c r="H157" s="125" t="s">
        <v>10233</v>
      </c>
      <c r="I157" s="125" t="s">
        <v>10232</v>
      </c>
      <c r="J157" s="125" t="s">
        <v>10234</v>
      </c>
      <c r="K157" s="125" t="s">
        <v>24</v>
      </c>
      <c r="L157" s="125" t="s">
        <v>24</v>
      </c>
      <c r="M157" s="125" t="s">
        <v>569</v>
      </c>
      <c r="N157" s="125" t="s">
        <v>43</v>
      </c>
      <c r="O157" s="125" t="s">
        <v>570</v>
      </c>
      <c r="P157" s="125" t="s">
        <v>29</v>
      </c>
      <c r="Q157" s="124" t="s">
        <v>10231</v>
      </c>
      <c r="R157" s="124">
        <v>1</v>
      </c>
    </row>
    <row r="158" spans="2:18" x14ac:dyDescent="0.35">
      <c r="B158" s="124" t="s">
        <v>10231</v>
      </c>
      <c r="C158" s="124">
        <v>3</v>
      </c>
      <c r="D158" s="124"/>
      <c r="E158" s="124">
        <v>1</v>
      </c>
      <c r="F158" s="125" t="s">
        <v>10235</v>
      </c>
      <c r="G158" s="125" t="s">
        <v>1523</v>
      </c>
      <c r="H158" s="125" t="s">
        <v>24</v>
      </c>
      <c r="I158" s="125" t="s">
        <v>24</v>
      </c>
      <c r="J158" s="125" t="s">
        <v>10236</v>
      </c>
      <c r="K158" s="125" t="s">
        <v>24</v>
      </c>
      <c r="L158" s="125" t="s">
        <v>24</v>
      </c>
      <c r="M158" s="125" t="s">
        <v>10237</v>
      </c>
      <c r="N158" s="125" t="s">
        <v>696</v>
      </c>
      <c r="O158" s="125" t="s">
        <v>10238</v>
      </c>
      <c r="P158" s="125" t="s">
        <v>24</v>
      </c>
      <c r="Q158" s="124" t="s">
        <v>10231</v>
      </c>
      <c r="R158" s="124">
        <v>3</v>
      </c>
    </row>
    <row r="159" spans="2:18" x14ac:dyDescent="0.35">
      <c r="B159" s="124" t="s">
        <v>10231</v>
      </c>
      <c r="C159" s="124">
        <v>4</v>
      </c>
      <c r="D159" s="124"/>
      <c r="E159" s="124"/>
      <c r="F159" s="125" t="s">
        <v>2980</v>
      </c>
      <c r="G159" s="125" t="s">
        <v>10239</v>
      </c>
      <c r="H159" s="125" t="s">
        <v>10240</v>
      </c>
      <c r="I159" s="125" t="s">
        <v>10239</v>
      </c>
      <c r="J159" s="125" t="s">
        <v>10241</v>
      </c>
      <c r="K159" s="125" t="s">
        <v>24</v>
      </c>
      <c r="L159" s="125" t="s">
        <v>24</v>
      </c>
      <c r="M159" s="125" t="s">
        <v>569</v>
      </c>
      <c r="N159" s="125" t="s">
        <v>43</v>
      </c>
      <c r="O159" s="125" t="s">
        <v>10242</v>
      </c>
      <c r="P159" s="125" t="s">
        <v>29</v>
      </c>
      <c r="Q159" s="124" t="s">
        <v>10231</v>
      </c>
      <c r="R159" s="124">
        <v>4</v>
      </c>
    </row>
    <row r="160" spans="2:18" x14ac:dyDescent="0.35">
      <c r="B160" s="124">
        <v>504</v>
      </c>
      <c r="C160" s="124">
        <v>5</v>
      </c>
      <c r="D160" s="124">
        <v>1</v>
      </c>
      <c r="E160" s="124"/>
      <c r="F160" s="125" t="s">
        <v>9920</v>
      </c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4"/>
      <c r="R160" s="124"/>
    </row>
    <row r="161" spans="2:18" x14ac:dyDescent="0.35">
      <c r="B161" s="124" t="s">
        <v>10231</v>
      </c>
      <c r="C161" s="124">
        <v>6</v>
      </c>
      <c r="D161" s="124">
        <v>1</v>
      </c>
      <c r="E161" s="124"/>
      <c r="F161" s="125" t="s">
        <v>10243</v>
      </c>
      <c r="G161" s="125" t="s">
        <v>3493</v>
      </c>
      <c r="H161" s="125" t="s">
        <v>10244</v>
      </c>
      <c r="I161" s="125" t="s">
        <v>3493</v>
      </c>
      <c r="J161" s="125" t="s">
        <v>10245</v>
      </c>
      <c r="K161" s="125" t="s">
        <v>10246</v>
      </c>
      <c r="L161" s="125" t="s">
        <v>24</v>
      </c>
      <c r="M161" s="125" t="s">
        <v>56</v>
      </c>
      <c r="N161" s="125" t="s">
        <v>43</v>
      </c>
      <c r="O161" s="125" t="s">
        <v>10247</v>
      </c>
      <c r="P161" s="125" t="s">
        <v>24</v>
      </c>
      <c r="Q161" s="124" t="s">
        <v>10231</v>
      </c>
      <c r="R161" s="124">
        <v>6</v>
      </c>
    </row>
    <row r="162" spans="2:18" x14ac:dyDescent="0.35">
      <c r="B162" s="124" t="s">
        <v>10231</v>
      </c>
      <c r="C162" s="124">
        <v>7</v>
      </c>
      <c r="D162" s="124">
        <v>1</v>
      </c>
      <c r="E162" s="124"/>
      <c r="F162" s="125" t="s">
        <v>8435</v>
      </c>
      <c r="G162" s="125" t="s">
        <v>882</v>
      </c>
      <c r="H162" s="125" t="s">
        <v>10248</v>
      </c>
      <c r="I162" s="125" t="s">
        <v>33</v>
      </c>
      <c r="J162" s="125" t="s">
        <v>10249</v>
      </c>
      <c r="K162" s="125" t="s">
        <v>10250</v>
      </c>
      <c r="L162" s="125" t="s">
        <v>24</v>
      </c>
      <c r="M162" s="125" t="s">
        <v>348</v>
      </c>
      <c r="N162" s="125" t="s">
        <v>67</v>
      </c>
      <c r="O162" s="125" t="s">
        <v>10251</v>
      </c>
      <c r="P162" s="125" t="s">
        <v>29</v>
      </c>
      <c r="Q162" s="124" t="s">
        <v>10231</v>
      </c>
      <c r="R162" s="124">
        <v>7</v>
      </c>
    </row>
    <row r="163" spans="2:18" x14ac:dyDescent="0.35">
      <c r="B163" s="124" t="s">
        <v>10231</v>
      </c>
      <c r="C163" s="124">
        <v>8</v>
      </c>
      <c r="D163" s="124">
        <v>1</v>
      </c>
      <c r="E163" s="124"/>
      <c r="F163" s="125" t="s">
        <v>250</v>
      </c>
      <c r="G163" s="125" t="s">
        <v>10252</v>
      </c>
      <c r="H163" s="125" t="s">
        <v>9849</v>
      </c>
      <c r="I163" s="125" t="s">
        <v>10252</v>
      </c>
      <c r="J163" s="125" t="s">
        <v>10253</v>
      </c>
      <c r="K163" s="125" t="s">
        <v>24</v>
      </c>
      <c r="L163" s="125" t="s">
        <v>24</v>
      </c>
      <c r="M163" s="125" t="s">
        <v>10254</v>
      </c>
      <c r="N163" s="125" t="s">
        <v>642</v>
      </c>
      <c r="O163" s="125" t="s">
        <v>10255</v>
      </c>
      <c r="P163" s="125" t="s">
        <v>29</v>
      </c>
      <c r="Q163" s="124" t="s">
        <v>10231</v>
      </c>
      <c r="R163" s="124">
        <v>8</v>
      </c>
    </row>
    <row r="164" spans="2:18" x14ac:dyDescent="0.35">
      <c r="B164" s="124" t="s">
        <v>10231</v>
      </c>
      <c r="C164" s="124">
        <v>9</v>
      </c>
      <c r="D164" s="124">
        <v>1</v>
      </c>
      <c r="E164" s="124"/>
      <c r="F164" s="125" t="s">
        <v>10256</v>
      </c>
      <c r="G164" s="125" t="s">
        <v>9742</v>
      </c>
      <c r="H164" s="125" t="s">
        <v>10257</v>
      </c>
      <c r="I164" s="125" t="s">
        <v>9742</v>
      </c>
      <c r="J164" s="125" t="s">
        <v>10258</v>
      </c>
      <c r="K164" s="125" t="s">
        <v>24</v>
      </c>
      <c r="L164" s="125" t="s">
        <v>24</v>
      </c>
      <c r="M164" s="125" t="s">
        <v>10259</v>
      </c>
      <c r="N164" s="125" t="s">
        <v>2358</v>
      </c>
      <c r="O164" s="125" t="s">
        <v>4735</v>
      </c>
      <c r="P164" s="125" t="s">
        <v>24</v>
      </c>
      <c r="Q164" s="124" t="s">
        <v>10231</v>
      </c>
      <c r="R164" s="124">
        <v>9</v>
      </c>
    </row>
    <row r="165" spans="2:18" x14ac:dyDescent="0.35">
      <c r="B165" s="124" t="s">
        <v>10231</v>
      </c>
      <c r="C165" s="124">
        <v>10</v>
      </c>
      <c r="D165" s="124"/>
      <c r="E165" s="124"/>
      <c r="F165" s="125" t="s">
        <v>24</v>
      </c>
      <c r="G165" s="125" t="s">
        <v>10260</v>
      </c>
      <c r="H165" s="125" t="s">
        <v>24</v>
      </c>
      <c r="I165" s="125" t="s">
        <v>10261</v>
      </c>
      <c r="J165" s="125" t="s">
        <v>10262</v>
      </c>
      <c r="K165" s="127"/>
      <c r="L165" s="125" t="s">
        <v>24</v>
      </c>
      <c r="M165" s="125" t="s">
        <v>276</v>
      </c>
      <c r="N165" s="125" t="s">
        <v>277</v>
      </c>
      <c r="O165" s="125" t="s">
        <v>278</v>
      </c>
      <c r="P165" s="125" t="s">
        <v>29</v>
      </c>
      <c r="Q165" s="124" t="s">
        <v>10231</v>
      </c>
      <c r="R165" s="124">
        <v>10</v>
      </c>
    </row>
    <row r="166" spans="2:18" x14ac:dyDescent="0.35">
      <c r="B166" s="124" t="s">
        <v>10231</v>
      </c>
      <c r="C166" s="124">
        <v>11</v>
      </c>
      <c r="D166" s="124"/>
      <c r="E166" s="124"/>
      <c r="F166" s="125" t="s">
        <v>10263</v>
      </c>
      <c r="G166" s="125" t="s">
        <v>9630</v>
      </c>
      <c r="H166" s="125" t="s">
        <v>10264</v>
      </c>
      <c r="I166" s="125" t="s">
        <v>9630</v>
      </c>
      <c r="J166" s="125" t="s">
        <v>10265</v>
      </c>
      <c r="K166" s="125" t="s">
        <v>24</v>
      </c>
      <c r="L166" s="125" t="s">
        <v>24</v>
      </c>
      <c r="M166" s="125" t="s">
        <v>2506</v>
      </c>
      <c r="N166" s="125" t="s">
        <v>67</v>
      </c>
      <c r="O166" s="125" t="s">
        <v>10266</v>
      </c>
      <c r="P166" s="125" t="s">
        <v>24</v>
      </c>
      <c r="Q166" s="124" t="s">
        <v>10231</v>
      </c>
      <c r="R166" s="124">
        <v>11</v>
      </c>
    </row>
    <row r="167" spans="2:18" x14ac:dyDescent="0.35">
      <c r="B167" s="124" t="s">
        <v>10231</v>
      </c>
      <c r="C167" s="124">
        <v>12</v>
      </c>
      <c r="D167" s="124">
        <v>1</v>
      </c>
      <c r="E167" s="124"/>
      <c r="F167" s="125" t="s">
        <v>5744</v>
      </c>
      <c r="G167" s="125" t="s">
        <v>10267</v>
      </c>
      <c r="H167" s="125" t="s">
        <v>10268</v>
      </c>
      <c r="I167" s="125" t="s">
        <v>10267</v>
      </c>
      <c r="J167" s="125" t="s">
        <v>10269</v>
      </c>
      <c r="K167" s="125" t="s">
        <v>24</v>
      </c>
      <c r="L167" s="125" t="s">
        <v>24</v>
      </c>
      <c r="M167" s="125" t="s">
        <v>383</v>
      </c>
      <c r="N167" s="125" t="s">
        <v>43</v>
      </c>
      <c r="O167" s="125" t="s">
        <v>865</v>
      </c>
      <c r="P167" s="125" t="s">
        <v>29</v>
      </c>
      <c r="Q167" s="124" t="s">
        <v>10231</v>
      </c>
      <c r="R167" s="124">
        <v>12</v>
      </c>
    </row>
    <row r="168" spans="2:18" x14ac:dyDescent="0.35">
      <c r="B168" s="124" t="s">
        <v>10231</v>
      </c>
      <c r="C168" s="124">
        <v>13</v>
      </c>
      <c r="D168" s="124">
        <v>1</v>
      </c>
      <c r="E168" s="124"/>
      <c r="F168" s="125" t="s">
        <v>1731</v>
      </c>
      <c r="G168" s="125" t="s">
        <v>10270</v>
      </c>
      <c r="H168" s="125" t="s">
        <v>10271</v>
      </c>
      <c r="I168" s="125" t="s">
        <v>10272</v>
      </c>
      <c r="J168" s="125" t="s">
        <v>10273</v>
      </c>
      <c r="K168" s="125" t="s">
        <v>10274</v>
      </c>
      <c r="L168" s="125" t="s">
        <v>24</v>
      </c>
      <c r="M168" s="125" t="s">
        <v>3412</v>
      </c>
      <c r="N168" s="125" t="s">
        <v>78</v>
      </c>
      <c r="O168" s="125" t="s">
        <v>10275</v>
      </c>
      <c r="P168" s="125" t="s">
        <v>29</v>
      </c>
      <c r="Q168" s="124" t="s">
        <v>10231</v>
      </c>
      <c r="R168" s="124">
        <v>13</v>
      </c>
    </row>
    <row r="169" spans="2:18" x14ac:dyDescent="0.35">
      <c r="B169" s="124" t="s">
        <v>10231</v>
      </c>
      <c r="C169" s="124">
        <v>14</v>
      </c>
      <c r="D169" s="124">
        <v>1</v>
      </c>
      <c r="E169" s="124"/>
      <c r="F169" s="125" t="s">
        <v>1996</v>
      </c>
      <c r="G169" s="125" t="s">
        <v>9881</v>
      </c>
      <c r="H169" s="125" t="s">
        <v>10276</v>
      </c>
      <c r="I169" s="125" t="s">
        <v>5423</v>
      </c>
      <c r="J169" s="125" t="s">
        <v>10277</v>
      </c>
      <c r="K169" s="125" t="s">
        <v>24</v>
      </c>
      <c r="L169" s="125" t="s">
        <v>24</v>
      </c>
      <c r="M169" s="125" t="s">
        <v>622</v>
      </c>
      <c r="N169" s="125" t="s">
        <v>43</v>
      </c>
      <c r="O169" s="125" t="s">
        <v>910</v>
      </c>
      <c r="P169" s="125" t="s">
        <v>29</v>
      </c>
      <c r="Q169" s="124" t="s">
        <v>10231</v>
      </c>
      <c r="R169" s="124">
        <v>14</v>
      </c>
    </row>
    <row r="170" spans="2:18" x14ac:dyDescent="0.35">
      <c r="B170" s="124" t="s">
        <v>10231</v>
      </c>
      <c r="C170" s="124">
        <v>15</v>
      </c>
      <c r="D170" s="124"/>
      <c r="E170" s="124"/>
      <c r="F170" s="125" t="s">
        <v>10278</v>
      </c>
      <c r="G170" s="125" t="s">
        <v>10279</v>
      </c>
      <c r="H170" s="125" t="s">
        <v>10280</v>
      </c>
      <c r="I170" s="125" t="s">
        <v>10279</v>
      </c>
      <c r="J170" s="125" t="s">
        <v>10281</v>
      </c>
      <c r="K170" s="125" t="s">
        <v>24</v>
      </c>
      <c r="L170" s="125" t="s">
        <v>24</v>
      </c>
      <c r="M170" s="125" t="s">
        <v>10282</v>
      </c>
      <c r="N170" s="125" t="s">
        <v>43</v>
      </c>
      <c r="O170" s="125" t="s">
        <v>10283</v>
      </c>
      <c r="P170" s="125" t="s">
        <v>29</v>
      </c>
      <c r="Q170" s="124" t="s">
        <v>10231</v>
      </c>
      <c r="R170" s="124">
        <v>15</v>
      </c>
    </row>
    <row r="171" spans="2:18" x14ac:dyDescent="0.35">
      <c r="B171" s="124" t="s">
        <v>10231</v>
      </c>
      <c r="C171" s="124">
        <v>16</v>
      </c>
      <c r="D171" s="124">
        <v>1</v>
      </c>
      <c r="E171" s="124"/>
      <c r="F171" s="125" t="s">
        <v>10284</v>
      </c>
      <c r="G171" s="125" t="s">
        <v>3421</v>
      </c>
      <c r="H171" s="125" t="s">
        <v>10285</v>
      </c>
      <c r="I171" s="125" t="s">
        <v>3421</v>
      </c>
      <c r="J171" s="125" t="s">
        <v>10286</v>
      </c>
      <c r="K171" s="125" t="s">
        <v>24</v>
      </c>
      <c r="L171" s="125" t="s">
        <v>24</v>
      </c>
      <c r="M171" s="125" t="s">
        <v>10287</v>
      </c>
      <c r="N171" s="125" t="s">
        <v>78</v>
      </c>
      <c r="O171" s="125" t="s">
        <v>10288</v>
      </c>
      <c r="P171" s="125" t="s">
        <v>24</v>
      </c>
      <c r="Q171" s="124" t="s">
        <v>10231</v>
      </c>
      <c r="R171" s="124">
        <v>16</v>
      </c>
    </row>
    <row r="172" spans="2:18" x14ac:dyDescent="0.35">
      <c r="B172" s="124" t="s">
        <v>10231</v>
      </c>
      <c r="C172" s="124">
        <v>17</v>
      </c>
      <c r="D172" s="124"/>
      <c r="E172" s="124"/>
      <c r="F172" s="125" t="s">
        <v>2299</v>
      </c>
      <c r="G172" s="125" t="s">
        <v>4285</v>
      </c>
      <c r="H172" s="125" t="s">
        <v>10289</v>
      </c>
      <c r="I172" s="125" t="s">
        <v>4285</v>
      </c>
      <c r="J172" s="125" t="s">
        <v>10290</v>
      </c>
      <c r="K172" s="125" t="s">
        <v>24</v>
      </c>
      <c r="L172" s="125" t="s">
        <v>24</v>
      </c>
      <c r="M172" s="125" t="s">
        <v>10291</v>
      </c>
      <c r="N172" s="125" t="s">
        <v>43</v>
      </c>
      <c r="O172" s="125" t="s">
        <v>6373</v>
      </c>
      <c r="P172" s="125" t="s">
        <v>29</v>
      </c>
      <c r="Q172" s="124" t="s">
        <v>10231</v>
      </c>
      <c r="R172" s="124">
        <v>17</v>
      </c>
    </row>
    <row r="173" spans="2:18" x14ac:dyDescent="0.35">
      <c r="B173" s="124" t="s">
        <v>10231</v>
      </c>
      <c r="C173" s="124">
        <v>18</v>
      </c>
      <c r="D173" s="124">
        <v>1</v>
      </c>
      <c r="E173" s="124"/>
      <c r="F173" s="125" t="s">
        <v>10292</v>
      </c>
      <c r="G173" s="125" t="s">
        <v>10293</v>
      </c>
      <c r="H173" s="125" t="s">
        <v>10294</v>
      </c>
      <c r="I173" s="125" t="s">
        <v>10293</v>
      </c>
      <c r="J173" s="125" t="s">
        <v>10295</v>
      </c>
      <c r="K173" s="125" t="s">
        <v>24</v>
      </c>
      <c r="L173" s="125" t="s">
        <v>24</v>
      </c>
      <c r="M173" s="125" t="s">
        <v>10296</v>
      </c>
      <c r="N173" s="125" t="s">
        <v>43</v>
      </c>
      <c r="O173" s="125" t="s">
        <v>10297</v>
      </c>
      <c r="P173" s="125" t="s">
        <v>24</v>
      </c>
      <c r="Q173" s="124" t="s">
        <v>10231</v>
      </c>
      <c r="R173" s="124">
        <v>18</v>
      </c>
    </row>
    <row r="174" spans="2:18" x14ac:dyDescent="0.35">
      <c r="B174" s="124" t="s">
        <v>10231</v>
      </c>
      <c r="C174" s="124">
        <v>19</v>
      </c>
      <c r="D174" s="124"/>
      <c r="E174" s="124">
        <v>1</v>
      </c>
      <c r="F174" s="125" t="s">
        <v>10298</v>
      </c>
      <c r="G174" s="125" t="s">
        <v>10299</v>
      </c>
      <c r="H174" s="125" t="s">
        <v>2100</v>
      </c>
      <c r="I174" s="125" t="s">
        <v>659</v>
      </c>
      <c r="J174" s="125" t="s">
        <v>10300</v>
      </c>
      <c r="K174" s="125" t="s">
        <v>24</v>
      </c>
      <c r="L174" s="125" t="s">
        <v>24</v>
      </c>
      <c r="M174" s="125" t="s">
        <v>10301</v>
      </c>
      <c r="N174" s="125" t="s">
        <v>43</v>
      </c>
      <c r="O174" s="125" t="s">
        <v>10302</v>
      </c>
      <c r="P174" s="125" t="s">
        <v>29</v>
      </c>
      <c r="Q174" s="124" t="s">
        <v>10231</v>
      </c>
      <c r="R174" s="124">
        <v>19</v>
      </c>
    </row>
    <row r="175" spans="2:18" x14ac:dyDescent="0.35">
      <c r="B175" s="124" t="s">
        <v>10231</v>
      </c>
      <c r="C175" s="124">
        <v>20</v>
      </c>
      <c r="D175" s="124"/>
      <c r="E175" s="124"/>
      <c r="F175" s="125" t="s">
        <v>9894</v>
      </c>
      <c r="G175" s="125" t="s">
        <v>1809</v>
      </c>
      <c r="H175" s="125" t="s">
        <v>10303</v>
      </c>
      <c r="I175" s="125" t="s">
        <v>1809</v>
      </c>
      <c r="J175" s="125" t="s">
        <v>10304</v>
      </c>
      <c r="K175" s="125" t="s">
        <v>24</v>
      </c>
      <c r="L175" s="125" t="s">
        <v>24</v>
      </c>
      <c r="M175" s="125" t="s">
        <v>10305</v>
      </c>
      <c r="N175" s="125" t="s">
        <v>85</v>
      </c>
      <c r="O175" s="125" t="s">
        <v>10306</v>
      </c>
      <c r="P175" s="125" t="s">
        <v>29</v>
      </c>
      <c r="Q175" s="124" t="s">
        <v>10231</v>
      </c>
      <c r="R175" s="124">
        <v>20</v>
      </c>
    </row>
    <row r="176" spans="2:18" x14ac:dyDescent="0.35">
      <c r="B176" s="124" t="s">
        <v>10231</v>
      </c>
      <c r="C176" s="124">
        <v>21</v>
      </c>
      <c r="D176" s="124">
        <v>1</v>
      </c>
      <c r="E176" s="124"/>
      <c r="F176" s="125" t="s">
        <v>101</v>
      </c>
      <c r="G176" s="125" t="s">
        <v>10307</v>
      </c>
      <c r="H176" s="125" t="s">
        <v>24</v>
      </c>
      <c r="I176" s="125" t="s">
        <v>10308</v>
      </c>
      <c r="J176" s="125" t="s">
        <v>10309</v>
      </c>
      <c r="K176" s="127"/>
      <c r="L176" s="125" t="s">
        <v>24</v>
      </c>
      <c r="M176" s="125" t="s">
        <v>10310</v>
      </c>
      <c r="N176" s="125" t="s">
        <v>547</v>
      </c>
      <c r="O176" s="125" t="s">
        <v>10311</v>
      </c>
      <c r="P176" s="125" t="s">
        <v>24</v>
      </c>
      <c r="Q176" s="124" t="s">
        <v>10231</v>
      </c>
      <c r="R176" s="124">
        <v>21</v>
      </c>
    </row>
    <row r="177" spans="2:18" x14ac:dyDescent="0.35">
      <c r="B177" s="124" t="s">
        <v>10231</v>
      </c>
      <c r="C177" s="124">
        <v>22</v>
      </c>
      <c r="D177" s="124">
        <v>1</v>
      </c>
      <c r="E177" s="124"/>
      <c r="F177" s="125" t="s">
        <v>785</v>
      </c>
      <c r="G177" s="125" t="s">
        <v>10312</v>
      </c>
      <c r="H177" s="125" t="s">
        <v>10313</v>
      </c>
      <c r="I177" s="125" t="s">
        <v>10314</v>
      </c>
      <c r="J177" s="125" t="s">
        <v>10315</v>
      </c>
      <c r="K177" s="125" t="s">
        <v>24</v>
      </c>
      <c r="L177" s="125" t="s">
        <v>24</v>
      </c>
      <c r="M177" s="125" t="s">
        <v>10316</v>
      </c>
      <c r="N177" s="125" t="s">
        <v>200</v>
      </c>
      <c r="O177" s="125" t="s">
        <v>10317</v>
      </c>
      <c r="P177" s="125" t="s">
        <v>24</v>
      </c>
      <c r="Q177" s="124" t="s">
        <v>10231</v>
      </c>
      <c r="R177" s="124">
        <v>22</v>
      </c>
    </row>
    <row r="178" spans="2:18" x14ac:dyDescent="0.35">
      <c r="B178" s="124" t="s">
        <v>10231</v>
      </c>
      <c r="C178" s="124">
        <v>23</v>
      </c>
      <c r="D178" s="124">
        <v>1</v>
      </c>
      <c r="E178" s="124"/>
      <c r="F178" s="125" t="s">
        <v>3725</v>
      </c>
      <c r="G178" s="125" t="s">
        <v>10318</v>
      </c>
      <c r="H178" s="125" t="s">
        <v>539</v>
      </c>
      <c r="I178" s="125" t="s">
        <v>10319</v>
      </c>
      <c r="J178" s="125" t="s">
        <v>10320</v>
      </c>
      <c r="K178" s="125" t="s">
        <v>24</v>
      </c>
      <c r="L178" s="125" t="s">
        <v>24</v>
      </c>
      <c r="M178" s="125" t="s">
        <v>150</v>
      </c>
      <c r="N178" s="125" t="s">
        <v>43</v>
      </c>
      <c r="O178" s="125" t="s">
        <v>151</v>
      </c>
      <c r="P178" s="125" t="s">
        <v>24</v>
      </c>
      <c r="Q178" s="124" t="s">
        <v>10231</v>
      </c>
      <c r="R178" s="124">
        <v>23</v>
      </c>
    </row>
    <row r="179" spans="2:18" x14ac:dyDescent="0.35">
      <c r="B179" s="124" t="s">
        <v>10231</v>
      </c>
      <c r="C179" s="124">
        <v>24</v>
      </c>
      <c r="D179" s="124">
        <v>1</v>
      </c>
      <c r="E179" s="124"/>
      <c r="F179" s="125" t="s">
        <v>10321</v>
      </c>
      <c r="G179" s="125" t="s">
        <v>10322</v>
      </c>
      <c r="H179" s="125" t="s">
        <v>24</v>
      </c>
      <c r="I179" s="125" t="s">
        <v>24</v>
      </c>
      <c r="J179" s="125" t="s">
        <v>10323</v>
      </c>
      <c r="K179" s="125" t="s">
        <v>24</v>
      </c>
      <c r="L179" s="125" t="s">
        <v>24</v>
      </c>
      <c r="M179" s="125" t="s">
        <v>4243</v>
      </c>
      <c r="N179" s="125" t="s">
        <v>67</v>
      </c>
      <c r="O179" s="125" t="s">
        <v>267</v>
      </c>
      <c r="P179" s="125" t="s">
        <v>24</v>
      </c>
      <c r="Q179" s="124" t="s">
        <v>10231</v>
      </c>
      <c r="R179" s="124">
        <v>24</v>
      </c>
    </row>
    <row r="180" spans="2:18" x14ac:dyDescent="0.35">
      <c r="B180" s="124" t="s">
        <v>10231</v>
      </c>
      <c r="C180" s="124">
        <v>25</v>
      </c>
      <c r="D180" s="124"/>
      <c r="E180" s="124"/>
      <c r="F180" s="125" t="s">
        <v>258</v>
      </c>
      <c r="G180" s="125" t="s">
        <v>10324</v>
      </c>
      <c r="H180" s="125" t="s">
        <v>24</v>
      </c>
      <c r="I180" s="125" t="s">
        <v>24</v>
      </c>
      <c r="J180" s="125" t="s">
        <v>10325</v>
      </c>
      <c r="K180" s="125" t="s">
        <v>24</v>
      </c>
      <c r="L180" s="125" t="s">
        <v>24</v>
      </c>
      <c r="M180" s="125" t="s">
        <v>10326</v>
      </c>
      <c r="N180" s="125" t="s">
        <v>1180</v>
      </c>
      <c r="O180" s="125" t="s">
        <v>10327</v>
      </c>
      <c r="P180" s="125" t="s">
        <v>29</v>
      </c>
      <c r="Q180" s="124" t="s">
        <v>10231</v>
      </c>
      <c r="R180" s="124">
        <v>25</v>
      </c>
    </row>
    <row r="181" spans="2:18" x14ac:dyDescent="0.35">
      <c r="B181" s="124" t="s">
        <v>10231</v>
      </c>
      <c r="C181" s="124">
        <v>26</v>
      </c>
      <c r="D181" s="124">
        <v>1</v>
      </c>
      <c r="E181" s="124"/>
      <c r="F181" s="125" t="s">
        <v>10328</v>
      </c>
      <c r="G181" s="125" t="s">
        <v>10329</v>
      </c>
      <c r="H181" s="125" t="s">
        <v>1148</v>
      </c>
      <c r="I181" s="125" t="s">
        <v>10329</v>
      </c>
      <c r="J181" s="125" t="s">
        <v>10330</v>
      </c>
      <c r="K181" s="125" t="s">
        <v>24</v>
      </c>
      <c r="L181" s="125" t="s">
        <v>24</v>
      </c>
      <c r="M181" s="125" t="s">
        <v>1499</v>
      </c>
      <c r="N181" s="125" t="s">
        <v>113</v>
      </c>
      <c r="O181" s="125" t="s">
        <v>10331</v>
      </c>
      <c r="P181" s="125" t="s">
        <v>29</v>
      </c>
      <c r="Q181" s="124" t="s">
        <v>10231</v>
      </c>
      <c r="R181" s="124">
        <v>26</v>
      </c>
    </row>
    <row r="182" spans="2:18" x14ac:dyDescent="0.35">
      <c r="B182" s="124" t="s">
        <v>10231</v>
      </c>
      <c r="C182" s="124">
        <v>27</v>
      </c>
      <c r="D182" s="124">
        <v>1</v>
      </c>
      <c r="E182" s="124"/>
      <c r="F182" s="125" t="s">
        <v>1058</v>
      </c>
      <c r="G182" s="125" t="s">
        <v>7475</v>
      </c>
      <c r="H182" s="125" t="s">
        <v>24</v>
      </c>
      <c r="I182" s="125" t="s">
        <v>24</v>
      </c>
      <c r="J182" s="125" t="s">
        <v>10332</v>
      </c>
      <c r="K182" s="125" t="s">
        <v>24</v>
      </c>
      <c r="L182" s="125" t="s">
        <v>24</v>
      </c>
      <c r="M182" s="125" t="s">
        <v>10333</v>
      </c>
      <c r="N182" s="125" t="s">
        <v>113</v>
      </c>
      <c r="O182" s="125" t="s">
        <v>10334</v>
      </c>
      <c r="P182" s="125" t="s">
        <v>29</v>
      </c>
      <c r="Q182" s="124" t="s">
        <v>10231</v>
      </c>
      <c r="R182" s="124">
        <v>27</v>
      </c>
    </row>
    <row r="183" spans="2:18" x14ac:dyDescent="0.35">
      <c r="B183" s="124" t="s">
        <v>10231</v>
      </c>
      <c r="C183" s="124">
        <v>28</v>
      </c>
      <c r="D183" s="124">
        <v>1</v>
      </c>
      <c r="E183" s="124"/>
      <c r="F183" s="125" t="s">
        <v>236</v>
      </c>
      <c r="G183" s="125" t="s">
        <v>7236</v>
      </c>
      <c r="H183" s="125" t="s">
        <v>24</v>
      </c>
      <c r="I183" s="125" t="s">
        <v>24</v>
      </c>
      <c r="J183" s="125" t="s">
        <v>10335</v>
      </c>
      <c r="K183" s="125" t="s">
        <v>24</v>
      </c>
      <c r="L183" s="125" t="s">
        <v>24</v>
      </c>
      <c r="M183" s="125" t="s">
        <v>150</v>
      </c>
      <c r="N183" s="125" t="s">
        <v>43</v>
      </c>
      <c r="O183" s="125" t="s">
        <v>151</v>
      </c>
      <c r="P183" s="125" t="s">
        <v>29</v>
      </c>
      <c r="Q183" s="124" t="s">
        <v>10231</v>
      </c>
      <c r="R183" s="124">
        <v>28</v>
      </c>
    </row>
    <row r="184" spans="2:18" x14ac:dyDescent="0.35">
      <c r="B184" s="124" t="s">
        <v>10231</v>
      </c>
      <c r="C184" s="124">
        <v>29</v>
      </c>
      <c r="D184" s="124">
        <v>1</v>
      </c>
      <c r="E184" s="124"/>
      <c r="F184" s="125" t="s">
        <v>256</v>
      </c>
      <c r="G184" s="125" t="s">
        <v>10336</v>
      </c>
      <c r="H184" s="125" t="s">
        <v>258</v>
      </c>
      <c r="I184" s="125" t="s">
        <v>10336</v>
      </c>
      <c r="J184" s="125" t="s">
        <v>10337</v>
      </c>
      <c r="K184" s="125" t="s">
        <v>24</v>
      </c>
      <c r="L184" s="125" t="s">
        <v>24</v>
      </c>
      <c r="M184" s="125" t="s">
        <v>10338</v>
      </c>
      <c r="N184" s="125" t="s">
        <v>36</v>
      </c>
      <c r="O184" s="125" t="s">
        <v>10339</v>
      </c>
      <c r="P184" s="125" t="s">
        <v>29</v>
      </c>
      <c r="Q184" s="124" t="s">
        <v>10231</v>
      </c>
      <c r="R184" s="124">
        <v>29</v>
      </c>
    </row>
    <row r="185" spans="2:18" x14ac:dyDescent="0.35">
      <c r="B185" s="124" t="s">
        <v>10231</v>
      </c>
      <c r="C185" s="124">
        <v>30</v>
      </c>
      <c r="D185" s="124">
        <v>1</v>
      </c>
      <c r="E185" s="124"/>
      <c r="F185" s="125" t="s">
        <v>10340</v>
      </c>
      <c r="G185" s="125" t="s">
        <v>10341</v>
      </c>
      <c r="H185" s="125" t="s">
        <v>10342</v>
      </c>
      <c r="I185" s="125" t="s">
        <v>10341</v>
      </c>
      <c r="J185" s="125" t="s">
        <v>10343</v>
      </c>
      <c r="K185" s="125" t="s">
        <v>24</v>
      </c>
      <c r="L185" s="125" t="s">
        <v>24</v>
      </c>
      <c r="M185" s="125" t="s">
        <v>1659</v>
      </c>
      <c r="N185" s="125" t="s">
        <v>43</v>
      </c>
      <c r="O185" s="125" t="s">
        <v>1660</v>
      </c>
      <c r="P185" s="125" t="s">
        <v>24</v>
      </c>
      <c r="Q185" s="124" t="s">
        <v>10231</v>
      </c>
      <c r="R185" s="124">
        <v>30</v>
      </c>
    </row>
    <row r="186" spans="2:18" x14ac:dyDescent="0.35">
      <c r="B186" s="124" t="s">
        <v>10231</v>
      </c>
      <c r="C186" s="124">
        <v>31</v>
      </c>
      <c r="D186" s="124"/>
      <c r="E186" s="124"/>
      <c r="F186" s="125" t="s">
        <v>4829</v>
      </c>
      <c r="G186" s="125" t="s">
        <v>10344</v>
      </c>
      <c r="H186" s="125" t="s">
        <v>24</v>
      </c>
      <c r="I186" s="125" t="s">
        <v>24</v>
      </c>
      <c r="J186" s="125" t="s">
        <v>10345</v>
      </c>
      <c r="K186" s="125" t="s">
        <v>24</v>
      </c>
      <c r="L186" s="125" t="s">
        <v>24</v>
      </c>
      <c r="M186" s="125" t="s">
        <v>10346</v>
      </c>
      <c r="N186" s="125" t="s">
        <v>67</v>
      </c>
      <c r="O186" s="125" t="s">
        <v>10347</v>
      </c>
      <c r="P186" s="125" t="s">
        <v>24</v>
      </c>
      <c r="Q186" s="124" t="s">
        <v>10231</v>
      </c>
      <c r="R186" s="124">
        <v>31</v>
      </c>
    </row>
    <row r="187" spans="2:18" x14ac:dyDescent="0.35">
      <c r="B187" s="124" t="s">
        <v>10231</v>
      </c>
      <c r="C187" s="124">
        <v>32</v>
      </c>
      <c r="D187" s="124">
        <v>1</v>
      </c>
      <c r="E187" s="124"/>
      <c r="F187" s="125" t="s">
        <v>2193</v>
      </c>
      <c r="G187" s="125" t="s">
        <v>2501</v>
      </c>
      <c r="H187" s="125" t="s">
        <v>10348</v>
      </c>
      <c r="I187" s="125" t="s">
        <v>2501</v>
      </c>
      <c r="J187" s="125" t="s">
        <v>10349</v>
      </c>
      <c r="K187" s="125" t="s">
        <v>24</v>
      </c>
      <c r="L187" s="125" t="s">
        <v>24</v>
      </c>
      <c r="M187" s="125" t="s">
        <v>1971</v>
      </c>
      <c r="N187" s="125" t="s">
        <v>43</v>
      </c>
      <c r="O187" s="125" t="s">
        <v>1972</v>
      </c>
      <c r="P187" s="125" t="s">
        <v>24</v>
      </c>
      <c r="Q187" s="124" t="s">
        <v>10231</v>
      </c>
      <c r="R187" s="124">
        <v>32</v>
      </c>
    </row>
    <row r="188" spans="2:18" x14ac:dyDescent="0.35">
      <c r="B188" s="124" t="s">
        <v>10231</v>
      </c>
      <c r="C188" s="124">
        <v>33</v>
      </c>
      <c r="D188" s="124">
        <v>1</v>
      </c>
      <c r="E188" s="124"/>
      <c r="F188" s="125" t="s">
        <v>3950</v>
      </c>
      <c r="G188" s="125" t="s">
        <v>10350</v>
      </c>
      <c r="H188" s="125" t="s">
        <v>1782</v>
      </c>
      <c r="I188" s="125" t="s">
        <v>10351</v>
      </c>
      <c r="J188" s="125" t="s">
        <v>10352</v>
      </c>
      <c r="K188" s="125" t="s">
        <v>24</v>
      </c>
      <c r="L188" s="125" t="s">
        <v>24</v>
      </c>
      <c r="M188" s="125" t="s">
        <v>10353</v>
      </c>
      <c r="N188" s="125" t="s">
        <v>200</v>
      </c>
      <c r="O188" s="125" t="s">
        <v>10354</v>
      </c>
      <c r="P188" s="125" t="s">
        <v>29</v>
      </c>
      <c r="Q188" s="124" t="s">
        <v>10231</v>
      </c>
      <c r="R188" s="124">
        <v>33</v>
      </c>
    </row>
    <row r="189" spans="2:18" x14ac:dyDescent="0.35">
      <c r="B189" s="124" t="s">
        <v>10231</v>
      </c>
      <c r="C189" s="124">
        <v>34</v>
      </c>
      <c r="D189" s="124">
        <v>1</v>
      </c>
      <c r="E189" s="124"/>
      <c r="F189" s="125" t="s">
        <v>2250</v>
      </c>
      <c r="G189" s="125" t="s">
        <v>10355</v>
      </c>
      <c r="H189" s="125" t="s">
        <v>10356</v>
      </c>
      <c r="I189" s="125" t="s">
        <v>10355</v>
      </c>
      <c r="J189" s="125" t="s">
        <v>10357</v>
      </c>
      <c r="K189" s="125" t="s">
        <v>24</v>
      </c>
      <c r="L189" s="125" t="s">
        <v>24</v>
      </c>
      <c r="M189" s="125" t="s">
        <v>10358</v>
      </c>
      <c r="N189" s="125" t="s">
        <v>67</v>
      </c>
      <c r="O189" s="125" t="s">
        <v>267</v>
      </c>
      <c r="P189" s="125" t="s">
        <v>24</v>
      </c>
      <c r="Q189" s="124" t="s">
        <v>10231</v>
      </c>
      <c r="R189" s="124">
        <v>34</v>
      </c>
    </row>
    <row r="190" spans="2:18" x14ac:dyDescent="0.35">
      <c r="B190" s="124" t="s">
        <v>10231</v>
      </c>
      <c r="C190" s="124">
        <v>35</v>
      </c>
      <c r="D190" s="124">
        <v>1</v>
      </c>
      <c r="E190" s="124"/>
      <c r="F190" s="125" t="s">
        <v>5827</v>
      </c>
      <c r="G190" s="125" t="s">
        <v>9559</v>
      </c>
      <c r="H190" s="125" t="s">
        <v>10359</v>
      </c>
      <c r="I190" s="125" t="s">
        <v>9559</v>
      </c>
      <c r="J190" s="125" t="s">
        <v>10360</v>
      </c>
      <c r="K190" s="125" t="s">
        <v>9560</v>
      </c>
      <c r="L190" s="125" t="s">
        <v>24</v>
      </c>
      <c r="M190" s="125" t="s">
        <v>9561</v>
      </c>
      <c r="N190" s="125" t="s">
        <v>200</v>
      </c>
      <c r="O190" s="125" t="s">
        <v>9562</v>
      </c>
      <c r="P190" s="125" t="s">
        <v>24</v>
      </c>
      <c r="Q190" s="124" t="s">
        <v>10231</v>
      </c>
      <c r="R190" s="124">
        <v>35</v>
      </c>
    </row>
    <row r="191" spans="2:18" x14ac:dyDescent="0.35">
      <c r="B191" s="124" t="s">
        <v>10231</v>
      </c>
      <c r="C191" s="124">
        <v>36</v>
      </c>
      <c r="D191" s="124"/>
      <c r="E191" s="124"/>
      <c r="F191" s="125" t="s">
        <v>10361</v>
      </c>
      <c r="G191" s="125" t="s">
        <v>5404</v>
      </c>
      <c r="H191" s="125" t="s">
        <v>10362</v>
      </c>
      <c r="I191" s="125" t="s">
        <v>5404</v>
      </c>
      <c r="J191" s="125" t="s">
        <v>10363</v>
      </c>
      <c r="K191" s="125" t="s">
        <v>24</v>
      </c>
      <c r="L191" s="125" t="s">
        <v>24</v>
      </c>
      <c r="M191" s="125" t="s">
        <v>901</v>
      </c>
      <c r="N191" s="125" t="s">
        <v>43</v>
      </c>
      <c r="O191" s="125" t="s">
        <v>902</v>
      </c>
      <c r="P191" s="125" t="s">
        <v>24</v>
      </c>
      <c r="Q191" s="124" t="s">
        <v>10231</v>
      </c>
      <c r="R191" s="124">
        <v>36</v>
      </c>
    </row>
    <row r="192" spans="2:18" x14ac:dyDescent="0.35">
      <c r="B192" s="124" t="s">
        <v>10231</v>
      </c>
      <c r="C192" s="124">
        <v>37</v>
      </c>
      <c r="D192" s="124"/>
      <c r="E192" s="124"/>
      <c r="F192" s="125" t="s">
        <v>10364</v>
      </c>
      <c r="G192" s="125" t="s">
        <v>10365</v>
      </c>
      <c r="H192" s="125" t="s">
        <v>24</v>
      </c>
      <c r="I192" s="125" t="s">
        <v>24</v>
      </c>
      <c r="J192" s="125" t="s">
        <v>10366</v>
      </c>
      <c r="K192" s="125" t="s">
        <v>24</v>
      </c>
      <c r="L192" s="125" t="s">
        <v>24</v>
      </c>
      <c r="M192" s="125" t="s">
        <v>1880</v>
      </c>
      <c r="N192" s="125" t="s">
        <v>200</v>
      </c>
      <c r="O192" s="125" t="s">
        <v>1886</v>
      </c>
      <c r="P192" s="125" t="s">
        <v>24</v>
      </c>
      <c r="Q192" s="124" t="s">
        <v>10231</v>
      </c>
      <c r="R192" s="124">
        <v>37</v>
      </c>
    </row>
    <row r="193" spans="2:18" x14ac:dyDescent="0.35">
      <c r="B193" s="124" t="s">
        <v>10231</v>
      </c>
      <c r="C193" s="124">
        <v>38</v>
      </c>
      <c r="D193" s="124">
        <v>1</v>
      </c>
      <c r="E193" s="124"/>
      <c r="F193" s="125" t="s">
        <v>10367</v>
      </c>
      <c r="G193" s="125" t="s">
        <v>10368</v>
      </c>
      <c r="H193" s="125" t="s">
        <v>142</v>
      </c>
      <c r="I193" s="125" t="s">
        <v>659</v>
      </c>
      <c r="J193" s="125" t="s">
        <v>10369</v>
      </c>
      <c r="K193" s="125" t="s">
        <v>24</v>
      </c>
      <c r="L193" s="125" t="s">
        <v>24</v>
      </c>
      <c r="M193" s="125" t="s">
        <v>425</v>
      </c>
      <c r="N193" s="125" t="s">
        <v>1664</v>
      </c>
      <c r="O193" s="125" t="s">
        <v>10370</v>
      </c>
      <c r="P193" s="125" t="s">
        <v>24</v>
      </c>
      <c r="Q193" s="124" t="s">
        <v>10231</v>
      </c>
      <c r="R193" s="124">
        <v>38</v>
      </c>
    </row>
    <row r="194" spans="2:18" x14ac:dyDescent="0.35">
      <c r="B194" s="124" t="s">
        <v>10231</v>
      </c>
      <c r="C194" s="124">
        <v>39</v>
      </c>
      <c r="D194" s="124">
        <v>1</v>
      </c>
      <c r="E194" s="124"/>
      <c r="F194" s="125" t="s">
        <v>10371</v>
      </c>
      <c r="G194" s="125" t="s">
        <v>10372</v>
      </c>
      <c r="H194" s="125" t="s">
        <v>1077</v>
      </c>
      <c r="I194" s="125" t="s">
        <v>10372</v>
      </c>
      <c r="J194" s="125" t="s">
        <v>10373</v>
      </c>
      <c r="K194" s="125" t="s">
        <v>24</v>
      </c>
      <c r="L194" s="125" t="s">
        <v>24</v>
      </c>
      <c r="M194" s="125" t="s">
        <v>10374</v>
      </c>
      <c r="N194" s="125" t="s">
        <v>73</v>
      </c>
      <c r="O194" s="125" t="s">
        <v>10375</v>
      </c>
      <c r="P194" s="125" t="s">
        <v>29</v>
      </c>
      <c r="Q194" s="124" t="s">
        <v>10231</v>
      </c>
      <c r="R194" s="124">
        <v>39</v>
      </c>
    </row>
    <row r="195" spans="2:18" x14ac:dyDescent="0.35">
      <c r="B195" s="124" t="s">
        <v>10231</v>
      </c>
      <c r="C195" s="124">
        <v>40</v>
      </c>
      <c r="D195" s="124">
        <v>1</v>
      </c>
      <c r="E195" s="124"/>
      <c r="F195" s="125" t="s">
        <v>8465</v>
      </c>
      <c r="G195" s="125" t="s">
        <v>10376</v>
      </c>
      <c r="H195" s="125" t="s">
        <v>7451</v>
      </c>
      <c r="I195" s="125" t="s">
        <v>10376</v>
      </c>
      <c r="J195" s="125" t="s">
        <v>10377</v>
      </c>
      <c r="K195" s="125" t="s">
        <v>24</v>
      </c>
      <c r="L195" s="125" t="s">
        <v>24</v>
      </c>
      <c r="M195" s="125" t="s">
        <v>10378</v>
      </c>
      <c r="N195" s="125" t="s">
        <v>113</v>
      </c>
      <c r="O195" s="125" t="s">
        <v>10379</v>
      </c>
      <c r="P195" s="125" t="s">
        <v>24</v>
      </c>
      <c r="Q195" s="124" t="s">
        <v>10231</v>
      </c>
      <c r="R195" s="124">
        <v>40</v>
      </c>
    </row>
    <row r="196" spans="2:18" x14ac:dyDescent="0.35">
      <c r="B196" s="124" t="s">
        <v>10231</v>
      </c>
      <c r="C196" s="124">
        <v>41</v>
      </c>
      <c r="D196" s="124">
        <v>1</v>
      </c>
      <c r="E196" s="124"/>
      <c r="F196" s="125" t="s">
        <v>10380</v>
      </c>
      <c r="G196" s="125" t="s">
        <v>263</v>
      </c>
      <c r="H196" s="125" t="s">
        <v>10381</v>
      </c>
      <c r="I196" s="125" t="s">
        <v>24</v>
      </c>
      <c r="J196" s="125" t="s">
        <v>10382</v>
      </c>
      <c r="K196" s="125" t="s">
        <v>24</v>
      </c>
      <c r="L196" s="125" t="s">
        <v>24</v>
      </c>
      <c r="M196" s="125" t="s">
        <v>10383</v>
      </c>
      <c r="N196" s="125" t="s">
        <v>450</v>
      </c>
      <c r="O196" s="125" t="s">
        <v>10384</v>
      </c>
      <c r="P196" s="125" t="s">
        <v>24</v>
      </c>
      <c r="Q196" s="124" t="s">
        <v>10231</v>
      </c>
      <c r="R196" s="124">
        <v>41</v>
      </c>
    </row>
    <row r="197" spans="2:18" x14ac:dyDescent="0.35">
      <c r="B197" s="124" t="s">
        <v>10231</v>
      </c>
      <c r="C197" s="124">
        <v>42</v>
      </c>
      <c r="D197" s="124">
        <v>1</v>
      </c>
      <c r="E197" s="124"/>
      <c r="F197" s="125" t="s">
        <v>10385</v>
      </c>
      <c r="G197" s="125" t="s">
        <v>10386</v>
      </c>
      <c r="H197" s="125" t="s">
        <v>10387</v>
      </c>
      <c r="I197" s="125" t="s">
        <v>10386</v>
      </c>
      <c r="J197" s="125" t="s">
        <v>10388</v>
      </c>
      <c r="K197" s="125" t="s">
        <v>24</v>
      </c>
      <c r="L197" s="125" t="s">
        <v>24</v>
      </c>
      <c r="M197" s="125" t="s">
        <v>10389</v>
      </c>
      <c r="N197" s="125" t="s">
        <v>43</v>
      </c>
      <c r="O197" s="125" t="s">
        <v>8118</v>
      </c>
      <c r="P197" s="125" t="s">
        <v>24</v>
      </c>
      <c r="Q197" s="124" t="s">
        <v>10231</v>
      </c>
      <c r="R197" s="124">
        <v>42</v>
      </c>
    </row>
    <row r="198" spans="2:18" x14ac:dyDescent="0.35">
      <c r="B198" s="124" t="s">
        <v>10231</v>
      </c>
      <c r="C198" s="124">
        <v>43</v>
      </c>
      <c r="D198" s="124"/>
      <c r="E198" s="124"/>
      <c r="F198" s="125" t="s">
        <v>10390</v>
      </c>
      <c r="G198" s="125" t="s">
        <v>10391</v>
      </c>
      <c r="H198" s="125" t="s">
        <v>24</v>
      </c>
      <c r="I198" s="125" t="s">
        <v>24</v>
      </c>
      <c r="J198" s="125" t="s">
        <v>10392</v>
      </c>
      <c r="K198" s="125" t="s">
        <v>10393</v>
      </c>
      <c r="L198" s="125" t="s">
        <v>24</v>
      </c>
      <c r="M198" s="125" t="s">
        <v>10394</v>
      </c>
      <c r="N198" s="125" t="s">
        <v>10395</v>
      </c>
      <c r="O198" s="125" t="s">
        <v>10396</v>
      </c>
      <c r="P198" s="125" t="s">
        <v>29</v>
      </c>
      <c r="Q198" s="124" t="s">
        <v>10231</v>
      </c>
      <c r="R198" s="124">
        <v>43</v>
      </c>
    </row>
    <row r="199" spans="2:18" x14ac:dyDescent="0.35">
      <c r="B199" s="124" t="s">
        <v>10231</v>
      </c>
      <c r="C199" s="124">
        <v>44</v>
      </c>
      <c r="D199" s="124">
        <v>1</v>
      </c>
      <c r="E199" s="124"/>
      <c r="F199" s="125" t="s">
        <v>10397</v>
      </c>
      <c r="G199" s="125" t="s">
        <v>10398</v>
      </c>
      <c r="H199" s="125" t="s">
        <v>24</v>
      </c>
      <c r="I199" s="125" t="s">
        <v>24</v>
      </c>
      <c r="J199" s="125" t="s">
        <v>10399</v>
      </c>
      <c r="K199" s="125" t="s">
        <v>10400</v>
      </c>
      <c r="L199" s="125" t="s">
        <v>24</v>
      </c>
      <c r="M199" s="125" t="s">
        <v>1054</v>
      </c>
      <c r="N199" s="125" t="s">
        <v>43</v>
      </c>
      <c r="O199" s="125" t="s">
        <v>1055</v>
      </c>
      <c r="P199" s="125" t="s">
        <v>24</v>
      </c>
      <c r="Q199" s="124" t="s">
        <v>10231</v>
      </c>
      <c r="R199" s="124">
        <v>44</v>
      </c>
    </row>
    <row r="200" spans="2:18" x14ac:dyDescent="0.35">
      <c r="B200" s="124" t="s">
        <v>10231</v>
      </c>
      <c r="C200" s="124">
        <v>45</v>
      </c>
      <c r="D200" s="124">
        <v>1</v>
      </c>
      <c r="E200" s="124"/>
      <c r="F200" s="125" t="s">
        <v>10401</v>
      </c>
      <c r="G200" s="125" t="s">
        <v>2569</v>
      </c>
      <c r="H200" s="125" t="s">
        <v>1058</v>
      </c>
      <c r="I200" s="125" t="s">
        <v>2569</v>
      </c>
      <c r="J200" s="125" t="s">
        <v>10402</v>
      </c>
      <c r="K200" s="125" t="s">
        <v>24</v>
      </c>
      <c r="L200" s="125" t="s">
        <v>24</v>
      </c>
      <c r="M200" s="125" t="s">
        <v>491</v>
      </c>
      <c r="N200" s="125" t="s">
        <v>43</v>
      </c>
      <c r="O200" s="125" t="s">
        <v>10403</v>
      </c>
      <c r="P200" s="125" t="s">
        <v>29</v>
      </c>
      <c r="Q200" s="124" t="s">
        <v>10231</v>
      </c>
      <c r="R200" s="124">
        <v>45</v>
      </c>
    </row>
    <row r="201" spans="2:18" x14ac:dyDescent="0.35">
      <c r="B201" s="124" t="s">
        <v>10231</v>
      </c>
      <c r="C201" s="124">
        <v>46</v>
      </c>
      <c r="D201" s="124">
        <v>1</v>
      </c>
      <c r="E201" s="124"/>
      <c r="F201" s="125" t="s">
        <v>5151</v>
      </c>
      <c r="G201" s="125" t="s">
        <v>5152</v>
      </c>
      <c r="H201" s="125" t="s">
        <v>24</v>
      </c>
      <c r="I201" s="125" t="s">
        <v>24</v>
      </c>
      <c r="J201" s="125" t="s">
        <v>5153</v>
      </c>
      <c r="K201" s="125" t="s">
        <v>24</v>
      </c>
      <c r="L201" s="125" t="s">
        <v>24</v>
      </c>
      <c r="M201" s="125" t="s">
        <v>106</v>
      </c>
      <c r="N201" s="125" t="s">
        <v>43</v>
      </c>
      <c r="O201" s="125" t="s">
        <v>4894</v>
      </c>
      <c r="P201" s="125" t="s">
        <v>24</v>
      </c>
      <c r="Q201" s="124" t="s">
        <v>10231</v>
      </c>
      <c r="R201" s="124">
        <v>46</v>
      </c>
    </row>
    <row r="202" spans="2:18" x14ac:dyDescent="0.35">
      <c r="B202" s="124" t="s">
        <v>10231</v>
      </c>
      <c r="C202" s="124">
        <v>47</v>
      </c>
      <c r="D202" s="124">
        <v>1</v>
      </c>
      <c r="E202" s="124"/>
      <c r="F202" s="125" t="s">
        <v>10404</v>
      </c>
      <c r="G202" s="125" t="s">
        <v>4994</v>
      </c>
      <c r="H202" s="125" t="s">
        <v>10405</v>
      </c>
      <c r="I202" s="125" t="s">
        <v>4994</v>
      </c>
      <c r="J202" s="125" t="s">
        <v>10406</v>
      </c>
      <c r="K202" s="125" t="s">
        <v>24</v>
      </c>
      <c r="L202" s="125" t="s">
        <v>24</v>
      </c>
      <c r="M202" s="125" t="s">
        <v>1971</v>
      </c>
      <c r="N202" s="125" t="s">
        <v>43</v>
      </c>
      <c r="O202" s="125" t="s">
        <v>1972</v>
      </c>
      <c r="P202" s="125" t="s">
        <v>24</v>
      </c>
      <c r="Q202" s="124" t="s">
        <v>10231</v>
      </c>
      <c r="R202" s="124">
        <v>47</v>
      </c>
    </row>
    <row r="203" spans="2:18" x14ac:dyDescent="0.35">
      <c r="B203" s="124" t="s">
        <v>10231</v>
      </c>
      <c r="C203" s="124">
        <v>48</v>
      </c>
      <c r="D203" s="124"/>
      <c r="E203" s="124"/>
      <c r="F203" s="125" t="s">
        <v>433</v>
      </c>
      <c r="G203" s="125" t="s">
        <v>10407</v>
      </c>
      <c r="H203" s="125" t="s">
        <v>10408</v>
      </c>
      <c r="I203" s="125" t="s">
        <v>1809</v>
      </c>
      <c r="J203" s="125" t="s">
        <v>10409</v>
      </c>
      <c r="K203" s="125" t="s">
        <v>24</v>
      </c>
      <c r="L203" s="125" t="s">
        <v>24</v>
      </c>
      <c r="M203" s="125" t="s">
        <v>1588</v>
      </c>
      <c r="N203" s="125" t="s">
        <v>43</v>
      </c>
      <c r="O203" s="125" t="s">
        <v>1589</v>
      </c>
      <c r="P203" s="125" t="s">
        <v>29</v>
      </c>
      <c r="Q203" s="124" t="s">
        <v>10231</v>
      </c>
      <c r="R203" s="124">
        <v>48</v>
      </c>
    </row>
    <row r="204" spans="2:18" x14ac:dyDescent="0.35">
      <c r="B204" s="124" t="s">
        <v>10231</v>
      </c>
      <c r="C204" s="124">
        <v>49</v>
      </c>
      <c r="D204" s="124"/>
      <c r="E204" s="124"/>
      <c r="F204" s="125" t="s">
        <v>10410</v>
      </c>
      <c r="G204" s="125" t="s">
        <v>10411</v>
      </c>
      <c r="H204" s="125" t="s">
        <v>10412</v>
      </c>
      <c r="I204" s="125" t="s">
        <v>10411</v>
      </c>
      <c r="J204" s="125" t="s">
        <v>10413</v>
      </c>
      <c r="K204" s="125" t="s">
        <v>10414</v>
      </c>
      <c r="L204" s="125" t="s">
        <v>24</v>
      </c>
      <c r="M204" s="125" t="s">
        <v>10415</v>
      </c>
      <c r="N204" s="125" t="s">
        <v>527</v>
      </c>
      <c r="O204" s="125" t="s">
        <v>10416</v>
      </c>
      <c r="P204" s="125" t="s">
        <v>24</v>
      </c>
      <c r="Q204" s="124" t="s">
        <v>10231</v>
      </c>
      <c r="R204" s="124">
        <v>49</v>
      </c>
    </row>
    <row r="205" spans="2:18" x14ac:dyDescent="0.35">
      <c r="B205" s="124" t="s">
        <v>10231</v>
      </c>
      <c r="C205" s="124">
        <v>50</v>
      </c>
      <c r="D205" s="124"/>
      <c r="E205" s="124"/>
      <c r="F205" s="125" t="s">
        <v>1130</v>
      </c>
      <c r="G205" s="125" t="s">
        <v>10417</v>
      </c>
      <c r="H205" s="125" t="s">
        <v>10418</v>
      </c>
      <c r="I205" s="125" t="s">
        <v>10417</v>
      </c>
      <c r="J205" s="125" t="s">
        <v>10419</v>
      </c>
      <c r="K205" s="125" t="s">
        <v>24</v>
      </c>
      <c r="L205" s="125" t="s">
        <v>24</v>
      </c>
      <c r="M205" s="125" t="s">
        <v>138</v>
      </c>
      <c r="N205" s="125" t="s">
        <v>43</v>
      </c>
      <c r="O205" s="125" t="s">
        <v>1107</v>
      </c>
      <c r="P205" s="125" t="s">
        <v>24</v>
      </c>
      <c r="Q205" s="124" t="s">
        <v>10231</v>
      </c>
      <c r="R205" s="124">
        <v>50</v>
      </c>
    </row>
    <row r="206" spans="2:18" x14ac:dyDescent="0.35">
      <c r="B206" s="124" t="s">
        <v>10231</v>
      </c>
      <c r="C206" s="124">
        <v>51</v>
      </c>
      <c r="D206" s="124"/>
      <c r="E206" s="124"/>
      <c r="F206" s="125" t="s">
        <v>10420</v>
      </c>
      <c r="G206" s="125" t="s">
        <v>10421</v>
      </c>
      <c r="H206" s="125" t="s">
        <v>24</v>
      </c>
      <c r="I206" s="125" t="s">
        <v>24</v>
      </c>
      <c r="J206" s="125" t="s">
        <v>10422</v>
      </c>
      <c r="K206" s="125" t="s">
        <v>10423</v>
      </c>
      <c r="L206" s="125" t="s">
        <v>24</v>
      </c>
      <c r="M206" s="125" t="s">
        <v>5895</v>
      </c>
      <c r="N206" s="125" t="s">
        <v>113</v>
      </c>
      <c r="O206" s="125" t="s">
        <v>9170</v>
      </c>
      <c r="P206" s="125" t="s">
        <v>29</v>
      </c>
      <c r="Q206" s="124" t="s">
        <v>10231</v>
      </c>
      <c r="R206" s="124">
        <v>51</v>
      </c>
    </row>
    <row r="207" spans="2:18" x14ac:dyDescent="0.35">
      <c r="B207" s="124" t="s">
        <v>10231</v>
      </c>
      <c r="C207" s="124">
        <v>52</v>
      </c>
      <c r="D207" s="124"/>
      <c r="E207" s="124"/>
      <c r="F207" s="125" t="s">
        <v>1089</v>
      </c>
      <c r="G207" s="125" t="s">
        <v>10424</v>
      </c>
      <c r="H207" s="125" t="s">
        <v>24</v>
      </c>
      <c r="I207" s="125" t="s">
        <v>24</v>
      </c>
      <c r="J207" s="125" t="s">
        <v>10425</v>
      </c>
      <c r="K207" s="125" t="s">
        <v>24</v>
      </c>
      <c r="L207" s="125" t="s">
        <v>24</v>
      </c>
      <c r="M207" s="125" t="s">
        <v>654</v>
      </c>
      <c r="N207" s="125" t="s">
        <v>49</v>
      </c>
      <c r="O207" s="125" t="s">
        <v>655</v>
      </c>
      <c r="P207" s="125" t="s">
        <v>29</v>
      </c>
      <c r="Q207" s="124" t="s">
        <v>10231</v>
      </c>
      <c r="R207" s="124">
        <v>52</v>
      </c>
    </row>
    <row r="208" spans="2:18" x14ac:dyDescent="0.35">
      <c r="B208" s="124" t="s">
        <v>10426</v>
      </c>
      <c r="C208" s="124">
        <v>1</v>
      </c>
      <c r="D208" s="124"/>
      <c r="E208" s="124"/>
      <c r="F208" s="125" t="s">
        <v>609</v>
      </c>
      <c r="G208" s="125" t="s">
        <v>10427</v>
      </c>
      <c r="H208" s="125" t="s">
        <v>10428</v>
      </c>
      <c r="I208" s="125" t="s">
        <v>10429</v>
      </c>
      <c r="J208" s="125" t="s">
        <v>10430</v>
      </c>
      <c r="K208" s="125" t="s">
        <v>24</v>
      </c>
      <c r="L208" s="125" t="s">
        <v>24</v>
      </c>
      <c r="M208" s="125" t="s">
        <v>2861</v>
      </c>
      <c r="N208" s="125" t="s">
        <v>527</v>
      </c>
      <c r="O208" s="125" t="s">
        <v>3598</v>
      </c>
      <c r="P208" s="125" t="s">
        <v>24</v>
      </c>
      <c r="Q208" s="124" t="s">
        <v>10426</v>
      </c>
      <c r="R208" s="124">
        <v>1</v>
      </c>
    </row>
    <row r="209" spans="2:18" x14ac:dyDescent="0.35">
      <c r="B209" s="124" t="s">
        <v>10426</v>
      </c>
      <c r="C209" s="124">
        <v>3</v>
      </c>
      <c r="D209" s="124"/>
      <c r="E209" s="124"/>
      <c r="F209" s="125" t="s">
        <v>10431</v>
      </c>
      <c r="G209" s="125" t="s">
        <v>52</v>
      </c>
      <c r="H209" s="125" t="s">
        <v>7895</v>
      </c>
      <c r="I209" s="125" t="s">
        <v>52</v>
      </c>
      <c r="J209" s="125" t="s">
        <v>10432</v>
      </c>
      <c r="K209" s="125" t="s">
        <v>24</v>
      </c>
      <c r="L209" s="125" t="s">
        <v>24</v>
      </c>
      <c r="M209" s="125" t="s">
        <v>569</v>
      </c>
      <c r="N209" s="125" t="s">
        <v>43</v>
      </c>
      <c r="O209" s="125" t="s">
        <v>570</v>
      </c>
      <c r="P209" s="125" t="s">
        <v>29</v>
      </c>
      <c r="Q209" s="124" t="s">
        <v>10426</v>
      </c>
      <c r="R209" s="124">
        <v>3</v>
      </c>
    </row>
    <row r="210" spans="2:18" x14ac:dyDescent="0.35">
      <c r="B210" s="124" t="s">
        <v>10426</v>
      </c>
      <c r="C210" s="124">
        <v>4</v>
      </c>
      <c r="D210" s="124"/>
      <c r="E210" s="124"/>
      <c r="F210" s="125" t="s">
        <v>214</v>
      </c>
      <c r="G210" s="125" t="s">
        <v>10433</v>
      </c>
      <c r="H210" s="125" t="s">
        <v>2045</v>
      </c>
      <c r="I210" s="125" t="s">
        <v>10433</v>
      </c>
      <c r="J210" s="125" t="s">
        <v>10434</v>
      </c>
      <c r="K210" s="125" t="s">
        <v>24</v>
      </c>
      <c r="L210" s="125" t="s">
        <v>24</v>
      </c>
      <c r="M210" s="125" t="s">
        <v>1032</v>
      </c>
      <c r="N210" s="125" t="s">
        <v>67</v>
      </c>
      <c r="O210" s="125" t="s">
        <v>1033</v>
      </c>
      <c r="P210" s="125" t="s">
        <v>29</v>
      </c>
      <c r="Q210" s="124" t="s">
        <v>10426</v>
      </c>
      <c r="R210" s="124">
        <v>4</v>
      </c>
    </row>
    <row r="211" spans="2:18" x14ac:dyDescent="0.35">
      <c r="B211" s="124" t="s">
        <v>10426</v>
      </c>
      <c r="C211" s="124">
        <v>5</v>
      </c>
      <c r="D211" s="124">
        <v>1</v>
      </c>
      <c r="E211" s="124"/>
      <c r="F211" s="125" t="s">
        <v>10435</v>
      </c>
      <c r="G211" s="125" t="s">
        <v>10436</v>
      </c>
      <c r="H211" s="125" t="s">
        <v>6931</v>
      </c>
      <c r="I211" s="125" t="s">
        <v>10437</v>
      </c>
      <c r="J211" s="125" t="s">
        <v>10438</v>
      </c>
      <c r="K211" s="125" t="s">
        <v>24</v>
      </c>
      <c r="L211" s="125" t="s">
        <v>24</v>
      </c>
      <c r="M211" s="125" t="s">
        <v>1372</v>
      </c>
      <c r="N211" s="125" t="s">
        <v>113</v>
      </c>
      <c r="O211" s="125" t="s">
        <v>1373</v>
      </c>
      <c r="P211" s="125" t="s">
        <v>29</v>
      </c>
      <c r="Q211" s="124" t="s">
        <v>10426</v>
      </c>
      <c r="R211" s="124">
        <v>5</v>
      </c>
    </row>
    <row r="212" spans="2:18" x14ac:dyDescent="0.35">
      <c r="B212" s="124" t="s">
        <v>10426</v>
      </c>
      <c r="C212" s="124">
        <v>6</v>
      </c>
      <c r="D212" s="124">
        <v>1</v>
      </c>
      <c r="E212" s="124"/>
      <c r="F212" s="125" t="s">
        <v>310</v>
      </c>
      <c r="G212" s="125" t="s">
        <v>10439</v>
      </c>
      <c r="H212" s="125" t="s">
        <v>8206</v>
      </c>
      <c r="I212" s="125" t="s">
        <v>1661</v>
      </c>
      <c r="J212" s="125" t="s">
        <v>10440</v>
      </c>
      <c r="K212" s="125" t="s">
        <v>24</v>
      </c>
      <c r="L212" s="125" t="s">
        <v>24</v>
      </c>
      <c r="M212" s="125" t="s">
        <v>60</v>
      </c>
      <c r="N212" s="125" t="s">
        <v>43</v>
      </c>
      <c r="O212" s="125" t="s">
        <v>61</v>
      </c>
      <c r="P212" s="125" t="s">
        <v>29</v>
      </c>
      <c r="Q212" s="124" t="s">
        <v>10426</v>
      </c>
      <c r="R212" s="124">
        <v>6</v>
      </c>
    </row>
    <row r="213" spans="2:18" x14ac:dyDescent="0.35">
      <c r="B213" s="124" t="s">
        <v>10426</v>
      </c>
      <c r="C213" s="124">
        <v>7</v>
      </c>
      <c r="D213" s="124"/>
      <c r="E213" s="124"/>
      <c r="F213" s="125" t="s">
        <v>10441</v>
      </c>
      <c r="G213" s="125" t="s">
        <v>10442</v>
      </c>
      <c r="H213" s="125" t="s">
        <v>10443</v>
      </c>
      <c r="I213" s="125" t="s">
        <v>10442</v>
      </c>
      <c r="J213" s="125" t="s">
        <v>10444</v>
      </c>
      <c r="K213" s="125" t="s">
        <v>24</v>
      </c>
      <c r="L213" s="125" t="s">
        <v>24</v>
      </c>
      <c r="M213" s="125" t="s">
        <v>10445</v>
      </c>
      <c r="N213" s="125" t="s">
        <v>67</v>
      </c>
      <c r="O213" s="125" t="s">
        <v>10446</v>
      </c>
      <c r="P213" s="125" t="s">
        <v>24</v>
      </c>
      <c r="Q213" s="124" t="s">
        <v>10426</v>
      </c>
      <c r="R213" s="124">
        <v>7</v>
      </c>
    </row>
    <row r="214" spans="2:18" x14ac:dyDescent="0.35">
      <c r="B214" s="124" t="s">
        <v>10426</v>
      </c>
      <c r="C214" s="124">
        <v>8</v>
      </c>
      <c r="D214" s="124">
        <v>1</v>
      </c>
      <c r="E214" s="124"/>
      <c r="F214" s="125" t="s">
        <v>10157</v>
      </c>
      <c r="G214" s="125" t="s">
        <v>10447</v>
      </c>
      <c r="H214" s="125" t="s">
        <v>10448</v>
      </c>
      <c r="I214" s="125" t="s">
        <v>10449</v>
      </c>
      <c r="J214" s="125" t="s">
        <v>10450</v>
      </c>
      <c r="K214" s="125" t="s">
        <v>24</v>
      </c>
      <c r="L214" s="125" t="s">
        <v>24</v>
      </c>
      <c r="M214" s="125" t="s">
        <v>106</v>
      </c>
      <c r="N214" s="125" t="s">
        <v>43</v>
      </c>
      <c r="O214" s="125" t="s">
        <v>57</v>
      </c>
      <c r="P214" s="125" t="s">
        <v>29</v>
      </c>
      <c r="Q214" s="124" t="s">
        <v>10426</v>
      </c>
      <c r="R214" s="124">
        <v>8</v>
      </c>
    </row>
    <row r="215" spans="2:18" x14ac:dyDescent="0.35">
      <c r="B215" s="124" t="s">
        <v>10426</v>
      </c>
      <c r="C215" s="124">
        <v>9</v>
      </c>
      <c r="D215" s="124"/>
      <c r="E215" s="124"/>
      <c r="F215" s="125" t="s">
        <v>5798</v>
      </c>
      <c r="G215" s="125" t="s">
        <v>4198</v>
      </c>
      <c r="H215" s="125" t="s">
        <v>24</v>
      </c>
      <c r="I215" s="125" t="s">
        <v>24</v>
      </c>
      <c r="J215" s="125" t="s">
        <v>10451</v>
      </c>
      <c r="K215" s="125" t="s">
        <v>24</v>
      </c>
      <c r="L215" s="125" t="s">
        <v>24</v>
      </c>
      <c r="M215" s="125" t="s">
        <v>279</v>
      </c>
      <c r="N215" s="125" t="s">
        <v>476</v>
      </c>
      <c r="O215" s="125" t="s">
        <v>10452</v>
      </c>
      <c r="P215" s="125" t="s">
        <v>29</v>
      </c>
      <c r="Q215" s="124" t="s">
        <v>10426</v>
      </c>
      <c r="R215" s="124">
        <v>9</v>
      </c>
    </row>
    <row r="216" spans="2:18" x14ac:dyDescent="0.35">
      <c r="B216" s="124" t="s">
        <v>10426</v>
      </c>
      <c r="C216" s="124">
        <v>10</v>
      </c>
      <c r="D216" s="124"/>
      <c r="E216" s="124">
        <v>1</v>
      </c>
      <c r="F216" s="125" t="s">
        <v>1615</v>
      </c>
      <c r="G216" s="125" t="s">
        <v>10453</v>
      </c>
      <c r="H216" s="125" t="s">
        <v>24</v>
      </c>
      <c r="I216" s="125" t="s">
        <v>24</v>
      </c>
      <c r="J216" s="125" t="s">
        <v>10454</v>
      </c>
      <c r="K216" s="125" t="s">
        <v>24</v>
      </c>
      <c r="L216" s="125" t="s">
        <v>24</v>
      </c>
      <c r="M216" s="125" t="s">
        <v>3371</v>
      </c>
      <c r="N216" s="125" t="s">
        <v>200</v>
      </c>
      <c r="O216" s="125" t="s">
        <v>10455</v>
      </c>
      <c r="P216" s="125" t="s">
        <v>24</v>
      </c>
      <c r="Q216" s="124" t="s">
        <v>10426</v>
      </c>
      <c r="R216" s="124">
        <v>10</v>
      </c>
    </row>
    <row r="217" spans="2:18" x14ac:dyDescent="0.35">
      <c r="B217" s="124" t="s">
        <v>10426</v>
      </c>
      <c r="C217" s="124">
        <v>11</v>
      </c>
      <c r="D217" s="124"/>
      <c r="E217" s="124"/>
      <c r="F217" s="125" t="s">
        <v>10456</v>
      </c>
      <c r="G217" s="125" t="s">
        <v>10457</v>
      </c>
      <c r="H217" s="125" t="s">
        <v>10458</v>
      </c>
      <c r="I217" s="125" t="s">
        <v>10457</v>
      </c>
      <c r="J217" s="125" t="s">
        <v>10459</v>
      </c>
      <c r="K217" s="125" t="s">
        <v>24</v>
      </c>
      <c r="L217" s="125" t="s">
        <v>24</v>
      </c>
      <c r="M217" s="125" t="s">
        <v>343</v>
      </c>
      <c r="N217" s="125" t="s">
        <v>43</v>
      </c>
      <c r="O217" s="125" t="s">
        <v>344</v>
      </c>
      <c r="P217" s="125" t="s">
        <v>24</v>
      </c>
      <c r="Q217" s="124" t="s">
        <v>10426</v>
      </c>
      <c r="R217" s="124">
        <v>11</v>
      </c>
    </row>
    <row r="218" spans="2:18" x14ac:dyDescent="0.35">
      <c r="B218" s="124" t="s">
        <v>10426</v>
      </c>
      <c r="C218" s="124">
        <v>12</v>
      </c>
      <c r="D218" s="124">
        <v>1</v>
      </c>
      <c r="E218" s="124"/>
      <c r="F218" s="125" t="s">
        <v>609</v>
      </c>
      <c r="G218" s="125" t="s">
        <v>6518</v>
      </c>
      <c r="H218" s="125" t="s">
        <v>5917</v>
      </c>
      <c r="I218" s="125" t="s">
        <v>6518</v>
      </c>
      <c r="J218" s="125" t="s">
        <v>10460</v>
      </c>
      <c r="K218" s="125" t="s">
        <v>24</v>
      </c>
      <c r="L218" s="125" t="s">
        <v>24</v>
      </c>
      <c r="M218" s="125" t="s">
        <v>138</v>
      </c>
      <c r="N218" s="125" t="s">
        <v>43</v>
      </c>
      <c r="O218" s="125" t="s">
        <v>4492</v>
      </c>
      <c r="P218" s="125" t="s">
        <v>29</v>
      </c>
      <c r="Q218" s="124" t="s">
        <v>10426</v>
      </c>
      <c r="R218" s="124">
        <v>12</v>
      </c>
    </row>
    <row r="219" spans="2:18" x14ac:dyDescent="0.35">
      <c r="B219" s="124" t="s">
        <v>10426</v>
      </c>
      <c r="C219" s="124">
        <v>13</v>
      </c>
      <c r="D219" s="124"/>
      <c r="E219" s="124"/>
      <c r="F219" s="125" t="s">
        <v>10461</v>
      </c>
      <c r="G219" s="125" t="s">
        <v>10462</v>
      </c>
      <c r="H219" s="125" t="s">
        <v>10458</v>
      </c>
      <c r="I219" s="125" t="s">
        <v>10462</v>
      </c>
      <c r="J219" s="125" t="s">
        <v>10463</v>
      </c>
      <c r="K219" s="125" t="s">
        <v>24</v>
      </c>
      <c r="L219" s="125" t="s">
        <v>24</v>
      </c>
      <c r="M219" s="125" t="s">
        <v>106</v>
      </c>
      <c r="N219" s="125" t="s">
        <v>43</v>
      </c>
      <c r="O219" s="125" t="s">
        <v>1390</v>
      </c>
      <c r="P219" s="125" t="s">
        <v>24</v>
      </c>
      <c r="Q219" s="124" t="s">
        <v>10426</v>
      </c>
      <c r="R219" s="124">
        <v>13</v>
      </c>
    </row>
    <row r="220" spans="2:18" x14ac:dyDescent="0.35">
      <c r="B220" s="124" t="s">
        <v>10426</v>
      </c>
      <c r="C220" s="124">
        <v>14</v>
      </c>
      <c r="D220" s="124"/>
      <c r="E220" s="124"/>
      <c r="F220" s="125" t="s">
        <v>3064</v>
      </c>
      <c r="G220" s="125" t="s">
        <v>10464</v>
      </c>
      <c r="H220" s="125" t="s">
        <v>729</v>
      </c>
      <c r="I220" s="125" t="s">
        <v>10464</v>
      </c>
      <c r="J220" s="125" t="s">
        <v>10465</v>
      </c>
      <c r="K220" s="125" t="s">
        <v>24</v>
      </c>
      <c r="L220" s="125" t="s">
        <v>24</v>
      </c>
      <c r="M220" s="125" t="s">
        <v>2391</v>
      </c>
      <c r="N220" s="125" t="s">
        <v>67</v>
      </c>
      <c r="O220" s="125" t="s">
        <v>3933</v>
      </c>
      <c r="P220" s="125" t="s">
        <v>29</v>
      </c>
      <c r="Q220" s="124" t="s">
        <v>10426</v>
      </c>
      <c r="R220" s="124">
        <v>14</v>
      </c>
    </row>
    <row r="221" spans="2:18" x14ac:dyDescent="0.35">
      <c r="B221" s="124" t="s">
        <v>10426</v>
      </c>
      <c r="C221" s="124">
        <v>15</v>
      </c>
      <c r="D221" s="124">
        <v>1</v>
      </c>
      <c r="E221" s="124"/>
      <c r="F221" s="125" t="s">
        <v>6840</v>
      </c>
      <c r="G221" s="125" t="s">
        <v>10466</v>
      </c>
      <c r="H221" s="125" t="s">
        <v>10367</v>
      </c>
      <c r="I221" s="125" t="s">
        <v>10466</v>
      </c>
      <c r="J221" s="125" t="s">
        <v>10467</v>
      </c>
      <c r="K221" s="125" t="s">
        <v>24</v>
      </c>
      <c r="L221" s="125" t="s">
        <v>24</v>
      </c>
      <c r="M221" s="125" t="s">
        <v>383</v>
      </c>
      <c r="N221" s="125" t="s">
        <v>43</v>
      </c>
      <c r="O221" s="125" t="s">
        <v>10468</v>
      </c>
      <c r="P221" s="125" t="s">
        <v>29</v>
      </c>
      <c r="Q221" s="124" t="s">
        <v>10426</v>
      </c>
      <c r="R221" s="124">
        <v>15</v>
      </c>
    </row>
    <row r="222" spans="2:18" x14ac:dyDescent="0.35">
      <c r="B222" s="124" t="s">
        <v>10426</v>
      </c>
      <c r="C222" s="124">
        <v>16</v>
      </c>
      <c r="D222" s="124">
        <v>1</v>
      </c>
      <c r="E222" s="124"/>
      <c r="F222" s="125" t="s">
        <v>10469</v>
      </c>
      <c r="G222" s="125" t="s">
        <v>10470</v>
      </c>
      <c r="H222" s="125" t="s">
        <v>10471</v>
      </c>
      <c r="I222" s="125" t="s">
        <v>10470</v>
      </c>
      <c r="J222" s="125" t="s">
        <v>10472</v>
      </c>
      <c r="K222" s="125" t="s">
        <v>24</v>
      </c>
      <c r="L222" s="125" t="s">
        <v>24</v>
      </c>
      <c r="M222" s="125" t="s">
        <v>1278</v>
      </c>
      <c r="N222" s="125" t="s">
        <v>43</v>
      </c>
      <c r="O222" s="125" t="s">
        <v>10473</v>
      </c>
      <c r="P222" s="125" t="s">
        <v>29</v>
      </c>
      <c r="Q222" s="124" t="s">
        <v>10426</v>
      </c>
      <c r="R222" s="124">
        <v>16</v>
      </c>
    </row>
    <row r="223" spans="2:18" x14ac:dyDescent="0.35">
      <c r="B223" s="124" t="s">
        <v>10426</v>
      </c>
      <c r="C223" s="124">
        <v>17</v>
      </c>
      <c r="D223" s="124">
        <v>1</v>
      </c>
      <c r="E223" s="124"/>
      <c r="F223" s="125" t="s">
        <v>2163</v>
      </c>
      <c r="G223" s="125" t="s">
        <v>10474</v>
      </c>
      <c r="H223" s="125" t="s">
        <v>1710</v>
      </c>
      <c r="I223" s="125" t="s">
        <v>10475</v>
      </c>
      <c r="J223" s="125" t="s">
        <v>10476</v>
      </c>
      <c r="K223" s="125" t="s">
        <v>24</v>
      </c>
      <c r="L223" s="125" t="s">
        <v>24</v>
      </c>
      <c r="M223" s="125" t="s">
        <v>3056</v>
      </c>
      <c r="N223" s="125" t="s">
        <v>43</v>
      </c>
      <c r="O223" s="125" t="s">
        <v>3057</v>
      </c>
      <c r="P223" s="125" t="s">
        <v>29</v>
      </c>
      <c r="Q223" s="124" t="s">
        <v>10426</v>
      </c>
      <c r="R223" s="124">
        <v>17</v>
      </c>
    </row>
    <row r="224" spans="2:18" x14ac:dyDescent="0.35">
      <c r="B224" s="124" t="s">
        <v>10426</v>
      </c>
      <c r="C224" s="124">
        <v>18</v>
      </c>
      <c r="D224" s="124">
        <v>1</v>
      </c>
      <c r="E224" s="124"/>
      <c r="F224" s="125" t="s">
        <v>10477</v>
      </c>
      <c r="G224" s="125"/>
      <c r="H224" s="125" t="s">
        <v>24</v>
      </c>
      <c r="I224" s="125" t="s">
        <v>24</v>
      </c>
      <c r="J224" s="125"/>
      <c r="K224" s="125" t="s">
        <v>24</v>
      </c>
      <c r="L224" s="125" t="s">
        <v>24</v>
      </c>
      <c r="M224" s="125"/>
      <c r="N224" s="125"/>
      <c r="O224" s="125"/>
      <c r="P224" s="125" t="s">
        <v>29</v>
      </c>
      <c r="Q224" s="124" t="s">
        <v>10426</v>
      </c>
      <c r="R224" s="124">
        <v>18</v>
      </c>
    </row>
    <row r="225" spans="2:18" x14ac:dyDescent="0.35">
      <c r="B225" s="124" t="s">
        <v>10426</v>
      </c>
      <c r="C225" s="124">
        <v>19</v>
      </c>
      <c r="D225" s="124">
        <v>1</v>
      </c>
      <c r="E225" s="124"/>
      <c r="F225" s="125" t="s">
        <v>6062</v>
      </c>
      <c r="G225" s="125" t="s">
        <v>6063</v>
      </c>
      <c r="H225" s="125" t="s">
        <v>2877</v>
      </c>
      <c r="I225" s="125" t="s">
        <v>6064</v>
      </c>
      <c r="J225" s="125" t="s">
        <v>6065</v>
      </c>
      <c r="K225" s="125" t="s">
        <v>24</v>
      </c>
      <c r="L225" s="125" t="s">
        <v>24</v>
      </c>
      <c r="M225" s="125" t="s">
        <v>6066</v>
      </c>
      <c r="N225" s="125" t="s">
        <v>49</v>
      </c>
      <c r="O225" s="125" t="s">
        <v>6067</v>
      </c>
      <c r="P225" s="125" t="s">
        <v>29</v>
      </c>
      <c r="Q225" s="124" t="s">
        <v>10426</v>
      </c>
      <c r="R225" s="124">
        <v>19</v>
      </c>
    </row>
    <row r="226" spans="2:18" x14ac:dyDescent="0.35">
      <c r="B226" s="124" t="s">
        <v>10426</v>
      </c>
      <c r="C226" s="124">
        <v>20</v>
      </c>
      <c r="D226" s="124">
        <v>1</v>
      </c>
      <c r="E226" s="124"/>
      <c r="F226" s="125" t="s">
        <v>8465</v>
      </c>
      <c r="G226" s="125" t="s">
        <v>10478</v>
      </c>
      <c r="H226" s="125" t="s">
        <v>9043</v>
      </c>
      <c r="I226" s="125" t="s">
        <v>10478</v>
      </c>
      <c r="J226" s="125" t="s">
        <v>10479</v>
      </c>
      <c r="K226" s="125" t="s">
        <v>24</v>
      </c>
      <c r="L226" s="125" t="s">
        <v>24</v>
      </c>
      <c r="M226" s="125" t="s">
        <v>162</v>
      </c>
      <c r="N226" s="125" t="s">
        <v>43</v>
      </c>
      <c r="O226" s="125" t="s">
        <v>163</v>
      </c>
      <c r="P226" s="125" t="s">
        <v>24</v>
      </c>
      <c r="Q226" s="124" t="s">
        <v>10426</v>
      </c>
      <c r="R226" s="124">
        <v>20</v>
      </c>
    </row>
    <row r="227" spans="2:18" x14ac:dyDescent="0.35">
      <c r="B227" s="124" t="s">
        <v>10426</v>
      </c>
      <c r="C227" s="124">
        <v>21</v>
      </c>
      <c r="D227" s="124">
        <v>1</v>
      </c>
      <c r="E227" s="124"/>
      <c r="F227" s="125" t="s">
        <v>10480</v>
      </c>
      <c r="G227" s="125" t="s">
        <v>9517</v>
      </c>
      <c r="H227" s="125" t="s">
        <v>10481</v>
      </c>
      <c r="I227" s="125" t="s">
        <v>9517</v>
      </c>
      <c r="J227" s="125" t="s">
        <v>10482</v>
      </c>
      <c r="K227" s="125" t="s">
        <v>24</v>
      </c>
      <c r="L227" s="125" t="s">
        <v>24</v>
      </c>
      <c r="M227" s="125" t="s">
        <v>890</v>
      </c>
      <c r="N227" s="125" t="s">
        <v>67</v>
      </c>
      <c r="O227" s="125" t="s">
        <v>4431</v>
      </c>
      <c r="P227" s="125" t="s">
        <v>24</v>
      </c>
      <c r="Q227" s="124" t="s">
        <v>10426</v>
      </c>
      <c r="R227" s="124">
        <v>21</v>
      </c>
    </row>
    <row r="228" spans="2:18" x14ac:dyDescent="0.35">
      <c r="B228" s="124" t="s">
        <v>10426</v>
      </c>
      <c r="C228" s="124">
        <v>22</v>
      </c>
      <c r="D228" s="124">
        <v>1</v>
      </c>
      <c r="E228" s="124"/>
      <c r="F228" s="125" t="s">
        <v>1130</v>
      </c>
      <c r="G228" s="125" t="s">
        <v>10483</v>
      </c>
      <c r="H228" s="125" t="s">
        <v>10484</v>
      </c>
      <c r="I228" s="125" t="s">
        <v>10485</v>
      </c>
      <c r="J228" s="125" t="s">
        <v>10486</v>
      </c>
      <c r="K228" s="125" t="s">
        <v>24</v>
      </c>
      <c r="L228" s="125" t="s">
        <v>24</v>
      </c>
      <c r="M228" s="125" t="s">
        <v>7344</v>
      </c>
      <c r="N228" s="125" t="s">
        <v>67</v>
      </c>
      <c r="O228" s="125" t="s">
        <v>4114</v>
      </c>
      <c r="P228" s="125" t="s">
        <v>24</v>
      </c>
      <c r="Q228" s="124" t="s">
        <v>10426</v>
      </c>
      <c r="R228" s="124">
        <v>22</v>
      </c>
    </row>
    <row r="229" spans="2:18" x14ac:dyDescent="0.35">
      <c r="B229" s="124" t="s">
        <v>10426</v>
      </c>
      <c r="C229" s="124">
        <v>23</v>
      </c>
      <c r="D229" s="124">
        <v>1</v>
      </c>
      <c r="E229" s="124"/>
      <c r="F229" s="125" t="s">
        <v>295</v>
      </c>
      <c r="G229" s="125" t="s">
        <v>3683</v>
      </c>
      <c r="H229" s="125" t="s">
        <v>10487</v>
      </c>
      <c r="I229" s="125" t="s">
        <v>3683</v>
      </c>
      <c r="J229" s="125" t="s">
        <v>10488</v>
      </c>
      <c r="K229" s="125" t="s">
        <v>24</v>
      </c>
      <c r="L229" s="125" t="s">
        <v>24</v>
      </c>
      <c r="M229" s="125" t="s">
        <v>10489</v>
      </c>
      <c r="N229" s="125" t="s">
        <v>3606</v>
      </c>
      <c r="O229" s="125" t="s">
        <v>10490</v>
      </c>
      <c r="P229" s="125" t="s">
        <v>29</v>
      </c>
      <c r="Q229" s="124" t="s">
        <v>10426</v>
      </c>
      <c r="R229" s="124">
        <v>23</v>
      </c>
    </row>
    <row r="230" spans="2:18" x14ac:dyDescent="0.35">
      <c r="B230" s="124" t="s">
        <v>10426</v>
      </c>
      <c r="C230" s="124">
        <v>24</v>
      </c>
      <c r="D230" s="124">
        <v>1</v>
      </c>
      <c r="E230" s="124"/>
      <c r="F230" s="125" t="s">
        <v>1996</v>
      </c>
      <c r="G230" s="125" t="s">
        <v>9231</v>
      </c>
      <c r="H230" s="125" t="s">
        <v>601</v>
      </c>
      <c r="I230" s="125" t="s">
        <v>9231</v>
      </c>
      <c r="J230" s="125" t="s">
        <v>10491</v>
      </c>
      <c r="K230" s="125" t="s">
        <v>24</v>
      </c>
      <c r="L230" s="125" t="s">
        <v>24</v>
      </c>
      <c r="M230" s="125" t="s">
        <v>189</v>
      </c>
      <c r="N230" s="125" t="s">
        <v>43</v>
      </c>
      <c r="O230" s="125" t="s">
        <v>979</v>
      </c>
      <c r="P230" s="125" t="s">
        <v>29</v>
      </c>
      <c r="Q230" s="124" t="s">
        <v>10426</v>
      </c>
      <c r="R230" s="124">
        <v>24</v>
      </c>
    </row>
    <row r="231" spans="2:18" x14ac:dyDescent="0.35">
      <c r="B231" s="124" t="s">
        <v>10426</v>
      </c>
      <c r="C231" s="124">
        <v>25</v>
      </c>
      <c r="D231" s="124">
        <v>1</v>
      </c>
      <c r="E231" s="124"/>
      <c r="F231" s="125" t="s">
        <v>943</v>
      </c>
      <c r="G231" s="125" t="s">
        <v>10492</v>
      </c>
      <c r="H231" s="125" t="s">
        <v>539</v>
      </c>
      <c r="I231" s="125" t="s">
        <v>10492</v>
      </c>
      <c r="J231" s="125" t="s">
        <v>10493</v>
      </c>
      <c r="K231" s="125" t="s">
        <v>24</v>
      </c>
      <c r="L231" s="125" t="s">
        <v>24</v>
      </c>
      <c r="M231" s="125" t="s">
        <v>517</v>
      </c>
      <c r="N231" s="125" t="s">
        <v>43</v>
      </c>
      <c r="O231" s="125" t="s">
        <v>10494</v>
      </c>
      <c r="P231" s="125" t="s">
        <v>29</v>
      </c>
      <c r="Q231" s="124" t="s">
        <v>10426</v>
      </c>
      <c r="R231" s="124">
        <v>25</v>
      </c>
    </row>
    <row r="232" spans="2:18" x14ac:dyDescent="0.35">
      <c r="B232" s="124" t="s">
        <v>10426</v>
      </c>
      <c r="C232" s="124">
        <v>26</v>
      </c>
      <c r="D232" s="124">
        <v>1</v>
      </c>
      <c r="E232" s="124"/>
      <c r="F232" s="125" t="s">
        <v>10495</v>
      </c>
      <c r="G232" s="125" t="s">
        <v>10496</v>
      </c>
      <c r="H232" s="125" t="s">
        <v>2752</v>
      </c>
      <c r="I232" s="125" t="s">
        <v>10496</v>
      </c>
      <c r="J232" s="125" t="s">
        <v>10497</v>
      </c>
      <c r="K232" s="125" t="s">
        <v>24</v>
      </c>
      <c r="L232" s="125" t="s">
        <v>24</v>
      </c>
      <c r="M232" s="125" t="s">
        <v>5010</v>
      </c>
      <c r="N232" s="125" t="s">
        <v>49</v>
      </c>
      <c r="O232" s="125" t="s">
        <v>7678</v>
      </c>
      <c r="P232" s="125" t="s">
        <v>29</v>
      </c>
      <c r="Q232" s="124" t="s">
        <v>10426</v>
      </c>
      <c r="R232" s="124">
        <v>26</v>
      </c>
    </row>
    <row r="233" spans="2:18" x14ac:dyDescent="0.35">
      <c r="B233" s="124" t="s">
        <v>10426</v>
      </c>
      <c r="C233" s="124">
        <v>27</v>
      </c>
      <c r="D233" s="124">
        <v>1</v>
      </c>
      <c r="E233" s="124"/>
      <c r="F233" s="125" t="s">
        <v>1962</v>
      </c>
      <c r="G233" s="125" t="s">
        <v>8224</v>
      </c>
      <c r="H233" s="125" t="s">
        <v>1086</v>
      </c>
      <c r="I233" s="125" t="s">
        <v>8224</v>
      </c>
      <c r="J233" s="125" t="s">
        <v>10498</v>
      </c>
      <c r="K233" s="125" t="s">
        <v>24</v>
      </c>
      <c r="L233" s="125" t="s">
        <v>24</v>
      </c>
      <c r="M233" s="125" t="s">
        <v>2504</v>
      </c>
      <c r="N233" s="125" t="s">
        <v>43</v>
      </c>
      <c r="O233" s="125" t="s">
        <v>8227</v>
      </c>
      <c r="P233" s="125" t="s">
        <v>29</v>
      </c>
      <c r="Q233" s="124" t="s">
        <v>10426</v>
      </c>
      <c r="R233" s="124">
        <v>27</v>
      </c>
    </row>
    <row r="234" spans="2:18" x14ac:dyDescent="0.35">
      <c r="B234" s="124" t="s">
        <v>10426</v>
      </c>
      <c r="C234" s="124">
        <v>28</v>
      </c>
      <c r="D234" s="124"/>
      <c r="E234" s="124"/>
      <c r="F234" s="125" t="s">
        <v>10441</v>
      </c>
      <c r="G234" s="125" t="s">
        <v>10442</v>
      </c>
      <c r="H234" s="125" t="s">
        <v>10443</v>
      </c>
      <c r="I234" s="125" t="s">
        <v>10442</v>
      </c>
      <c r="J234" s="125" t="s">
        <v>10444</v>
      </c>
      <c r="K234" s="125" t="s">
        <v>24</v>
      </c>
      <c r="L234" s="125" t="s">
        <v>24</v>
      </c>
      <c r="M234" s="125" t="s">
        <v>10445</v>
      </c>
      <c r="N234" s="125" t="s">
        <v>67</v>
      </c>
      <c r="O234" s="125" t="s">
        <v>10446</v>
      </c>
      <c r="P234" s="125" t="s">
        <v>24</v>
      </c>
      <c r="Q234" s="124" t="s">
        <v>10426</v>
      </c>
      <c r="R234" s="124">
        <v>28</v>
      </c>
    </row>
    <row r="235" spans="2:18" x14ac:dyDescent="0.35">
      <c r="B235" s="124" t="s">
        <v>10426</v>
      </c>
      <c r="C235" s="124">
        <v>29</v>
      </c>
      <c r="D235" s="124">
        <v>1</v>
      </c>
      <c r="E235" s="124"/>
      <c r="F235" s="125" t="s">
        <v>10499</v>
      </c>
      <c r="G235" s="125" t="s">
        <v>10500</v>
      </c>
      <c r="H235" s="125" t="s">
        <v>10501</v>
      </c>
      <c r="I235" s="125" t="s">
        <v>10500</v>
      </c>
      <c r="J235" s="125" t="s">
        <v>10502</v>
      </c>
      <c r="K235" s="125" t="s">
        <v>24</v>
      </c>
      <c r="L235" s="125" t="s">
        <v>24</v>
      </c>
      <c r="M235" s="125" t="s">
        <v>1488</v>
      </c>
      <c r="N235" s="125" t="s">
        <v>924</v>
      </c>
      <c r="O235" s="125" t="s">
        <v>10503</v>
      </c>
      <c r="P235" s="125" t="s">
        <v>29</v>
      </c>
      <c r="Q235" s="124" t="s">
        <v>10426</v>
      </c>
      <c r="R235" s="124">
        <v>29</v>
      </c>
    </row>
    <row r="236" spans="2:18" x14ac:dyDescent="0.35">
      <c r="B236" s="124" t="s">
        <v>10426</v>
      </c>
      <c r="C236" s="124">
        <v>30</v>
      </c>
      <c r="D236" s="124">
        <v>1</v>
      </c>
      <c r="E236" s="124"/>
      <c r="F236" s="125" t="s">
        <v>6883</v>
      </c>
      <c r="G236" s="125" t="s">
        <v>10504</v>
      </c>
      <c r="H236" s="125" t="s">
        <v>2536</v>
      </c>
      <c r="I236" s="125" t="s">
        <v>10505</v>
      </c>
      <c r="J236" s="125" t="s">
        <v>10506</v>
      </c>
      <c r="K236" s="125" t="s">
        <v>24</v>
      </c>
      <c r="L236" s="125" t="s">
        <v>24</v>
      </c>
      <c r="M236" s="125" t="s">
        <v>4822</v>
      </c>
      <c r="N236" s="125" t="s">
        <v>49</v>
      </c>
      <c r="O236" s="125" t="s">
        <v>10507</v>
      </c>
      <c r="P236" s="125" t="s">
        <v>24</v>
      </c>
      <c r="Q236" s="124" t="s">
        <v>10426</v>
      </c>
      <c r="R236" s="124">
        <v>30</v>
      </c>
    </row>
    <row r="237" spans="2:18" x14ac:dyDescent="0.35">
      <c r="B237" s="124" t="s">
        <v>10426</v>
      </c>
      <c r="C237" s="124">
        <v>31</v>
      </c>
      <c r="D237" s="124">
        <v>1</v>
      </c>
      <c r="E237" s="124"/>
      <c r="F237" s="125" t="s">
        <v>1330</v>
      </c>
      <c r="G237" s="125" t="s">
        <v>7208</v>
      </c>
      <c r="H237" s="125" t="s">
        <v>7209</v>
      </c>
      <c r="I237" s="125" t="s">
        <v>7208</v>
      </c>
      <c r="J237" s="125" t="s">
        <v>7210</v>
      </c>
      <c r="K237" s="125" t="s">
        <v>24</v>
      </c>
      <c r="L237" s="125" t="s">
        <v>24</v>
      </c>
      <c r="M237" s="125" t="s">
        <v>757</v>
      </c>
      <c r="N237" s="125" t="s">
        <v>43</v>
      </c>
      <c r="O237" s="125" t="s">
        <v>3929</v>
      </c>
      <c r="P237" s="125" t="s">
        <v>29</v>
      </c>
      <c r="Q237" s="124" t="s">
        <v>10426</v>
      </c>
      <c r="R237" s="124">
        <v>31</v>
      </c>
    </row>
    <row r="238" spans="2:18" x14ac:dyDescent="0.35">
      <c r="B238" s="124" t="s">
        <v>10426</v>
      </c>
      <c r="C238" s="124">
        <v>32</v>
      </c>
      <c r="D238" s="124">
        <v>1</v>
      </c>
      <c r="E238" s="124"/>
      <c r="F238" s="125" t="s">
        <v>2304</v>
      </c>
      <c r="G238" s="125" t="s">
        <v>2141</v>
      </c>
      <c r="H238" s="125" t="s">
        <v>6453</v>
      </c>
      <c r="I238" s="125" t="s">
        <v>2141</v>
      </c>
      <c r="J238" s="125" t="s">
        <v>10508</v>
      </c>
      <c r="K238" s="125" t="s">
        <v>24</v>
      </c>
      <c r="L238" s="125" t="s">
        <v>24</v>
      </c>
      <c r="M238" s="125" t="s">
        <v>517</v>
      </c>
      <c r="N238" s="125" t="s">
        <v>43</v>
      </c>
      <c r="O238" s="125" t="s">
        <v>8248</v>
      </c>
      <c r="P238" s="125" t="s">
        <v>29</v>
      </c>
      <c r="Q238" s="124" t="s">
        <v>10426</v>
      </c>
      <c r="R238" s="124">
        <v>32</v>
      </c>
    </row>
    <row r="239" spans="2:18" x14ac:dyDescent="0.35">
      <c r="B239" s="124" t="s">
        <v>10426</v>
      </c>
      <c r="C239" s="124">
        <v>33</v>
      </c>
      <c r="D239" s="124">
        <v>1</v>
      </c>
      <c r="E239" s="124"/>
      <c r="F239" s="125" t="s">
        <v>10509</v>
      </c>
      <c r="G239" s="125" t="s">
        <v>10510</v>
      </c>
      <c r="H239" s="125" t="s">
        <v>24</v>
      </c>
      <c r="I239" s="125" t="s">
        <v>24</v>
      </c>
      <c r="J239" s="125" t="s">
        <v>10511</v>
      </c>
      <c r="K239" s="125" t="s">
        <v>24</v>
      </c>
      <c r="L239" s="125" t="s">
        <v>24</v>
      </c>
      <c r="M239" s="125" t="s">
        <v>162</v>
      </c>
      <c r="N239" s="125" t="s">
        <v>43</v>
      </c>
      <c r="O239" s="125" t="s">
        <v>460</v>
      </c>
      <c r="P239" s="125" t="s">
        <v>29</v>
      </c>
      <c r="Q239" s="124" t="s">
        <v>10426</v>
      </c>
      <c r="R239" s="124">
        <v>33</v>
      </c>
    </row>
    <row r="240" spans="2:18" x14ac:dyDescent="0.35">
      <c r="B240" s="124" t="s">
        <v>10426</v>
      </c>
      <c r="C240" s="124">
        <v>34</v>
      </c>
      <c r="D240" s="124"/>
      <c r="E240" s="124">
        <v>1</v>
      </c>
      <c r="F240" s="125" t="s">
        <v>1255</v>
      </c>
      <c r="G240" s="125" t="s">
        <v>3314</v>
      </c>
      <c r="H240" s="125" t="s">
        <v>24</v>
      </c>
      <c r="I240" s="125" t="s">
        <v>24</v>
      </c>
      <c r="J240" s="125" t="s">
        <v>10512</v>
      </c>
      <c r="K240" s="125" t="s">
        <v>24</v>
      </c>
      <c r="L240" s="125" t="s">
        <v>24</v>
      </c>
      <c r="M240" s="125" t="s">
        <v>8458</v>
      </c>
      <c r="N240" s="125" t="s">
        <v>113</v>
      </c>
      <c r="O240" s="125" t="s">
        <v>10513</v>
      </c>
      <c r="P240" s="125" t="s">
        <v>29</v>
      </c>
      <c r="Q240" s="124" t="s">
        <v>10426</v>
      </c>
      <c r="R240" s="124">
        <v>34</v>
      </c>
    </row>
    <row r="241" spans="2:18" x14ac:dyDescent="0.35">
      <c r="B241" s="124" t="s">
        <v>10426</v>
      </c>
      <c r="C241" s="124">
        <v>35</v>
      </c>
      <c r="D241" s="124">
        <v>1</v>
      </c>
      <c r="E241" s="124"/>
      <c r="F241" s="125" t="s">
        <v>158</v>
      </c>
      <c r="G241" s="125" t="s">
        <v>10514</v>
      </c>
      <c r="H241" s="125" t="s">
        <v>2107</v>
      </c>
      <c r="I241" s="125" t="s">
        <v>10514</v>
      </c>
      <c r="J241" s="125" t="s">
        <v>10515</v>
      </c>
      <c r="K241" s="125" t="s">
        <v>24</v>
      </c>
      <c r="L241" s="125" t="s">
        <v>24</v>
      </c>
      <c r="M241" s="125" t="s">
        <v>150</v>
      </c>
      <c r="N241" s="125" t="s">
        <v>43</v>
      </c>
      <c r="O241" s="125" t="s">
        <v>151</v>
      </c>
      <c r="P241" s="125" t="s">
        <v>29</v>
      </c>
      <c r="Q241" s="124" t="s">
        <v>10426</v>
      </c>
      <c r="R241" s="124">
        <v>35</v>
      </c>
    </row>
    <row r="242" spans="2:18" x14ac:dyDescent="0.35">
      <c r="B242" s="124" t="s">
        <v>10426</v>
      </c>
      <c r="C242" s="124">
        <v>36</v>
      </c>
      <c r="D242" s="124"/>
      <c r="E242" s="124">
        <v>1</v>
      </c>
      <c r="F242" s="125" t="s">
        <v>128</v>
      </c>
      <c r="G242" s="125" t="s">
        <v>10516</v>
      </c>
      <c r="H242" s="125" t="s">
        <v>4565</v>
      </c>
      <c r="I242" s="125" t="s">
        <v>10516</v>
      </c>
      <c r="J242" s="125" t="s">
        <v>10517</v>
      </c>
      <c r="K242" s="125" t="s">
        <v>24</v>
      </c>
      <c r="L242" s="125" t="s">
        <v>24</v>
      </c>
      <c r="M242" s="125" t="s">
        <v>757</v>
      </c>
      <c r="N242" s="125" t="s">
        <v>43</v>
      </c>
      <c r="O242" s="125" t="s">
        <v>2410</v>
      </c>
      <c r="P242" s="125" t="s">
        <v>29</v>
      </c>
      <c r="Q242" s="124" t="s">
        <v>10426</v>
      </c>
      <c r="R242" s="124">
        <v>36</v>
      </c>
    </row>
    <row r="243" spans="2:18" x14ac:dyDescent="0.35">
      <c r="B243" s="124" t="s">
        <v>10426</v>
      </c>
      <c r="C243" s="124">
        <v>37</v>
      </c>
      <c r="D243" s="124">
        <v>1</v>
      </c>
      <c r="E243" s="124"/>
      <c r="F243" s="125" t="s">
        <v>80</v>
      </c>
      <c r="G243" s="125" t="s">
        <v>10518</v>
      </c>
      <c r="H243" s="125" t="s">
        <v>2972</v>
      </c>
      <c r="I243" s="125" t="s">
        <v>10518</v>
      </c>
      <c r="J243" s="125" t="s">
        <v>10519</v>
      </c>
      <c r="K243" s="125" t="s">
        <v>24</v>
      </c>
      <c r="L243" s="125" t="s">
        <v>24</v>
      </c>
      <c r="M243" s="125" t="s">
        <v>5895</v>
      </c>
      <c r="N243" s="125" t="s">
        <v>43</v>
      </c>
      <c r="O243" s="125" t="s">
        <v>10520</v>
      </c>
      <c r="P243" s="125" t="s">
        <v>29</v>
      </c>
      <c r="Q243" s="124" t="s">
        <v>10426</v>
      </c>
      <c r="R243" s="124">
        <v>37</v>
      </c>
    </row>
    <row r="244" spans="2:18" x14ac:dyDescent="0.35">
      <c r="B244" s="124" t="s">
        <v>10426</v>
      </c>
      <c r="C244" s="124">
        <v>38</v>
      </c>
      <c r="D244" s="124">
        <v>1</v>
      </c>
      <c r="E244" s="124"/>
      <c r="F244" s="125" t="s">
        <v>1650</v>
      </c>
      <c r="G244" s="125" t="s">
        <v>4421</v>
      </c>
      <c r="H244" s="125" t="s">
        <v>24</v>
      </c>
      <c r="I244" s="125" t="s">
        <v>10521</v>
      </c>
      <c r="J244" s="125" t="s">
        <v>10522</v>
      </c>
      <c r="K244" s="127"/>
      <c r="L244" s="125" t="s">
        <v>24</v>
      </c>
      <c r="M244" s="125" t="s">
        <v>569</v>
      </c>
      <c r="N244" s="125" t="s">
        <v>43</v>
      </c>
      <c r="O244" s="125" t="s">
        <v>570</v>
      </c>
      <c r="P244" s="125" t="s">
        <v>29</v>
      </c>
      <c r="Q244" s="124" t="s">
        <v>10426</v>
      </c>
      <c r="R244" s="124">
        <v>38</v>
      </c>
    </row>
    <row r="245" spans="2:18" x14ac:dyDescent="0.35">
      <c r="B245" s="124" t="s">
        <v>10426</v>
      </c>
      <c r="C245" s="124">
        <v>39</v>
      </c>
      <c r="D245" s="124">
        <v>1</v>
      </c>
      <c r="E245" s="124"/>
      <c r="F245" s="125" t="s">
        <v>148</v>
      </c>
      <c r="G245" s="125" t="s">
        <v>10523</v>
      </c>
      <c r="H245" s="125" t="s">
        <v>24</v>
      </c>
      <c r="I245" s="125" t="s">
        <v>24</v>
      </c>
      <c r="J245" s="125" t="s">
        <v>10524</v>
      </c>
      <c r="K245" s="125" t="s">
        <v>10525</v>
      </c>
      <c r="L245" s="125" t="s">
        <v>24</v>
      </c>
      <c r="M245" s="125" t="s">
        <v>8659</v>
      </c>
      <c r="N245" s="125" t="s">
        <v>43</v>
      </c>
      <c r="O245" s="125" t="s">
        <v>1390</v>
      </c>
      <c r="P245" s="125" t="s">
        <v>24</v>
      </c>
      <c r="Q245" s="124" t="s">
        <v>10426</v>
      </c>
      <c r="R245" s="124">
        <v>39</v>
      </c>
    </row>
    <row r="246" spans="2:18" x14ac:dyDescent="0.35">
      <c r="B246" s="124" t="s">
        <v>10426</v>
      </c>
      <c r="C246" s="124">
        <v>40</v>
      </c>
      <c r="D246" s="124">
        <v>1</v>
      </c>
      <c r="E246" s="124"/>
      <c r="F246" s="125" t="s">
        <v>2172</v>
      </c>
      <c r="G246" s="125" t="s">
        <v>10526</v>
      </c>
      <c r="H246" s="125" t="s">
        <v>10527</v>
      </c>
      <c r="I246" s="125" t="s">
        <v>10526</v>
      </c>
      <c r="J246" s="125" t="s">
        <v>10528</v>
      </c>
      <c r="K246" s="125" t="s">
        <v>24</v>
      </c>
      <c r="L246" s="125" t="s">
        <v>24</v>
      </c>
      <c r="M246" s="125" t="s">
        <v>4243</v>
      </c>
      <c r="N246" s="125" t="s">
        <v>67</v>
      </c>
      <c r="O246" s="125" t="s">
        <v>267</v>
      </c>
      <c r="P246" s="125" t="s">
        <v>29</v>
      </c>
      <c r="Q246" s="124" t="s">
        <v>10426</v>
      </c>
      <c r="R246" s="124">
        <v>40</v>
      </c>
    </row>
    <row r="247" spans="2:18" x14ac:dyDescent="0.35">
      <c r="B247" s="124" t="s">
        <v>10426</v>
      </c>
      <c r="C247" s="124">
        <v>41</v>
      </c>
      <c r="D247" s="124"/>
      <c r="E247" s="124">
        <v>1</v>
      </c>
      <c r="F247" s="125" t="s">
        <v>10529</v>
      </c>
      <c r="G247" s="125" t="s">
        <v>176</v>
      </c>
      <c r="H247" s="125" t="s">
        <v>10530</v>
      </c>
      <c r="I247" s="125" t="s">
        <v>176</v>
      </c>
      <c r="J247" s="125" t="s">
        <v>10531</v>
      </c>
      <c r="K247" s="125" t="s">
        <v>24</v>
      </c>
      <c r="L247" s="125" t="s">
        <v>24</v>
      </c>
      <c r="M247" s="125" t="s">
        <v>7063</v>
      </c>
      <c r="N247" s="125" t="s">
        <v>1180</v>
      </c>
      <c r="O247" s="125" t="s">
        <v>7064</v>
      </c>
      <c r="P247" s="125" t="s">
        <v>24</v>
      </c>
      <c r="Q247" s="124" t="s">
        <v>10426</v>
      </c>
      <c r="R247" s="124">
        <v>41</v>
      </c>
    </row>
    <row r="248" spans="2:18" x14ac:dyDescent="0.35">
      <c r="B248" s="124" t="s">
        <v>10426</v>
      </c>
      <c r="C248" s="124">
        <v>42</v>
      </c>
      <c r="D248" s="124">
        <v>1</v>
      </c>
      <c r="E248" s="124"/>
      <c r="F248" s="125" t="s">
        <v>4603</v>
      </c>
      <c r="G248" s="125" t="s">
        <v>33</v>
      </c>
      <c r="H248" s="125" t="s">
        <v>10532</v>
      </c>
      <c r="I248" s="125" t="s">
        <v>3610</v>
      </c>
      <c r="J248" s="125" t="s">
        <v>10533</v>
      </c>
      <c r="K248" s="125" t="s">
        <v>24</v>
      </c>
      <c r="L248" s="125" t="s">
        <v>24</v>
      </c>
      <c r="M248" s="125" t="s">
        <v>10534</v>
      </c>
      <c r="N248" s="125" t="s">
        <v>113</v>
      </c>
      <c r="O248" s="125" t="s">
        <v>10535</v>
      </c>
      <c r="P248" s="125" t="s">
        <v>29</v>
      </c>
      <c r="Q248" s="124" t="s">
        <v>10426</v>
      </c>
      <c r="R248" s="124">
        <v>42</v>
      </c>
    </row>
    <row r="249" spans="2:18" x14ac:dyDescent="0.35">
      <c r="B249" s="124" t="s">
        <v>10426</v>
      </c>
      <c r="C249" s="124">
        <v>43</v>
      </c>
      <c r="D249" s="124">
        <v>1</v>
      </c>
      <c r="E249" s="124"/>
      <c r="F249" s="125" t="s">
        <v>3147</v>
      </c>
      <c r="G249" s="125" t="s">
        <v>10536</v>
      </c>
      <c r="H249" s="125" t="s">
        <v>4464</v>
      </c>
      <c r="I249" s="125" t="s">
        <v>10537</v>
      </c>
      <c r="J249" s="125" t="s">
        <v>10538</v>
      </c>
      <c r="K249" s="125" t="s">
        <v>24</v>
      </c>
      <c r="L249" s="125" t="s">
        <v>24</v>
      </c>
      <c r="M249" s="125" t="s">
        <v>10539</v>
      </c>
      <c r="N249" s="125" t="s">
        <v>36</v>
      </c>
      <c r="O249" s="125" t="s">
        <v>10540</v>
      </c>
      <c r="P249" s="125" t="s">
        <v>24</v>
      </c>
      <c r="Q249" s="124" t="s">
        <v>10426</v>
      </c>
      <c r="R249" s="124">
        <v>43</v>
      </c>
    </row>
    <row r="250" spans="2:18" x14ac:dyDescent="0.35">
      <c r="B250" s="124" t="s">
        <v>10426</v>
      </c>
      <c r="C250" s="124">
        <v>44</v>
      </c>
      <c r="D250" s="124">
        <v>1</v>
      </c>
      <c r="E250" s="124"/>
      <c r="F250" s="125" t="s">
        <v>146</v>
      </c>
      <c r="G250" s="125" t="s">
        <v>10541</v>
      </c>
      <c r="H250" s="125" t="s">
        <v>721</v>
      </c>
      <c r="I250" s="125" t="s">
        <v>10541</v>
      </c>
      <c r="J250" s="125" t="s">
        <v>10542</v>
      </c>
      <c r="K250" s="125" t="s">
        <v>24</v>
      </c>
      <c r="L250" s="125" t="s">
        <v>24</v>
      </c>
      <c r="M250" s="125" t="s">
        <v>42</v>
      </c>
      <c r="N250" s="125" t="s">
        <v>43</v>
      </c>
      <c r="O250" s="125" t="s">
        <v>44</v>
      </c>
      <c r="P250" s="125" t="s">
        <v>29</v>
      </c>
      <c r="Q250" s="124" t="s">
        <v>10426</v>
      </c>
      <c r="R250" s="124">
        <v>44</v>
      </c>
    </row>
    <row r="251" spans="2:18" x14ac:dyDescent="0.35">
      <c r="B251" s="124" t="s">
        <v>10426</v>
      </c>
      <c r="C251" s="124">
        <v>45</v>
      </c>
      <c r="D251" s="124"/>
      <c r="E251" s="124"/>
      <c r="F251" s="125" t="s">
        <v>24</v>
      </c>
      <c r="G251" s="125" t="s">
        <v>10543</v>
      </c>
      <c r="H251" s="125" t="s">
        <v>24</v>
      </c>
      <c r="I251" s="125" t="s">
        <v>24</v>
      </c>
      <c r="J251" s="125" t="s">
        <v>10544</v>
      </c>
      <c r="K251" s="125" t="s">
        <v>24</v>
      </c>
      <c r="L251" s="125" t="s">
        <v>24</v>
      </c>
      <c r="M251" s="125" t="s">
        <v>189</v>
      </c>
      <c r="N251" s="125" t="s">
        <v>43</v>
      </c>
      <c r="O251" s="125" t="s">
        <v>979</v>
      </c>
      <c r="P251" s="125" t="s">
        <v>24</v>
      </c>
      <c r="Q251" s="124" t="s">
        <v>10426</v>
      </c>
      <c r="R251" s="124">
        <v>45</v>
      </c>
    </row>
    <row r="252" spans="2:18" x14ac:dyDescent="0.35">
      <c r="B252" s="124" t="s">
        <v>10426</v>
      </c>
      <c r="C252" s="124">
        <v>46</v>
      </c>
      <c r="D252" s="124">
        <v>1</v>
      </c>
      <c r="E252" s="124"/>
      <c r="F252" s="125" t="s">
        <v>225</v>
      </c>
      <c r="G252" s="125" t="s">
        <v>659</v>
      </c>
      <c r="H252" s="125" t="s">
        <v>3845</v>
      </c>
      <c r="I252" s="125" t="s">
        <v>659</v>
      </c>
      <c r="J252" s="125" t="s">
        <v>3846</v>
      </c>
      <c r="K252" s="125" t="s">
        <v>24</v>
      </c>
      <c r="L252" s="125" t="s">
        <v>24</v>
      </c>
      <c r="M252" s="125" t="s">
        <v>3847</v>
      </c>
      <c r="N252" s="125" t="s">
        <v>642</v>
      </c>
      <c r="O252" s="125" t="s">
        <v>3848</v>
      </c>
      <c r="P252" s="125" t="s">
        <v>29</v>
      </c>
      <c r="Q252" s="124" t="s">
        <v>10426</v>
      </c>
      <c r="R252" s="124">
        <v>46</v>
      </c>
    </row>
    <row r="253" spans="2:18" x14ac:dyDescent="0.35">
      <c r="B253" s="124">
        <v>505</v>
      </c>
      <c r="C253" s="124">
        <v>47</v>
      </c>
      <c r="D253" s="124">
        <v>1</v>
      </c>
      <c r="E253" s="124"/>
      <c r="F253" s="125" t="s">
        <v>571</v>
      </c>
      <c r="G253" s="125" t="s">
        <v>10545</v>
      </c>
      <c r="H253" s="125" t="s">
        <v>10546</v>
      </c>
      <c r="I253" s="125" t="s">
        <v>10545</v>
      </c>
      <c r="J253" s="125" t="s">
        <v>10547</v>
      </c>
      <c r="K253" s="125" t="s">
        <v>24</v>
      </c>
      <c r="L253" s="125" t="s">
        <v>24</v>
      </c>
      <c r="M253" s="125" t="s">
        <v>10548</v>
      </c>
      <c r="N253" s="125" t="s">
        <v>200</v>
      </c>
      <c r="O253" s="125" t="s">
        <v>10549</v>
      </c>
      <c r="P253" s="125"/>
      <c r="Q253" s="124"/>
      <c r="R253" s="124"/>
    </row>
    <row r="254" spans="2:18" x14ac:dyDescent="0.35">
      <c r="B254" s="124" t="s">
        <v>10426</v>
      </c>
      <c r="C254" s="124">
        <v>48</v>
      </c>
      <c r="D254" s="124">
        <v>1</v>
      </c>
      <c r="E254" s="124"/>
      <c r="F254" s="125" t="s">
        <v>571</v>
      </c>
      <c r="G254" s="125" t="s">
        <v>10545</v>
      </c>
      <c r="H254" s="125" t="s">
        <v>10546</v>
      </c>
      <c r="I254" s="125" t="s">
        <v>10545</v>
      </c>
      <c r="J254" s="125" t="s">
        <v>10547</v>
      </c>
      <c r="K254" s="125" t="s">
        <v>24</v>
      </c>
      <c r="L254" s="125" t="s">
        <v>24</v>
      </c>
      <c r="M254" s="125" t="s">
        <v>10548</v>
      </c>
      <c r="N254" s="125" t="s">
        <v>200</v>
      </c>
      <c r="O254" s="125" t="s">
        <v>10549</v>
      </c>
      <c r="P254" s="125" t="s">
        <v>29</v>
      </c>
      <c r="Q254" s="124" t="s">
        <v>10426</v>
      </c>
      <c r="R254" s="124">
        <v>47</v>
      </c>
    </row>
    <row r="255" spans="2:18" x14ac:dyDescent="0.35">
      <c r="B255" s="124" t="s">
        <v>10426</v>
      </c>
      <c r="C255" s="124">
        <v>49</v>
      </c>
      <c r="D255" s="124">
        <v>1</v>
      </c>
      <c r="E255" s="124"/>
      <c r="F255" s="125" t="s">
        <v>10550</v>
      </c>
      <c r="G255" s="125" t="s">
        <v>165</v>
      </c>
      <c r="H255" s="125" t="s">
        <v>24</v>
      </c>
      <c r="I255" s="125" t="s">
        <v>24</v>
      </c>
      <c r="J255" s="125" t="s">
        <v>10551</v>
      </c>
      <c r="K255" s="125" t="s">
        <v>24</v>
      </c>
      <c r="L255" s="125" t="s">
        <v>24</v>
      </c>
      <c r="M255" s="125" t="s">
        <v>10552</v>
      </c>
      <c r="N255" s="125" t="s">
        <v>1977</v>
      </c>
      <c r="O255" s="125" t="s">
        <v>10553</v>
      </c>
      <c r="P255" s="125" t="s">
        <v>24</v>
      </c>
      <c r="Q255" s="124" t="s">
        <v>10426</v>
      </c>
      <c r="R255" s="124">
        <v>49</v>
      </c>
    </row>
    <row r="256" spans="2:18" x14ac:dyDescent="0.35">
      <c r="B256" s="124">
        <v>505</v>
      </c>
      <c r="C256" s="124">
        <v>50</v>
      </c>
      <c r="D256" s="124">
        <v>1</v>
      </c>
      <c r="E256" s="124"/>
      <c r="F256" s="125" t="s">
        <v>9920</v>
      </c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4"/>
      <c r="R256" s="124"/>
    </row>
    <row r="257" spans="2:18" x14ac:dyDescent="0.35">
      <c r="B257" s="124" t="s">
        <v>10426</v>
      </c>
      <c r="C257" s="124">
        <v>51</v>
      </c>
      <c r="D257" s="124"/>
      <c r="E257" s="124"/>
      <c r="F257" s="125" t="s">
        <v>10554</v>
      </c>
      <c r="G257" s="125" t="s">
        <v>3768</v>
      </c>
      <c r="H257" s="125" t="s">
        <v>24</v>
      </c>
      <c r="I257" s="125" t="s">
        <v>24</v>
      </c>
      <c r="J257" s="125" t="s">
        <v>10555</v>
      </c>
      <c r="K257" s="125" t="s">
        <v>24</v>
      </c>
      <c r="L257" s="125" t="s">
        <v>24</v>
      </c>
      <c r="M257" s="125" t="s">
        <v>1032</v>
      </c>
      <c r="N257" s="125" t="s">
        <v>67</v>
      </c>
      <c r="O257" s="125" t="s">
        <v>10556</v>
      </c>
      <c r="P257" s="125" t="s">
        <v>29</v>
      </c>
      <c r="Q257" s="124" t="s">
        <v>10426</v>
      </c>
      <c r="R257" s="124">
        <v>51</v>
      </c>
    </row>
    <row r="258" spans="2:18" x14ac:dyDescent="0.35">
      <c r="B258" s="124" t="s">
        <v>10426</v>
      </c>
      <c r="C258" s="124">
        <v>52</v>
      </c>
      <c r="D258" s="124"/>
      <c r="E258" s="124"/>
      <c r="F258" s="125" t="s">
        <v>10557</v>
      </c>
      <c r="G258" s="125" t="s">
        <v>10558</v>
      </c>
      <c r="H258" s="125" t="s">
        <v>24</v>
      </c>
      <c r="I258" s="125" t="s">
        <v>24</v>
      </c>
      <c r="J258" s="125" t="s">
        <v>10559</v>
      </c>
      <c r="K258" s="125" t="s">
        <v>24</v>
      </c>
      <c r="L258" s="125" t="s">
        <v>24</v>
      </c>
      <c r="M258" s="125" t="s">
        <v>10560</v>
      </c>
      <c r="N258" s="125" t="s">
        <v>200</v>
      </c>
      <c r="O258" s="125" t="s">
        <v>10561</v>
      </c>
      <c r="P258" s="125" t="s">
        <v>29</v>
      </c>
      <c r="Q258" s="124" t="s">
        <v>10426</v>
      </c>
      <c r="R258" s="124">
        <v>52</v>
      </c>
    </row>
    <row r="259" spans="2:18" x14ac:dyDescent="0.35">
      <c r="B259" s="124" t="s">
        <v>10562</v>
      </c>
      <c r="C259" s="124">
        <v>1</v>
      </c>
      <c r="D259" s="124">
        <v>1</v>
      </c>
      <c r="E259" s="124"/>
      <c r="F259" s="125" t="s">
        <v>9663</v>
      </c>
      <c r="G259" s="125" t="s">
        <v>10563</v>
      </c>
      <c r="H259" s="125" t="s">
        <v>10564</v>
      </c>
      <c r="I259" s="125" t="s">
        <v>10563</v>
      </c>
      <c r="J259" s="125" t="s">
        <v>10565</v>
      </c>
      <c r="K259" s="125" t="s">
        <v>24</v>
      </c>
      <c r="L259" s="125" t="s">
        <v>24</v>
      </c>
      <c r="M259" s="125" t="s">
        <v>569</v>
      </c>
      <c r="N259" s="125" t="s">
        <v>43</v>
      </c>
      <c r="O259" s="125" t="s">
        <v>10566</v>
      </c>
      <c r="P259" s="125" t="s">
        <v>24</v>
      </c>
      <c r="Q259" s="124" t="s">
        <v>10562</v>
      </c>
      <c r="R259" s="124">
        <v>1</v>
      </c>
    </row>
    <row r="260" spans="2:18" x14ac:dyDescent="0.35">
      <c r="B260" s="124" t="s">
        <v>10562</v>
      </c>
      <c r="C260" s="124">
        <v>3</v>
      </c>
      <c r="D260" s="124"/>
      <c r="E260" s="124"/>
      <c r="F260" s="125" t="s">
        <v>10461</v>
      </c>
      <c r="G260" s="125" t="s">
        <v>2163</v>
      </c>
      <c r="H260" s="125" t="s">
        <v>10567</v>
      </c>
      <c r="I260" s="125" t="s">
        <v>2163</v>
      </c>
      <c r="J260" s="125" t="s">
        <v>10568</v>
      </c>
      <c r="K260" s="125" t="s">
        <v>24</v>
      </c>
      <c r="L260" s="125" t="s">
        <v>24</v>
      </c>
      <c r="M260" s="125" t="s">
        <v>10569</v>
      </c>
      <c r="N260" s="125" t="s">
        <v>43</v>
      </c>
      <c r="O260" s="125" t="s">
        <v>10570</v>
      </c>
      <c r="P260" s="125" t="s">
        <v>24</v>
      </c>
      <c r="Q260" s="124" t="s">
        <v>10562</v>
      </c>
      <c r="R260" s="124">
        <v>3</v>
      </c>
    </row>
    <row r="261" spans="2:18" x14ac:dyDescent="0.35">
      <c r="B261" s="124" t="s">
        <v>10562</v>
      </c>
      <c r="C261" s="124">
        <v>4</v>
      </c>
      <c r="D261" s="124"/>
      <c r="E261" s="124"/>
      <c r="F261" s="125" t="s">
        <v>3254</v>
      </c>
      <c r="G261" s="125" t="s">
        <v>33</v>
      </c>
      <c r="H261" s="125" t="s">
        <v>10571</v>
      </c>
      <c r="I261" s="125" t="s">
        <v>33</v>
      </c>
      <c r="J261" s="125" t="s">
        <v>10572</v>
      </c>
      <c r="K261" s="125" t="s">
        <v>24</v>
      </c>
      <c r="L261" s="125" t="s">
        <v>24</v>
      </c>
      <c r="M261" s="125" t="s">
        <v>383</v>
      </c>
      <c r="N261" s="125" t="s">
        <v>43</v>
      </c>
      <c r="O261" s="125" t="s">
        <v>3390</v>
      </c>
      <c r="P261" s="125" t="s">
        <v>24</v>
      </c>
      <c r="Q261" s="124" t="s">
        <v>10562</v>
      </c>
      <c r="R261" s="124">
        <v>4</v>
      </c>
    </row>
    <row r="262" spans="2:18" x14ac:dyDescent="0.35">
      <c r="B262" s="124" t="s">
        <v>10562</v>
      </c>
      <c r="C262" s="124">
        <v>5</v>
      </c>
      <c r="D262" s="124">
        <v>1</v>
      </c>
      <c r="E262" s="124"/>
      <c r="F262" s="125" t="s">
        <v>10573</v>
      </c>
      <c r="G262" s="125" t="s">
        <v>10574</v>
      </c>
      <c r="H262" s="125" t="s">
        <v>10575</v>
      </c>
      <c r="I262" s="125" t="s">
        <v>10574</v>
      </c>
      <c r="J262" s="125" t="s">
        <v>10576</v>
      </c>
      <c r="K262" s="125" t="s">
        <v>24</v>
      </c>
      <c r="L262" s="125" t="s">
        <v>24</v>
      </c>
      <c r="M262" s="125" t="s">
        <v>10577</v>
      </c>
      <c r="N262" s="125" t="s">
        <v>43</v>
      </c>
      <c r="O262" s="125" t="s">
        <v>10578</v>
      </c>
      <c r="P262" s="125" t="s">
        <v>24</v>
      </c>
      <c r="Q262" s="124" t="s">
        <v>10562</v>
      </c>
      <c r="R262" s="124">
        <v>5</v>
      </c>
    </row>
    <row r="263" spans="2:18" x14ac:dyDescent="0.35">
      <c r="B263" s="124" t="s">
        <v>10562</v>
      </c>
      <c r="C263" s="124">
        <v>6</v>
      </c>
      <c r="D263" s="124">
        <v>1</v>
      </c>
      <c r="E263" s="124"/>
      <c r="F263" s="125" t="s">
        <v>9437</v>
      </c>
      <c r="G263" s="125" t="s">
        <v>10579</v>
      </c>
      <c r="H263" s="125" t="s">
        <v>3845</v>
      </c>
      <c r="I263" s="125" t="s">
        <v>10580</v>
      </c>
      <c r="J263" s="125" t="s">
        <v>10581</v>
      </c>
      <c r="K263" s="125" t="s">
        <v>24</v>
      </c>
      <c r="L263" s="125" t="s">
        <v>24</v>
      </c>
      <c r="M263" s="125" t="s">
        <v>1462</v>
      </c>
      <c r="N263" s="125" t="s">
        <v>113</v>
      </c>
      <c r="O263" s="125" t="s">
        <v>1463</v>
      </c>
      <c r="P263" s="125" t="s">
        <v>24</v>
      </c>
      <c r="Q263" s="124" t="s">
        <v>10562</v>
      </c>
      <c r="R263" s="124">
        <v>6</v>
      </c>
    </row>
    <row r="264" spans="2:18" x14ac:dyDescent="0.35">
      <c r="B264" s="124" t="s">
        <v>10562</v>
      </c>
      <c r="C264" s="124">
        <v>7</v>
      </c>
      <c r="D264" s="124">
        <v>1</v>
      </c>
      <c r="E264" s="124"/>
      <c r="F264" s="125" t="s">
        <v>609</v>
      </c>
      <c r="G264" s="125" t="s">
        <v>10582</v>
      </c>
      <c r="H264" s="125" t="s">
        <v>729</v>
      </c>
      <c r="I264" s="125" t="s">
        <v>10583</v>
      </c>
      <c r="J264" s="125" t="s">
        <v>10584</v>
      </c>
      <c r="K264" s="125" t="s">
        <v>24</v>
      </c>
      <c r="L264" s="125" t="s">
        <v>24</v>
      </c>
      <c r="M264" s="125" t="s">
        <v>463</v>
      </c>
      <c r="N264" s="125" t="s">
        <v>464</v>
      </c>
      <c r="O264" s="125" t="s">
        <v>10585</v>
      </c>
      <c r="P264" s="125" t="s">
        <v>24</v>
      </c>
      <c r="Q264" s="124" t="s">
        <v>10562</v>
      </c>
      <c r="R264" s="124">
        <v>7</v>
      </c>
    </row>
    <row r="265" spans="2:18" x14ac:dyDescent="0.35">
      <c r="B265" s="124" t="s">
        <v>10562</v>
      </c>
      <c r="C265" s="124">
        <v>8</v>
      </c>
      <c r="D265" s="124"/>
      <c r="E265" s="124"/>
      <c r="F265" s="125" t="s">
        <v>214</v>
      </c>
      <c r="G265" s="125" t="s">
        <v>10586</v>
      </c>
      <c r="H265" s="125" t="s">
        <v>24</v>
      </c>
      <c r="I265" s="125" t="s">
        <v>24</v>
      </c>
      <c r="J265" s="125" t="s">
        <v>10587</v>
      </c>
      <c r="K265" s="125" t="s">
        <v>24</v>
      </c>
      <c r="L265" s="125" t="s">
        <v>24</v>
      </c>
      <c r="M265" s="125" t="s">
        <v>10588</v>
      </c>
      <c r="N265" s="125" t="s">
        <v>2443</v>
      </c>
      <c r="O265" s="125" t="s">
        <v>10589</v>
      </c>
      <c r="P265" s="125" t="s">
        <v>24</v>
      </c>
      <c r="Q265" s="124" t="s">
        <v>10562</v>
      </c>
      <c r="R265" s="124">
        <v>8</v>
      </c>
    </row>
    <row r="266" spans="2:18" x14ac:dyDescent="0.35">
      <c r="B266" s="124" t="s">
        <v>10562</v>
      </c>
      <c r="C266" s="124">
        <v>9</v>
      </c>
      <c r="D266" s="124"/>
      <c r="E266" s="124"/>
      <c r="F266" s="125" t="s">
        <v>1985</v>
      </c>
      <c r="G266" s="125" t="s">
        <v>9863</v>
      </c>
      <c r="H266" s="125" t="s">
        <v>9864</v>
      </c>
      <c r="I266" s="125" t="s">
        <v>9863</v>
      </c>
      <c r="J266" s="125" t="s">
        <v>9865</v>
      </c>
      <c r="K266" s="125" t="s">
        <v>24</v>
      </c>
      <c r="L266" s="125" t="s">
        <v>24</v>
      </c>
      <c r="M266" s="125" t="s">
        <v>3350</v>
      </c>
      <c r="N266" s="125" t="s">
        <v>43</v>
      </c>
      <c r="O266" s="125" t="s">
        <v>4022</v>
      </c>
      <c r="P266" s="125" t="s">
        <v>29</v>
      </c>
      <c r="Q266" s="124" t="s">
        <v>10562</v>
      </c>
      <c r="R266" s="124">
        <v>9</v>
      </c>
    </row>
    <row r="267" spans="2:18" x14ac:dyDescent="0.35">
      <c r="B267" s="124" t="s">
        <v>10562</v>
      </c>
      <c r="C267" s="124">
        <v>10</v>
      </c>
      <c r="D267" s="124">
        <v>1</v>
      </c>
      <c r="E267" s="124"/>
      <c r="F267" s="125" t="s">
        <v>87</v>
      </c>
      <c r="G267" s="125" t="s">
        <v>10590</v>
      </c>
      <c r="H267" s="125" t="s">
        <v>24</v>
      </c>
      <c r="I267" s="125" t="s">
        <v>24</v>
      </c>
      <c r="J267" s="125" t="s">
        <v>10591</v>
      </c>
      <c r="K267" s="125" t="s">
        <v>24</v>
      </c>
      <c r="L267" s="125" t="s">
        <v>24</v>
      </c>
      <c r="M267" s="125" t="s">
        <v>497</v>
      </c>
      <c r="N267" s="125" t="s">
        <v>43</v>
      </c>
      <c r="O267" s="125" t="s">
        <v>10592</v>
      </c>
      <c r="P267" s="125" t="s">
        <v>29</v>
      </c>
      <c r="Q267" s="124" t="s">
        <v>10562</v>
      </c>
      <c r="R267" s="124">
        <v>10</v>
      </c>
    </row>
    <row r="268" spans="2:18" x14ac:dyDescent="0.35">
      <c r="B268" s="124" t="s">
        <v>10562</v>
      </c>
      <c r="C268" s="124">
        <v>11</v>
      </c>
      <c r="D268" s="124"/>
      <c r="E268" s="124"/>
      <c r="F268" s="125" t="s">
        <v>2750</v>
      </c>
      <c r="G268" s="125" t="s">
        <v>10593</v>
      </c>
      <c r="H268" s="125" t="s">
        <v>10594</v>
      </c>
      <c r="I268" s="125" t="s">
        <v>10593</v>
      </c>
      <c r="J268" s="125" t="s">
        <v>10595</v>
      </c>
      <c r="K268" s="125" t="s">
        <v>24</v>
      </c>
      <c r="L268" s="125" t="s">
        <v>24</v>
      </c>
      <c r="M268" s="125" t="s">
        <v>10596</v>
      </c>
      <c r="N268" s="125" t="s">
        <v>73</v>
      </c>
      <c r="O268" s="125" t="s">
        <v>10597</v>
      </c>
      <c r="P268" s="125" t="s">
        <v>24</v>
      </c>
      <c r="Q268" s="124" t="s">
        <v>10562</v>
      </c>
      <c r="R268" s="124">
        <v>11</v>
      </c>
    </row>
    <row r="269" spans="2:18" x14ac:dyDescent="0.35">
      <c r="B269" s="124" t="s">
        <v>10562</v>
      </c>
      <c r="C269" s="124">
        <v>12</v>
      </c>
      <c r="D269" s="124"/>
      <c r="E269" s="124"/>
      <c r="F269" s="125" t="s">
        <v>10598</v>
      </c>
      <c r="G269" s="125" t="s">
        <v>10599</v>
      </c>
      <c r="H269" s="125" t="s">
        <v>4603</v>
      </c>
      <c r="I269" s="125" t="s">
        <v>10599</v>
      </c>
      <c r="J269" s="125" t="s">
        <v>10600</v>
      </c>
      <c r="K269" s="125" t="s">
        <v>10601</v>
      </c>
      <c r="L269" s="125" t="s">
        <v>24</v>
      </c>
      <c r="M269" s="125" t="s">
        <v>10602</v>
      </c>
      <c r="N269" s="125" t="s">
        <v>200</v>
      </c>
      <c r="O269" s="125" t="s">
        <v>10603</v>
      </c>
      <c r="P269" s="125" t="s">
        <v>29</v>
      </c>
      <c r="Q269" s="124" t="s">
        <v>10562</v>
      </c>
      <c r="R269" s="124">
        <v>12</v>
      </c>
    </row>
    <row r="270" spans="2:18" x14ac:dyDescent="0.35">
      <c r="B270" s="124" t="s">
        <v>10562</v>
      </c>
      <c r="C270" s="124">
        <v>13</v>
      </c>
      <c r="D270" s="124">
        <v>1</v>
      </c>
      <c r="E270" s="124"/>
      <c r="F270" s="125" t="s">
        <v>10604</v>
      </c>
      <c r="G270" s="125" t="s">
        <v>10605</v>
      </c>
      <c r="H270" s="125" t="s">
        <v>8746</v>
      </c>
      <c r="I270" s="125" t="s">
        <v>10605</v>
      </c>
      <c r="J270" s="125" t="s">
        <v>10606</v>
      </c>
      <c r="K270" s="125" t="s">
        <v>24</v>
      </c>
      <c r="L270" s="125" t="s">
        <v>24</v>
      </c>
      <c r="M270" s="125" t="s">
        <v>9218</v>
      </c>
      <c r="N270" s="125" t="s">
        <v>113</v>
      </c>
      <c r="O270" s="125" t="s">
        <v>9219</v>
      </c>
      <c r="P270" s="125" t="s">
        <v>29</v>
      </c>
      <c r="Q270" s="124" t="s">
        <v>10562</v>
      </c>
      <c r="R270" s="124">
        <v>13</v>
      </c>
    </row>
    <row r="271" spans="2:18" x14ac:dyDescent="0.35">
      <c r="B271" s="124" t="s">
        <v>10562</v>
      </c>
      <c r="C271" s="124">
        <v>14</v>
      </c>
      <c r="D271" s="124"/>
      <c r="E271" s="124"/>
      <c r="F271" s="125" t="s">
        <v>250</v>
      </c>
      <c r="G271" s="125" t="s">
        <v>10607</v>
      </c>
      <c r="H271" s="125" t="s">
        <v>10608</v>
      </c>
      <c r="I271" s="125" t="s">
        <v>10609</v>
      </c>
      <c r="J271" s="125" t="s">
        <v>10610</v>
      </c>
      <c r="K271" s="125" t="s">
        <v>24</v>
      </c>
      <c r="L271" s="125" t="s">
        <v>24</v>
      </c>
      <c r="M271" s="125" t="s">
        <v>1054</v>
      </c>
      <c r="N271" s="125" t="s">
        <v>43</v>
      </c>
      <c r="O271" s="125" t="s">
        <v>1055</v>
      </c>
      <c r="P271" s="125" t="s">
        <v>29</v>
      </c>
      <c r="Q271" s="124" t="s">
        <v>10562</v>
      </c>
      <c r="R271" s="124">
        <v>14</v>
      </c>
    </row>
    <row r="272" spans="2:18" x14ac:dyDescent="0.35">
      <c r="B272" s="124" t="s">
        <v>10562</v>
      </c>
      <c r="C272" s="124">
        <v>15</v>
      </c>
      <c r="D272" s="124">
        <v>1</v>
      </c>
      <c r="E272" s="124"/>
      <c r="F272" s="125" t="s">
        <v>9194</v>
      </c>
      <c r="G272" s="125" t="s">
        <v>10611</v>
      </c>
      <c r="H272" s="125" t="s">
        <v>10612</v>
      </c>
      <c r="I272" s="125" t="s">
        <v>10611</v>
      </c>
      <c r="J272" s="125" t="s">
        <v>10613</v>
      </c>
      <c r="K272" s="125" t="s">
        <v>24</v>
      </c>
      <c r="L272" s="125" t="s">
        <v>24</v>
      </c>
      <c r="M272" s="125" t="s">
        <v>8133</v>
      </c>
      <c r="N272" s="125" t="s">
        <v>113</v>
      </c>
      <c r="O272" s="125" t="s">
        <v>8134</v>
      </c>
      <c r="P272" s="125" t="s">
        <v>24</v>
      </c>
      <c r="Q272" s="124" t="s">
        <v>10562</v>
      </c>
      <c r="R272" s="124">
        <v>15</v>
      </c>
    </row>
    <row r="273" spans="2:18" x14ac:dyDescent="0.35">
      <c r="B273" s="124" t="s">
        <v>10562</v>
      </c>
      <c r="C273" s="124">
        <v>16</v>
      </c>
      <c r="D273" s="124">
        <v>1</v>
      </c>
      <c r="E273" s="124"/>
      <c r="F273" s="125" t="s">
        <v>1548</v>
      </c>
      <c r="G273" s="125" t="s">
        <v>10614</v>
      </c>
      <c r="H273" s="125" t="s">
        <v>24</v>
      </c>
      <c r="I273" s="125" t="s">
        <v>24</v>
      </c>
      <c r="J273" s="125" t="s">
        <v>10615</v>
      </c>
      <c r="K273" s="125" t="s">
        <v>24</v>
      </c>
      <c r="L273" s="125" t="s">
        <v>24</v>
      </c>
      <c r="M273" s="125" t="s">
        <v>10616</v>
      </c>
      <c r="N273" s="125" t="s">
        <v>78</v>
      </c>
      <c r="O273" s="125" t="s">
        <v>10617</v>
      </c>
      <c r="P273" s="125" t="s">
        <v>29</v>
      </c>
      <c r="Q273" s="124" t="s">
        <v>10562</v>
      </c>
      <c r="R273" s="124">
        <v>16</v>
      </c>
    </row>
    <row r="274" spans="2:18" x14ac:dyDescent="0.35">
      <c r="B274" s="124" t="s">
        <v>10562</v>
      </c>
      <c r="C274" s="124">
        <v>17</v>
      </c>
      <c r="D274" s="124"/>
      <c r="E274" s="124"/>
      <c r="F274" s="125" t="s">
        <v>24</v>
      </c>
      <c r="G274" s="125" t="s">
        <v>10618</v>
      </c>
      <c r="H274" s="125" t="s">
        <v>24</v>
      </c>
      <c r="I274" s="125" t="s">
        <v>24</v>
      </c>
      <c r="J274" s="125" t="s">
        <v>10619</v>
      </c>
      <c r="K274" s="125" t="s">
        <v>24</v>
      </c>
      <c r="L274" s="125" t="s">
        <v>24</v>
      </c>
      <c r="M274" s="125" t="s">
        <v>1415</v>
      </c>
      <c r="N274" s="125" t="s">
        <v>36</v>
      </c>
      <c r="O274" s="125" t="s">
        <v>10620</v>
      </c>
      <c r="P274" s="125" t="s">
        <v>29</v>
      </c>
      <c r="Q274" s="124" t="s">
        <v>10562</v>
      </c>
      <c r="R274" s="124">
        <v>17</v>
      </c>
    </row>
    <row r="275" spans="2:18" x14ac:dyDescent="0.35">
      <c r="B275" s="124" t="s">
        <v>10562</v>
      </c>
      <c r="C275" s="124">
        <v>18</v>
      </c>
      <c r="D275" s="124">
        <v>1</v>
      </c>
      <c r="E275" s="124"/>
      <c r="F275" s="125" t="s">
        <v>128</v>
      </c>
      <c r="G275" s="125" t="s">
        <v>10621</v>
      </c>
      <c r="H275" s="125" t="s">
        <v>154</v>
      </c>
      <c r="I275" s="125" t="s">
        <v>10621</v>
      </c>
      <c r="J275" s="125" t="s">
        <v>10622</v>
      </c>
      <c r="K275" s="125" t="s">
        <v>24</v>
      </c>
      <c r="L275" s="125" t="s">
        <v>24</v>
      </c>
      <c r="M275" s="125" t="s">
        <v>7738</v>
      </c>
      <c r="N275" s="125" t="s">
        <v>43</v>
      </c>
      <c r="O275" s="125" t="s">
        <v>7739</v>
      </c>
      <c r="P275" s="125" t="s">
        <v>29</v>
      </c>
      <c r="Q275" s="124" t="s">
        <v>10562</v>
      </c>
      <c r="R275" s="124">
        <v>18</v>
      </c>
    </row>
    <row r="276" spans="2:18" x14ac:dyDescent="0.35">
      <c r="B276" s="124" t="s">
        <v>10562</v>
      </c>
      <c r="C276" s="124">
        <v>19</v>
      </c>
      <c r="D276" s="124">
        <v>1</v>
      </c>
      <c r="E276" s="124"/>
      <c r="F276" s="125" t="s">
        <v>6508</v>
      </c>
      <c r="G276" s="125" t="s">
        <v>10623</v>
      </c>
      <c r="H276" s="125" t="s">
        <v>10624</v>
      </c>
      <c r="I276" s="125" t="s">
        <v>10625</v>
      </c>
      <c r="J276" s="125" t="s">
        <v>10626</v>
      </c>
      <c r="K276" s="125" t="s">
        <v>24</v>
      </c>
      <c r="L276" s="125" t="s">
        <v>24</v>
      </c>
      <c r="M276" s="125" t="s">
        <v>150</v>
      </c>
      <c r="N276" s="125" t="s">
        <v>43</v>
      </c>
      <c r="O276" s="125" t="s">
        <v>1547</v>
      </c>
      <c r="P276" s="125" t="s">
        <v>29</v>
      </c>
      <c r="Q276" s="124" t="s">
        <v>10562</v>
      </c>
      <c r="R276" s="124">
        <v>19</v>
      </c>
    </row>
    <row r="277" spans="2:18" x14ac:dyDescent="0.35">
      <c r="B277" s="124" t="s">
        <v>10562</v>
      </c>
      <c r="C277" s="124">
        <v>20</v>
      </c>
      <c r="D277" s="124">
        <v>1</v>
      </c>
      <c r="E277" s="124"/>
      <c r="F277" s="125" t="s">
        <v>907</v>
      </c>
      <c r="G277" s="125" t="s">
        <v>10627</v>
      </c>
      <c r="H277" s="125" t="s">
        <v>24</v>
      </c>
      <c r="I277" s="125" t="s">
        <v>24</v>
      </c>
      <c r="J277" s="125" t="s">
        <v>10628</v>
      </c>
      <c r="K277" s="125" t="s">
        <v>24</v>
      </c>
      <c r="L277" s="125" t="s">
        <v>24</v>
      </c>
      <c r="M277" s="125" t="s">
        <v>10629</v>
      </c>
      <c r="N277" s="125" t="s">
        <v>924</v>
      </c>
      <c r="O277" s="125" t="s">
        <v>10630</v>
      </c>
      <c r="P277" s="125" t="s">
        <v>29</v>
      </c>
      <c r="Q277" s="124" t="s">
        <v>10562</v>
      </c>
      <c r="R277" s="124">
        <v>20</v>
      </c>
    </row>
    <row r="278" spans="2:18" x14ac:dyDescent="0.35">
      <c r="B278" s="124" t="s">
        <v>10562</v>
      </c>
      <c r="C278" s="124">
        <v>21</v>
      </c>
      <c r="D278" s="124">
        <v>1</v>
      </c>
      <c r="E278" s="124"/>
      <c r="F278" s="125" t="s">
        <v>10631</v>
      </c>
      <c r="G278" s="125" t="s">
        <v>10632</v>
      </c>
      <c r="H278" s="125" t="s">
        <v>24</v>
      </c>
      <c r="I278" s="125" t="s">
        <v>24</v>
      </c>
      <c r="J278" s="125" t="s">
        <v>10633</v>
      </c>
      <c r="K278" s="125" t="s">
        <v>24</v>
      </c>
      <c r="L278" s="125" t="s">
        <v>24</v>
      </c>
      <c r="M278" s="125" t="s">
        <v>10634</v>
      </c>
      <c r="N278" s="125" t="s">
        <v>43</v>
      </c>
      <c r="O278" s="125" t="s">
        <v>10635</v>
      </c>
      <c r="P278" s="125" t="s">
        <v>24</v>
      </c>
      <c r="Q278" s="124" t="s">
        <v>10562</v>
      </c>
      <c r="R278" s="124">
        <v>21</v>
      </c>
    </row>
    <row r="279" spans="2:18" x14ac:dyDescent="0.35">
      <c r="B279" s="124" t="s">
        <v>10562</v>
      </c>
      <c r="C279" s="124">
        <v>22</v>
      </c>
      <c r="D279" s="124">
        <v>1</v>
      </c>
      <c r="E279" s="124"/>
      <c r="F279" s="125" t="s">
        <v>10636</v>
      </c>
      <c r="G279" s="125" t="s">
        <v>1809</v>
      </c>
      <c r="H279" s="125" t="s">
        <v>103</v>
      </c>
      <c r="I279" s="125" t="s">
        <v>10637</v>
      </c>
      <c r="J279" s="125" t="s">
        <v>10638</v>
      </c>
      <c r="K279" s="125" t="s">
        <v>24</v>
      </c>
      <c r="L279" s="125" t="s">
        <v>24</v>
      </c>
      <c r="M279" s="125" t="s">
        <v>10639</v>
      </c>
      <c r="N279" s="125" t="s">
        <v>67</v>
      </c>
      <c r="O279" s="125" t="s">
        <v>10640</v>
      </c>
      <c r="P279" s="125" t="s">
        <v>24</v>
      </c>
      <c r="Q279" s="124" t="s">
        <v>10562</v>
      </c>
      <c r="R279" s="124">
        <v>22</v>
      </c>
    </row>
    <row r="280" spans="2:18" x14ac:dyDescent="0.35">
      <c r="B280" s="124" t="s">
        <v>10562</v>
      </c>
      <c r="C280" s="124">
        <v>23</v>
      </c>
      <c r="D280" s="124"/>
      <c r="E280" s="124"/>
      <c r="F280" s="125" t="s">
        <v>2498</v>
      </c>
      <c r="G280" s="125" t="s">
        <v>926</v>
      </c>
      <c r="H280" s="125" t="s">
        <v>7467</v>
      </c>
      <c r="I280" s="125" t="s">
        <v>926</v>
      </c>
      <c r="J280" s="125" t="s">
        <v>7468</v>
      </c>
      <c r="K280" s="125" t="s">
        <v>24</v>
      </c>
      <c r="L280" s="125" t="s">
        <v>24</v>
      </c>
      <c r="M280" s="125" t="s">
        <v>598</v>
      </c>
      <c r="N280" s="125" t="s">
        <v>49</v>
      </c>
      <c r="O280" s="125" t="s">
        <v>7469</v>
      </c>
      <c r="P280" s="125" t="s">
        <v>24</v>
      </c>
      <c r="Q280" s="124" t="s">
        <v>10562</v>
      </c>
      <c r="R280" s="124">
        <v>23</v>
      </c>
    </row>
    <row r="281" spans="2:18" x14ac:dyDescent="0.35">
      <c r="B281" s="124" t="s">
        <v>10562</v>
      </c>
      <c r="C281" s="124">
        <v>24</v>
      </c>
      <c r="D281" s="124">
        <v>1</v>
      </c>
      <c r="E281" s="124"/>
      <c r="F281" s="125" t="s">
        <v>10641</v>
      </c>
      <c r="G281" s="125" t="s">
        <v>992</v>
      </c>
      <c r="H281" s="125" t="s">
        <v>24</v>
      </c>
      <c r="I281" s="125" t="s">
        <v>24</v>
      </c>
      <c r="J281" s="125" t="s">
        <v>10642</v>
      </c>
      <c r="K281" s="125" t="s">
        <v>24</v>
      </c>
      <c r="L281" s="125" t="s">
        <v>24</v>
      </c>
      <c r="M281" s="125" t="s">
        <v>491</v>
      </c>
      <c r="N281" s="125" t="s">
        <v>43</v>
      </c>
      <c r="O281" s="125" t="s">
        <v>1449</v>
      </c>
      <c r="P281" s="125" t="s">
        <v>29</v>
      </c>
      <c r="Q281" s="124" t="s">
        <v>10562</v>
      </c>
      <c r="R281" s="124">
        <v>24</v>
      </c>
    </row>
    <row r="282" spans="2:18" x14ac:dyDescent="0.35">
      <c r="B282" s="124" t="s">
        <v>10562</v>
      </c>
      <c r="C282" s="124">
        <v>25</v>
      </c>
      <c r="D282" s="124">
        <v>1</v>
      </c>
      <c r="E282" s="124"/>
      <c r="F282" s="125" t="s">
        <v>4913</v>
      </c>
      <c r="G282" s="125" t="s">
        <v>10643</v>
      </c>
      <c r="H282" s="125" t="s">
        <v>24</v>
      </c>
      <c r="I282" s="125" t="s">
        <v>24</v>
      </c>
      <c r="J282" s="125" t="s">
        <v>10644</v>
      </c>
      <c r="K282" s="125" t="s">
        <v>24</v>
      </c>
      <c r="L282" s="125" t="s">
        <v>24</v>
      </c>
      <c r="M282" s="125" t="s">
        <v>7965</v>
      </c>
      <c r="N282" s="125" t="s">
        <v>43</v>
      </c>
      <c r="O282" s="125" t="s">
        <v>7966</v>
      </c>
      <c r="P282" s="125" t="s">
        <v>24</v>
      </c>
      <c r="Q282" s="124" t="s">
        <v>10562</v>
      </c>
      <c r="R282" s="124">
        <v>25</v>
      </c>
    </row>
    <row r="283" spans="2:18" x14ac:dyDescent="0.35">
      <c r="B283" s="124" t="s">
        <v>10562</v>
      </c>
      <c r="C283" s="124">
        <v>26</v>
      </c>
      <c r="D283" s="124">
        <v>1</v>
      </c>
      <c r="E283" s="124"/>
      <c r="F283" s="125" t="s">
        <v>10645</v>
      </c>
      <c r="G283" s="125" t="s">
        <v>1335</v>
      </c>
      <c r="H283" s="125" t="s">
        <v>5284</v>
      </c>
      <c r="I283" s="125" t="s">
        <v>1335</v>
      </c>
      <c r="J283" s="125" t="s">
        <v>10646</v>
      </c>
      <c r="K283" s="125" t="s">
        <v>24</v>
      </c>
      <c r="L283" s="125" t="s">
        <v>24</v>
      </c>
      <c r="M283" s="125" t="s">
        <v>6782</v>
      </c>
      <c r="N283" s="125" t="s">
        <v>78</v>
      </c>
      <c r="O283" s="125" t="s">
        <v>6783</v>
      </c>
      <c r="P283" s="125" t="s">
        <v>24</v>
      </c>
      <c r="Q283" s="124" t="s">
        <v>10562</v>
      </c>
      <c r="R283" s="124">
        <v>26</v>
      </c>
    </row>
    <row r="284" spans="2:18" x14ac:dyDescent="0.35">
      <c r="B284" s="124" t="s">
        <v>10562</v>
      </c>
      <c r="C284" s="124">
        <v>27</v>
      </c>
      <c r="D284" s="124">
        <v>1</v>
      </c>
      <c r="E284" s="124"/>
      <c r="F284" s="125" t="s">
        <v>1797</v>
      </c>
      <c r="G284" s="125" t="s">
        <v>10647</v>
      </c>
      <c r="H284" s="125" t="s">
        <v>24</v>
      </c>
      <c r="I284" s="125" t="s">
        <v>24</v>
      </c>
      <c r="J284" s="125" t="s">
        <v>10648</v>
      </c>
      <c r="K284" s="125" t="s">
        <v>24</v>
      </c>
      <c r="L284" s="125" t="s">
        <v>24</v>
      </c>
      <c r="M284" s="125" t="s">
        <v>1499</v>
      </c>
      <c r="N284" s="125" t="s">
        <v>113</v>
      </c>
      <c r="O284" s="125" t="s">
        <v>10649</v>
      </c>
      <c r="P284" s="125" t="s">
        <v>29</v>
      </c>
      <c r="Q284" s="124" t="s">
        <v>10562</v>
      </c>
      <c r="R284" s="124">
        <v>27</v>
      </c>
    </row>
    <row r="285" spans="2:18" x14ac:dyDescent="0.35">
      <c r="B285" s="124" t="s">
        <v>10562</v>
      </c>
      <c r="C285" s="124">
        <v>28</v>
      </c>
      <c r="D285" s="124">
        <v>1</v>
      </c>
      <c r="E285" s="124"/>
      <c r="F285" s="125" t="s">
        <v>10650</v>
      </c>
      <c r="G285" s="125" t="s">
        <v>6763</v>
      </c>
      <c r="H285" s="125" t="s">
        <v>10651</v>
      </c>
      <c r="I285" s="125" t="s">
        <v>6763</v>
      </c>
      <c r="J285" s="125" t="s">
        <v>10652</v>
      </c>
      <c r="K285" s="125" t="s">
        <v>24</v>
      </c>
      <c r="L285" s="125" t="s">
        <v>24</v>
      </c>
      <c r="M285" s="125" t="s">
        <v>1729</v>
      </c>
      <c r="N285" s="125" t="s">
        <v>43</v>
      </c>
      <c r="O285" s="125" t="s">
        <v>1730</v>
      </c>
      <c r="P285" s="125" t="s">
        <v>29</v>
      </c>
      <c r="Q285" s="124" t="s">
        <v>10562</v>
      </c>
      <c r="R285" s="124">
        <v>28</v>
      </c>
    </row>
    <row r="286" spans="2:18" x14ac:dyDescent="0.35">
      <c r="B286" s="124" t="s">
        <v>10562</v>
      </c>
      <c r="C286" s="124">
        <v>29</v>
      </c>
      <c r="D286" s="124">
        <v>1</v>
      </c>
      <c r="E286" s="124"/>
      <c r="F286" s="125" t="s">
        <v>10653</v>
      </c>
      <c r="G286" s="125" t="s">
        <v>10654</v>
      </c>
      <c r="H286" s="125" t="s">
        <v>1933</v>
      </c>
      <c r="I286" s="125" t="s">
        <v>10654</v>
      </c>
      <c r="J286" s="125" t="s">
        <v>10655</v>
      </c>
      <c r="K286" s="125" t="s">
        <v>24</v>
      </c>
      <c r="L286" s="125" t="s">
        <v>24</v>
      </c>
      <c r="M286" s="125" t="s">
        <v>10656</v>
      </c>
      <c r="N286" s="125" t="s">
        <v>113</v>
      </c>
      <c r="O286" s="125" t="s">
        <v>10657</v>
      </c>
      <c r="P286" s="125" t="s">
        <v>29</v>
      </c>
      <c r="Q286" s="124" t="s">
        <v>10562</v>
      </c>
      <c r="R286" s="124">
        <v>29</v>
      </c>
    </row>
    <row r="287" spans="2:18" x14ac:dyDescent="0.35">
      <c r="B287" s="124" t="s">
        <v>10562</v>
      </c>
      <c r="C287" s="124">
        <v>30</v>
      </c>
      <c r="D287" s="124"/>
      <c r="E287" s="124"/>
      <c r="F287" s="125" t="s">
        <v>3478</v>
      </c>
      <c r="G287" s="125" t="s">
        <v>10658</v>
      </c>
      <c r="H287" s="125" t="s">
        <v>3644</v>
      </c>
      <c r="I287" s="125" t="s">
        <v>10658</v>
      </c>
      <c r="J287" s="125" t="s">
        <v>10659</v>
      </c>
      <c r="K287" s="125" t="s">
        <v>24</v>
      </c>
      <c r="L287" s="125" t="s">
        <v>24</v>
      </c>
      <c r="M287" s="125" t="s">
        <v>3317</v>
      </c>
      <c r="N287" s="125" t="s">
        <v>642</v>
      </c>
      <c r="O287" s="125" t="s">
        <v>10660</v>
      </c>
      <c r="P287" s="125" t="s">
        <v>29</v>
      </c>
      <c r="Q287" s="124" t="s">
        <v>10562</v>
      </c>
      <c r="R287" s="124">
        <v>30</v>
      </c>
    </row>
    <row r="288" spans="2:18" x14ac:dyDescent="0.35">
      <c r="B288" s="124" t="s">
        <v>10562</v>
      </c>
      <c r="C288" s="124">
        <v>31</v>
      </c>
      <c r="D288" s="124">
        <v>1</v>
      </c>
      <c r="E288" s="124"/>
      <c r="F288" s="125" t="s">
        <v>8728</v>
      </c>
      <c r="G288" s="125" t="s">
        <v>10661</v>
      </c>
      <c r="H288" s="125" t="s">
        <v>24</v>
      </c>
      <c r="I288" s="125" t="s">
        <v>24</v>
      </c>
      <c r="J288" s="125" t="s">
        <v>10662</v>
      </c>
      <c r="K288" s="125" t="s">
        <v>24</v>
      </c>
      <c r="L288" s="125" t="s">
        <v>24</v>
      </c>
      <c r="M288" s="125" t="s">
        <v>8543</v>
      </c>
      <c r="N288" s="125" t="s">
        <v>43</v>
      </c>
      <c r="O288" s="125" t="s">
        <v>8544</v>
      </c>
      <c r="P288" s="125" t="s">
        <v>29</v>
      </c>
      <c r="Q288" s="124" t="s">
        <v>10562</v>
      </c>
      <c r="R288" s="124">
        <v>31</v>
      </c>
    </row>
    <row r="289" spans="2:18" x14ac:dyDescent="0.35">
      <c r="B289" s="124" t="s">
        <v>10562</v>
      </c>
      <c r="C289" s="124">
        <v>32</v>
      </c>
      <c r="D289" s="124">
        <v>1</v>
      </c>
      <c r="E289" s="124"/>
      <c r="F289" s="125" t="s">
        <v>128</v>
      </c>
      <c r="G289" s="125" t="s">
        <v>10663</v>
      </c>
      <c r="H289" s="125" t="s">
        <v>2549</v>
      </c>
      <c r="I289" s="125" t="s">
        <v>10663</v>
      </c>
      <c r="J289" s="125" t="s">
        <v>10664</v>
      </c>
      <c r="K289" s="125" t="s">
        <v>24</v>
      </c>
      <c r="L289" s="125" t="s">
        <v>24</v>
      </c>
      <c r="M289" s="125" t="s">
        <v>2578</v>
      </c>
      <c r="N289" s="125" t="s">
        <v>43</v>
      </c>
      <c r="O289" s="125" t="s">
        <v>2579</v>
      </c>
      <c r="P289" s="125" t="s">
        <v>29</v>
      </c>
      <c r="Q289" s="124" t="s">
        <v>10562</v>
      </c>
      <c r="R289" s="124">
        <v>32</v>
      </c>
    </row>
    <row r="290" spans="2:18" x14ac:dyDescent="0.35">
      <c r="B290" s="124" t="s">
        <v>10562</v>
      </c>
      <c r="C290" s="124">
        <v>33</v>
      </c>
      <c r="D290" s="124"/>
      <c r="E290" s="124"/>
      <c r="F290" s="125" t="s">
        <v>10665</v>
      </c>
      <c r="G290" s="125" t="s">
        <v>10666</v>
      </c>
      <c r="H290" s="125" t="s">
        <v>1416</v>
      </c>
      <c r="I290" s="125" t="s">
        <v>10666</v>
      </c>
      <c r="J290" s="125" t="s">
        <v>10667</v>
      </c>
      <c r="K290" s="125" t="s">
        <v>24</v>
      </c>
      <c r="L290" s="125" t="s">
        <v>24</v>
      </c>
      <c r="M290" s="125" t="s">
        <v>622</v>
      </c>
      <c r="N290" s="125" t="s">
        <v>43</v>
      </c>
      <c r="O290" s="125" t="s">
        <v>623</v>
      </c>
      <c r="P290" s="125" t="s">
        <v>24</v>
      </c>
      <c r="Q290" s="124" t="s">
        <v>10562</v>
      </c>
      <c r="R290" s="124">
        <v>33</v>
      </c>
    </row>
    <row r="291" spans="2:18" x14ac:dyDescent="0.35">
      <c r="B291" s="124" t="s">
        <v>10562</v>
      </c>
      <c r="C291" s="124">
        <v>34</v>
      </c>
      <c r="D291" s="124">
        <v>1</v>
      </c>
      <c r="E291" s="124"/>
      <c r="F291" s="125" t="s">
        <v>87</v>
      </c>
      <c r="G291" s="125" t="s">
        <v>10668</v>
      </c>
      <c r="H291" s="125" t="s">
        <v>10669</v>
      </c>
      <c r="I291" s="125" t="s">
        <v>10668</v>
      </c>
      <c r="J291" s="125" t="s">
        <v>10670</v>
      </c>
      <c r="K291" s="125" t="s">
        <v>24</v>
      </c>
      <c r="L291" s="125" t="s">
        <v>24</v>
      </c>
      <c r="M291" s="125" t="s">
        <v>569</v>
      </c>
      <c r="N291" s="125" t="s">
        <v>43</v>
      </c>
      <c r="O291" s="125" t="s">
        <v>1401</v>
      </c>
      <c r="P291" s="125" t="s">
        <v>29</v>
      </c>
      <c r="Q291" s="124" t="s">
        <v>10562</v>
      </c>
      <c r="R291" s="124">
        <v>34</v>
      </c>
    </row>
    <row r="292" spans="2:18" x14ac:dyDescent="0.35">
      <c r="B292" s="124" t="s">
        <v>10562</v>
      </c>
      <c r="C292" s="124">
        <v>35</v>
      </c>
      <c r="D292" s="124">
        <v>1</v>
      </c>
      <c r="E292" s="124"/>
      <c r="F292" s="125" t="s">
        <v>10671</v>
      </c>
      <c r="G292" s="125" t="s">
        <v>10672</v>
      </c>
      <c r="H292" s="125" t="s">
        <v>24</v>
      </c>
      <c r="I292" s="125" t="s">
        <v>24</v>
      </c>
      <c r="J292" s="125" t="s">
        <v>10673</v>
      </c>
      <c r="K292" s="125" t="s">
        <v>24</v>
      </c>
      <c r="L292" s="125" t="s">
        <v>24</v>
      </c>
      <c r="M292" s="125" t="s">
        <v>93</v>
      </c>
      <c r="N292" s="125" t="s">
        <v>43</v>
      </c>
      <c r="O292" s="125" t="s">
        <v>94</v>
      </c>
      <c r="P292" s="125" t="s">
        <v>24</v>
      </c>
      <c r="Q292" s="124" t="s">
        <v>10562</v>
      </c>
      <c r="R292" s="124">
        <v>35</v>
      </c>
    </row>
    <row r="293" spans="2:18" x14ac:dyDescent="0.35">
      <c r="B293" s="124" t="s">
        <v>10562</v>
      </c>
      <c r="C293" s="124">
        <v>36</v>
      </c>
      <c r="D293" s="124">
        <v>1</v>
      </c>
      <c r="E293" s="124"/>
      <c r="F293" s="125" t="s">
        <v>3852</v>
      </c>
      <c r="G293" s="125" t="s">
        <v>10674</v>
      </c>
      <c r="H293" s="125" t="s">
        <v>24</v>
      </c>
      <c r="I293" s="125" t="s">
        <v>10675</v>
      </c>
      <c r="J293" s="125" t="s">
        <v>10676</v>
      </c>
      <c r="K293" s="127"/>
      <c r="L293" s="125" t="s">
        <v>24</v>
      </c>
      <c r="M293" s="125" t="s">
        <v>2504</v>
      </c>
      <c r="N293" s="125" t="s">
        <v>43</v>
      </c>
      <c r="O293" s="125" t="s">
        <v>2505</v>
      </c>
      <c r="P293" s="125" t="s">
        <v>24</v>
      </c>
      <c r="Q293" s="124" t="s">
        <v>10562</v>
      </c>
      <c r="R293" s="124">
        <v>36</v>
      </c>
    </row>
    <row r="294" spans="2:18" x14ac:dyDescent="0.35">
      <c r="B294" s="124" t="s">
        <v>10562</v>
      </c>
      <c r="C294" s="124">
        <v>37</v>
      </c>
      <c r="D294" s="124">
        <v>1</v>
      </c>
      <c r="E294" s="124"/>
      <c r="F294" s="125" t="s">
        <v>117</v>
      </c>
      <c r="G294" s="125" t="s">
        <v>10677</v>
      </c>
      <c r="J294" s="125" t="s">
        <v>10678</v>
      </c>
      <c r="K294" s="125" t="s">
        <v>24</v>
      </c>
      <c r="L294" s="125" t="s">
        <v>24</v>
      </c>
      <c r="M294" s="125" t="s">
        <v>2460</v>
      </c>
      <c r="N294" s="125" t="s">
        <v>78</v>
      </c>
      <c r="O294" s="125" t="s">
        <v>10679</v>
      </c>
      <c r="P294" s="125" t="s">
        <v>29</v>
      </c>
      <c r="Q294" s="124" t="s">
        <v>10562</v>
      </c>
      <c r="R294" s="124">
        <v>37</v>
      </c>
    </row>
    <row r="295" spans="2:18" x14ac:dyDescent="0.35">
      <c r="B295" s="124" t="s">
        <v>10562</v>
      </c>
      <c r="C295" s="124">
        <v>38</v>
      </c>
      <c r="D295" s="124">
        <v>1</v>
      </c>
      <c r="E295" s="124"/>
      <c r="F295" s="125" t="s">
        <v>10680</v>
      </c>
      <c r="G295" s="125" t="s">
        <v>10681</v>
      </c>
      <c r="H295" s="125" t="s">
        <v>5447</v>
      </c>
      <c r="I295" s="125" t="s">
        <v>33</v>
      </c>
      <c r="J295" s="125" t="s">
        <v>10682</v>
      </c>
      <c r="K295" s="125" t="s">
        <v>24</v>
      </c>
      <c r="L295" s="125" t="s">
        <v>24</v>
      </c>
      <c r="M295" s="125" t="s">
        <v>266</v>
      </c>
      <c r="N295" s="125" t="s">
        <v>67</v>
      </c>
      <c r="O295" s="125" t="s">
        <v>267</v>
      </c>
      <c r="P295" s="125" t="s">
        <v>24</v>
      </c>
      <c r="Q295" s="124" t="s">
        <v>10562</v>
      </c>
      <c r="R295" s="124">
        <v>38</v>
      </c>
    </row>
    <row r="296" spans="2:18" x14ac:dyDescent="0.35">
      <c r="B296" s="124" t="s">
        <v>10562</v>
      </c>
      <c r="C296" s="124">
        <v>39</v>
      </c>
      <c r="D296" s="124">
        <v>1</v>
      </c>
      <c r="E296" s="124"/>
      <c r="F296" s="125" t="s">
        <v>10683</v>
      </c>
      <c r="G296" s="125" t="s">
        <v>10684</v>
      </c>
      <c r="H296" s="125" t="s">
        <v>2104</v>
      </c>
      <c r="I296" s="125" t="s">
        <v>10684</v>
      </c>
      <c r="J296" s="125" t="s">
        <v>10685</v>
      </c>
      <c r="K296" s="125" t="s">
        <v>24</v>
      </c>
      <c r="L296" s="125" t="s">
        <v>24</v>
      </c>
      <c r="M296" s="125" t="s">
        <v>156</v>
      </c>
      <c r="N296" s="125" t="s">
        <v>43</v>
      </c>
      <c r="O296" s="125" t="s">
        <v>2102</v>
      </c>
      <c r="P296" s="125" t="s">
        <v>29</v>
      </c>
      <c r="Q296" s="124" t="s">
        <v>10562</v>
      </c>
      <c r="R296" s="124">
        <v>39</v>
      </c>
    </row>
    <row r="297" spans="2:18" x14ac:dyDescent="0.35">
      <c r="B297" s="124" t="s">
        <v>10562</v>
      </c>
      <c r="C297" s="124">
        <v>40</v>
      </c>
      <c r="D297" s="124">
        <v>1</v>
      </c>
      <c r="E297" s="124"/>
      <c r="F297" s="125" t="s">
        <v>6320</v>
      </c>
      <c r="G297" s="125" t="s">
        <v>10686</v>
      </c>
      <c r="H297" s="125" t="s">
        <v>10687</v>
      </c>
      <c r="I297" s="125" t="s">
        <v>10686</v>
      </c>
      <c r="J297" s="125" t="s">
        <v>10688</v>
      </c>
      <c r="K297" s="125" t="s">
        <v>24</v>
      </c>
      <c r="L297" s="125" t="s">
        <v>24</v>
      </c>
      <c r="M297" s="125" t="s">
        <v>2237</v>
      </c>
      <c r="N297" s="125" t="s">
        <v>49</v>
      </c>
      <c r="O297" s="125" t="s">
        <v>10689</v>
      </c>
      <c r="P297" s="125" t="s">
        <v>24</v>
      </c>
      <c r="Q297" s="124" t="s">
        <v>10562</v>
      </c>
      <c r="R297" s="124">
        <v>40</v>
      </c>
    </row>
    <row r="298" spans="2:18" x14ac:dyDescent="0.35">
      <c r="B298" s="124" t="s">
        <v>10562</v>
      </c>
      <c r="C298" s="124">
        <v>41</v>
      </c>
      <c r="D298" s="124">
        <v>1</v>
      </c>
      <c r="E298" s="124"/>
      <c r="F298" s="125" t="s">
        <v>479</v>
      </c>
      <c r="G298" s="125" t="s">
        <v>1766</v>
      </c>
      <c r="H298" s="125" t="s">
        <v>10690</v>
      </c>
      <c r="I298" s="125" t="s">
        <v>1766</v>
      </c>
      <c r="J298" s="125" t="s">
        <v>10691</v>
      </c>
      <c r="K298" s="125" t="s">
        <v>24</v>
      </c>
      <c r="L298" s="125" t="s">
        <v>24</v>
      </c>
      <c r="M298" s="125" t="s">
        <v>383</v>
      </c>
      <c r="N298" s="125" t="s">
        <v>43</v>
      </c>
      <c r="O298" s="125" t="s">
        <v>1517</v>
      </c>
      <c r="P298" s="125" t="s">
        <v>24</v>
      </c>
      <c r="Q298" s="124" t="s">
        <v>10562</v>
      </c>
      <c r="R298" s="124">
        <v>41</v>
      </c>
    </row>
    <row r="299" spans="2:18" x14ac:dyDescent="0.35">
      <c r="B299" s="124" t="s">
        <v>10562</v>
      </c>
      <c r="C299" s="124">
        <v>42</v>
      </c>
      <c r="D299" s="124">
        <v>1</v>
      </c>
      <c r="E299" s="124"/>
      <c r="F299" s="125" t="s">
        <v>10692</v>
      </c>
      <c r="G299" s="125" t="s">
        <v>1150</v>
      </c>
      <c r="H299" s="125" t="s">
        <v>24</v>
      </c>
      <c r="I299" s="125" t="s">
        <v>24</v>
      </c>
      <c r="J299" s="125" t="s">
        <v>10693</v>
      </c>
      <c r="K299" s="125" t="s">
        <v>24</v>
      </c>
      <c r="L299" s="125" t="s">
        <v>24</v>
      </c>
      <c r="M299" s="125" t="s">
        <v>914</v>
      </c>
      <c r="N299" s="125" t="s">
        <v>43</v>
      </c>
      <c r="O299" s="125" t="s">
        <v>915</v>
      </c>
      <c r="P299" s="125" t="s">
        <v>24</v>
      </c>
      <c r="Q299" s="124" t="s">
        <v>10562</v>
      </c>
      <c r="R299" s="124">
        <v>42</v>
      </c>
    </row>
    <row r="300" spans="2:18" x14ac:dyDescent="0.35">
      <c r="B300" s="124" t="s">
        <v>10562</v>
      </c>
      <c r="C300" s="124">
        <v>43</v>
      </c>
      <c r="D300" s="124">
        <v>1</v>
      </c>
      <c r="E300" s="124"/>
      <c r="F300" s="125" t="s">
        <v>10694</v>
      </c>
      <c r="G300" s="125" t="s">
        <v>10695</v>
      </c>
      <c r="H300" s="125" t="s">
        <v>24</v>
      </c>
      <c r="I300" s="125" t="s">
        <v>24</v>
      </c>
      <c r="J300" s="125" t="s">
        <v>10696</v>
      </c>
      <c r="K300" s="125" t="s">
        <v>24</v>
      </c>
      <c r="L300" s="125" t="s">
        <v>24</v>
      </c>
      <c r="M300" s="125" t="s">
        <v>2985</v>
      </c>
      <c r="N300" s="125" t="s">
        <v>2986</v>
      </c>
      <c r="O300" s="125" t="s">
        <v>10697</v>
      </c>
      <c r="P300" s="125" t="s">
        <v>29</v>
      </c>
      <c r="Q300" s="124" t="s">
        <v>10562</v>
      </c>
      <c r="R300" s="124">
        <v>43</v>
      </c>
    </row>
    <row r="301" spans="2:18" x14ac:dyDescent="0.35">
      <c r="B301" s="124" t="s">
        <v>10562</v>
      </c>
      <c r="C301" s="124">
        <v>44</v>
      </c>
      <c r="D301" s="124"/>
      <c r="E301" s="124"/>
      <c r="F301" s="125" t="s">
        <v>158</v>
      </c>
      <c r="G301" s="125" t="s">
        <v>10698</v>
      </c>
      <c r="H301" s="125" t="s">
        <v>9536</v>
      </c>
      <c r="I301" s="125" t="s">
        <v>10699</v>
      </c>
      <c r="J301" s="125" t="s">
        <v>10700</v>
      </c>
      <c r="K301" s="125" t="s">
        <v>24</v>
      </c>
      <c r="L301" s="125" t="s">
        <v>24</v>
      </c>
      <c r="M301" s="125" t="s">
        <v>138</v>
      </c>
      <c r="N301" s="125" t="s">
        <v>43</v>
      </c>
      <c r="O301" s="125" t="s">
        <v>1107</v>
      </c>
      <c r="P301" s="125" t="s">
        <v>29</v>
      </c>
      <c r="Q301" s="124" t="s">
        <v>10562</v>
      </c>
      <c r="R301" s="124">
        <v>44</v>
      </c>
    </row>
    <row r="302" spans="2:18" x14ac:dyDescent="0.35">
      <c r="B302" s="124" t="s">
        <v>10562</v>
      </c>
      <c r="C302" s="124">
        <v>45</v>
      </c>
      <c r="D302" s="124"/>
      <c r="E302" s="124">
        <v>1</v>
      </c>
      <c r="F302" s="125" t="s">
        <v>1941</v>
      </c>
      <c r="G302" s="125" t="s">
        <v>2283</v>
      </c>
      <c r="H302" s="125" t="s">
        <v>24</v>
      </c>
      <c r="I302" s="125" t="s">
        <v>24</v>
      </c>
      <c r="J302" s="125" t="s">
        <v>10701</v>
      </c>
      <c r="K302" s="125" t="s">
        <v>24</v>
      </c>
      <c r="L302" s="125" t="s">
        <v>24</v>
      </c>
      <c r="M302" s="125" t="s">
        <v>757</v>
      </c>
      <c r="N302" s="125" t="s">
        <v>43</v>
      </c>
      <c r="O302" s="125" t="s">
        <v>3929</v>
      </c>
      <c r="P302" s="125" t="s">
        <v>24</v>
      </c>
      <c r="Q302" s="124" t="s">
        <v>10562</v>
      </c>
      <c r="R302" s="124">
        <v>45</v>
      </c>
    </row>
    <row r="303" spans="2:18" x14ac:dyDescent="0.35">
      <c r="B303" s="124" t="s">
        <v>10562</v>
      </c>
      <c r="C303" s="124">
        <v>46</v>
      </c>
      <c r="D303" s="124"/>
      <c r="E303" s="124"/>
      <c r="F303" s="125" t="s">
        <v>10702</v>
      </c>
      <c r="G303" s="125" t="s">
        <v>10703</v>
      </c>
      <c r="H303" s="125" t="s">
        <v>24</v>
      </c>
      <c r="I303" s="125" t="s">
        <v>24</v>
      </c>
      <c r="J303" s="125" t="s">
        <v>10704</v>
      </c>
      <c r="K303" s="125" t="s">
        <v>24</v>
      </c>
      <c r="L303" s="125" t="s">
        <v>24</v>
      </c>
      <c r="M303" s="125" t="s">
        <v>10705</v>
      </c>
      <c r="N303" s="125" t="s">
        <v>3606</v>
      </c>
      <c r="O303" s="125" t="s">
        <v>10706</v>
      </c>
      <c r="P303" s="125" t="s">
        <v>29</v>
      </c>
      <c r="Q303" s="124" t="s">
        <v>10562</v>
      </c>
      <c r="R303" s="124">
        <v>46</v>
      </c>
    </row>
    <row r="304" spans="2:18" x14ac:dyDescent="0.35">
      <c r="B304" s="124" t="s">
        <v>10562</v>
      </c>
      <c r="C304" s="124">
        <v>47</v>
      </c>
      <c r="D304" s="124"/>
      <c r="E304" s="124"/>
      <c r="F304" s="125" t="s">
        <v>6396</v>
      </c>
      <c r="G304" s="125" t="s">
        <v>482</v>
      </c>
      <c r="H304" s="125" t="s">
        <v>3275</v>
      </c>
      <c r="I304" s="125" t="s">
        <v>482</v>
      </c>
      <c r="J304" s="125" t="s">
        <v>10707</v>
      </c>
      <c r="K304" s="125" t="s">
        <v>24</v>
      </c>
      <c r="L304" s="125" t="s">
        <v>24</v>
      </c>
      <c r="M304" s="125" t="s">
        <v>10708</v>
      </c>
      <c r="N304" s="125" t="s">
        <v>43</v>
      </c>
      <c r="O304" s="125" t="s">
        <v>10709</v>
      </c>
      <c r="P304" s="125" t="s">
        <v>29</v>
      </c>
      <c r="Q304" s="124" t="s">
        <v>10562</v>
      </c>
      <c r="R304" s="124">
        <v>47</v>
      </c>
    </row>
    <row r="305" spans="2:18" x14ac:dyDescent="0.35">
      <c r="B305" s="124" t="s">
        <v>10562</v>
      </c>
      <c r="C305" s="124">
        <v>48</v>
      </c>
      <c r="D305" s="124"/>
      <c r="E305" s="124"/>
      <c r="F305" s="125" t="s">
        <v>10710</v>
      </c>
      <c r="G305" s="125" t="s">
        <v>3617</v>
      </c>
      <c r="H305" s="125" t="s">
        <v>10711</v>
      </c>
      <c r="I305" s="125" t="s">
        <v>3617</v>
      </c>
      <c r="J305" s="125" t="s">
        <v>10712</v>
      </c>
      <c r="K305" s="125" t="s">
        <v>24</v>
      </c>
      <c r="L305" s="125" t="s">
        <v>24</v>
      </c>
      <c r="M305" s="125" t="s">
        <v>138</v>
      </c>
      <c r="N305" s="125" t="s">
        <v>43</v>
      </c>
      <c r="O305" s="125" t="s">
        <v>139</v>
      </c>
      <c r="P305" s="125" t="s">
        <v>29</v>
      </c>
      <c r="Q305" s="124" t="s">
        <v>10562</v>
      </c>
      <c r="R305" s="124">
        <v>48</v>
      </c>
    </row>
    <row r="306" spans="2:18" x14ac:dyDescent="0.35">
      <c r="B306" s="124" t="s">
        <v>10562</v>
      </c>
      <c r="C306" s="124">
        <v>49</v>
      </c>
      <c r="D306" s="124"/>
      <c r="E306" s="124"/>
      <c r="F306" s="125" t="s">
        <v>6396</v>
      </c>
      <c r="G306" s="125" t="s">
        <v>10713</v>
      </c>
      <c r="H306" s="125" t="s">
        <v>10714</v>
      </c>
      <c r="I306" s="125" t="s">
        <v>10713</v>
      </c>
      <c r="J306" s="125" t="s">
        <v>10715</v>
      </c>
      <c r="K306" s="125" t="s">
        <v>24</v>
      </c>
      <c r="L306" s="125" t="s">
        <v>24</v>
      </c>
      <c r="M306" s="125" t="s">
        <v>10716</v>
      </c>
      <c r="N306" s="125" t="s">
        <v>113</v>
      </c>
      <c r="O306" s="125" t="s">
        <v>10717</v>
      </c>
      <c r="P306" s="125" t="s">
        <v>29</v>
      </c>
      <c r="Q306" s="124" t="s">
        <v>10562</v>
      </c>
      <c r="R306" s="124">
        <v>49</v>
      </c>
    </row>
    <row r="307" spans="2:18" x14ac:dyDescent="0.35">
      <c r="B307" s="124" t="s">
        <v>10562</v>
      </c>
      <c r="C307" s="124">
        <v>50</v>
      </c>
      <c r="D307" s="124"/>
      <c r="E307" s="124">
        <v>1</v>
      </c>
      <c r="F307" s="125" t="s">
        <v>10718</v>
      </c>
      <c r="G307" s="125" t="s">
        <v>10719</v>
      </c>
      <c r="H307" s="125" t="s">
        <v>5688</v>
      </c>
      <c r="I307" s="125" t="s">
        <v>10719</v>
      </c>
      <c r="J307" s="125" t="s">
        <v>10720</v>
      </c>
      <c r="K307" s="125" t="s">
        <v>24</v>
      </c>
      <c r="L307" s="125" t="s">
        <v>24</v>
      </c>
      <c r="M307" s="125" t="s">
        <v>10721</v>
      </c>
      <c r="N307" s="125" t="s">
        <v>43</v>
      </c>
      <c r="O307" s="125" t="s">
        <v>716</v>
      </c>
      <c r="P307" s="125" t="s">
        <v>24</v>
      </c>
      <c r="Q307" s="124" t="s">
        <v>10562</v>
      </c>
      <c r="R307" s="124">
        <v>50</v>
      </c>
    </row>
    <row r="308" spans="2:18" x14ac:dyDescent="0.35">
      <c r="B308" s="124" t="s">
        <v>10562</v>
      </c>
      <c r="C308" s="124">
        <v>51</v>
      </c>
      <c r="D308" s="124"/>
      <c r="E308" s="124"/>
      <c r="F308" s="125" t="s">
        <v>5284</v>
      </c>
      <c r="G308" s="125" t="s">
        <v>5285</v>
      </c>
      <c r="H308" s="125" t="s">
        <v>24</v>
      </c>
      <c r="I308" s="125" t="s">
        <v>24</v>
      </c>
      <c r="J308" s="125" t="s">
        <v>5286</v>
      </c>
      <c r="K308" s="125" t="s">
        <v>24</v>
      </c>
      <c r="L308" s="125" t="s">
        <v>24</v>
      </c>
      <c r="M308" s="125" t="s">
        <v>1524</v>
      </c>
      <c r="N308" s="125" t="s">
        <v>67</v>
      </c>
      <c r="O308" s="125" t="s">
        <v>5287</v>
      </c>
      <c r="P308" s="125" t="s">
        <v>24</v>
      </c>
      <c r="Q308" s="124" t="s">
        <v>10562</v>
      </c>
      <c r="R308" s="124">
        <v>51</v>
      </c>
    </row>
    <row r="309" spans="2:18" x14ac:dyDescent="0.35">
      <c r="B309" s="124" t="s">
        <v>10562</v>
      </c>
      <c r="C309" s="124">
        <v>52</v>
      </c>
      <c r="D309" s="124">
        <v>1</v>
      </c>
      <c r="E309" s="124"/>
      <c r="F309" s="125" t="s">
        <v>3811</v>
      </c>
      <c r="G309" s="125" t="s">
        <v>7674</v>
      </c>
      <c r="H309" s="125" t="s">
        <v>3799</v>
      </c>
      <c r="I309" s="125" t="s">
        <v>7674</v>
      </c>
      <c r="J309" s="125" t="s">
        <v>10722</v>
      </c>
      <c r="K309" s="125" t="s">
        <v>24</v>
      </c>
      <c r="L309" s="125" t="s">
        <v>24</v>
      </c>
      <c r="M309" s="125" t="s">
        <v>343</v>
      </c>
      <c r="N309" s="125" t="s">
        <v>43</v>
      </c>
      <c r="O309" s="125" t="s">
        <v>3106</v>
      </c>
      <c r="P309" s="125" t="s">
        <v>29</v>
      </c>
      <c r="Q309" s="124" t="s">
        <v>10562</v>
      </c>
      <c r="R309" s="124">
        <v>52</v>
      </c>
    </row>
    <row r="310" spans="2:18" x14ac:dyDescent="0.35">
      <c r="B310" s="124" t="s">
        <v>10723</v>
      </c>
      <c r="C310" s="124">
        <v>1</v>
      </c>
      <c r="D310" s="124"/>
      <c r="E310" s="124"/>
      <c r="F310" s="125" t="s">
        <v>10724</v>
      </c>
      <c r="G310" s="125" t="s">
        <v>10725</v>
      </c>
      <c r="H310" s="125" t="s">
        <v>10726</v>
      </c>
      <c r="I310" s="125" t="s">
        <v>10725</v>
      </c>
      <c r="J310" s="125" t="s">
        <v>10727</v>
      </c>
      <c r="K310" s="125" t="s">
        <v>24</v>
      </c>
      <c r="L310" s="125" t="s">
        <v>24</v>
      </c>
      <c r="M310" s="125" t="s">
        <v>10728</v>
      </c>
      <c r="N310" s="125" t="s">
        <v>576</v>
      </c>
      <c r="O310" s="125" t="s">
        <v>10729</v>
      </c>
      <c r="P310" s="125" t="s">
        <v>24</v>
      </c>
      <c r="Q310" s="124" t="s">
        <v>10723</v>
      </c>
      <c r="R310" s="124">
        <v>1</v>
      </c>
    </row>
    <row r="311" spans="2:18" x14ac:dyDescent="0.35">
      <c r="B311" s="124" t="s">
        <v>10723</v>
      </c>
      <c r="C311" s="124">
        <v>3</v>
      </c>
      <c r="D311" s="124">
        <v>1</v>
      </c>
      <c r="E311" s="124"/>
      <c r="F311" s="125" t="s">
        <v>5180</v>
      </c>
      <c r="G311" s="125" t="s">
        <v>5181</v>
      </c>
      <c r="H311" s="125" t="s">
        <v>24</v>
      </c>
      <c r="I311" s="125" t="s">
        <v>5182</v>
      </c>
      <c r="J311" s="125" t="s">
        <v>5183</v>
      </c>
      <c r="K311" s="127"/>
      <c r="L311" s="125" t="s">
        <v>24</v>
      </c>
      <c r="M311" s="125" t="s">
        <v>5184</v>
      </c>
      <c r="N311" s="125" t="s">
        <v>1977</v>
      </c>
      <c r="O311" s="125" t="s">
        <v>5185</v>
      </c>
      <c r="P311" s="125" t="s">
        <v>29</v>
      </c>
      <c r="Q311" s="124" t="s">
        <v>10723</v>
      </c>
      <c r="R311" s="124">
        <v>3</v>
      </c>
    </row>
    <row r="312" spans="2:18" x14ac:dyDescent="0.35">
      <c r="B312" s="124">
        <v>507</v>
      </c>
      <c r="C312" s="124">
        <v>4</v>
      </c>
      <c r="D312" s="124">
        <v>1</v>
      </c>
      <c r="E312" s="124"/>
      <c r="F312" s="125" t="s">
        <v>9920</v>
      </c>
      <c r="G312" s="125"/>
      <c r="H312" s="125"/>
      <c r="I312" s="125"/>
      <c r="J312" s="125"/>
      <c r="K312" s="127"/>
      <c r="L312" s="125"/>
      <c r="M312" s="125"/>
      <c r="N312" s="125"/>
      <c r="O312" s="125"/>
      <c r="P312" s="125"/>
      <c r="Q312" s="124"/>
      <c r="R312" s="124"/>
    </row>
    <row r="313" spans="2:18" x14ac:dyDescent="0.35">
      <c r="B313" s="124" t="s">
        <v>10723</v>
      </c>
      <c r="C313" s="124">
        <v>5</v>
      </c>
      <c r="D313" s="124"/>
      <c r="E313" s="124">
        <v>1</v>
      </c>
      <c r="F313" s="125" t="s">
        <v>1330</v>
      </c>
      <c r="G313" s="125" t="s">
        <v>10730</v>
      </c>
      <c r="H313" s="125" t="s">
        <v>2100</v>
      </c>
      <c r="I313" s="125" t="s">
        <v>10730</v>
      </c>
      <c r="J313" s="125" t="s">
        <v>10731</v>
      </c>
      <c r="K313" s="125" t="s">
        <v>24</v>
      </c>
      <c r="L313" s="125" t="s">
        <v>24</v>
      </c>
      <c r="M313" s="125" t="s">
        <v>1263</v>
      </c>
      <c r="N313" s="125" t="s">
        <v>43</v>
      </c>
      <c r="O313" s="125" t="s">
        <v>10732</v>
      </c>
      <c r="P313" s="125" t="s">
        <v>29</v>
      </c>
      <c r="Q313" s="124" t="s">
        <v>10723</v>
      </c>
      <c r="R313" s="124">
        <v>5</v>
      </c>
    </row>
    <row r="314" spans="2:18" x14ac:dyDescent="0.35">
      <c r="B314" s="124" t="s">
        <v>10723</v>
      </c>
      <c r="C314" s="124">
        <v>6</v>
      </c>
      <c r="D314" s="124"/>
      <c r="E314" s="124"/>
      <c r="F314" s="125" t="s">
        <v>421</v>
      </c>
      <c r="G314" s="125" t="s">
        <v>1991</v>
      </c>
      <c r="H314" s="125" t="s">
        <v>1682</v>
      </c>
      <c r="I314" s="125" t="s">
        <v>1991</v>
      </c>
      <c r="J314" s="125" t="s">
        <v>10733</v>
      </c>
      <c r="K314" s="125" t="s">
        <v>24</v>
      </c>
      <c r="L314" s="125" t="s">
        <v>24</v>
      </c>
      <c r="M314" s="125" t="s">
        <v>10734</v>
      </c>
      <c r="N314" s="125" t="s">
        <v>450</v>
      </c>
      <c r="O314" s="125" t="s">
        <v>10735</v>
      </c>
      <c r="P314" s="125" t="s">
        <v>24</v>
      </c>
      <c r="Q314" s="124" t="s">
        <v>10723</v>
      </c>
      <c r="R314" s="124">
        <v>6</v>
      </c>
    </row>
    <row r="315" spans="2:18" x14ac:dyDescent="0.35">
      <c r="B315" s="124" t="s">
        <v>10723</v>
      </c>
      <c r="C315" s="124">
        <v>7</v>
      </c>
      <c r="D315" s="124">
        <v>1</v>
      </c>
      <c r="E315" s="124"/>
      <c r="F315" s="125" t="s">
        <v>128</v>
      </c>
      <c r="G315" s="125" t="s">
        <v>10736</v>
      </c>
      <c r="H315" s="125" t="s">
        <v>10737</v>
      </c>
      <c r="I315" s="125" t="s">
        <v>10736</v>
      </c>
      <c r="J315" s="125" t="s">
        <v>10738</v>
      </c>
      <c r="K315" s="125" t="s">
        <v>24</v>
      </c>
      <c r="L315" s="125" t="s">
        <v>24</v>
      </c>
      <c r="M315" s="125" t="s">
        <v>1499</v>
      </c>
      <c r="N315" s="125" t="s">
        <v>113</v>
      </c>
      <c r="O315" s="125" t="s">
        <v>10649</v>
      </c>
      <c r="P315" s="125" t="s">
        <v>29</v>
      </c>
      <c r="Q315" s="124" t="s">
        <v>10723</v>
      </c>
      <c r="R315" s="124">
        <v>7</v>
      </c>
    </row>
    <row r="316" spans="2:18" x14ac:dyDescent="0.35">
      <c r="B316" s="124" t="s">
        <v>10723</v>
      </c>
      <c r="C316" s="124">
        <v>8</v>
      </c>
      <c r="D316" s="124"/>
      <c r="E316" s="124"/>
      <c r="F316" s="125" t="s">
        <v>1171</v>
      </c>
      <c r="G316" s="125" t="s">
        <v>10739</v>
      </c>
      <c r="H316" s="125" t="s">
        <v>1457</v>
      </c>
      <c r="I316" s="125" t="s">
        <v>10740</v>
      </c>
      <c r="J316" s="125" t="s">
        <v>10741</v>
      </c>
      <c r="K316" s="125" t="s">
        <v>10742</v>
      </c>
      <c r="L316" s="125" t="s">
        <v>24</v>
      </c>
      <c r="M316" s="125" t="s">
        <v>5718</v>
      </c>
      <c r="N316" s="125" t="s">
        <v>113</v>
      </c>
      <c r="O316" s="125" t="s">
        <v>5719</v>
      </c>
      <c r="P316" s="125" t="s">
        <v>29</v>
      </c>
      <c r="Q316" s="124" t="s">
        <v>10723</v>
      </c>
      <c r="R316" s="124">
        <v>8</v>
      </c>
    </row>
    <row r="317" spans="2:18" x14ac:dyDescent="0.35">
      <c r="B317" s="124" t="s">
        <v>10723</v>
      </c>
      <c r="C317" s="124">
        <v>9</v>
      </c>
      <c r="D317" s="124"/>
      <c r="E317" s="124"/>
      <c r="F317" s="125" t="s">
        <v>2423</v>
      </c>
      <c r="G317" s="125" t="s">
        <v>7646</v>
      </c>
      <c r="H317" s="125" t="s">
        <v>2107</v>
      </c>
      <c r="I317" s="125" t="s">
        <v>7646</v>
      </c>
      <c r="J317" s="125" t="s">
        <v>10743</v>
      </c>
      <c r="K317" s="125" t="s">
        <v>24</v>
      </c>
      <c r="L317" s="125" t="s">
        <v>24</v>
      </c>
      <c r="M317" s="125" t="s">
        <v>42</v>
      </c>
      <c r="N317" s="125" t="s">
        <v>43</v>
      </c>
      <c r="O317" s="125" t="s">
        <v>44</v>
      </c>
      <c r="P317" s="125" t="s">
        <v>29</v>
      </c>
      <c r="Q317" s="124" t="s">
        <v>10723</v>
      </c>
      <c r="R317" s="124">
        <v>9</v>
      </c>
    </row>
    <row r="318" spans="2:18" x14ac:dyDescent="0.35">
      <c r="B318" s="124" t="s">
        <v>10723</v>
      </c>
      <c r="C318" s="124">
        <v>10</v>
      </c>
      <c r="D318" s="124"/>
      <c r="E318" s="124"/>
      <c r="F318" s="125" t="s">
        <v>10744</v>
      </c>
      <c r="G318" s="125" t="s">
        <v>1766</v>
      </c>
      <c r="H318" s="125" t="s">
        <v>10745</v>
      </c>
      <c r="I318" s="125" t="s">
        <v>1766</v>
      </c>
      <c r="J318" s="125" t="s">
        <v>10746</v>
      </c>
      <c r="K318" s="125" t="s">
        <v>24</v>
      </c>
      <c r="L318" s="125" t="s">
        <v>24</v>
      </c>
      <c r="M318" s="125" t="s">
        <v>10747</v>
      </c>
      <c r="N318" s="125" t="s">
        <v>67</v>
      </c>
      <c r="O318" s="125" t="s">
        <v>10748</v>
      </c>
      <c r="P318" s="125" t="s">
        <v>29</v>
      </c>
      <c r="Q318" s="124" t="s">
        <v>10723</v>
      </c>
      <c r="R318" s="124">
        <v>10</v>
      </c>
    </row>
    <row r="319" spans="2:18" x14ac:dyDescent="0.35">
      <c r="B319" s="124" t="s">
        <v>10723</v>
      </c>
      <c r="C319" s="124">
        <v>11</v>
      </c>
      <c r="D319" s="124"/>
      <c r="E319" s="124"/>
      <c r="F319" s="125" t="s">
        <v>10749</v>
      </c>
      <c r="G319" s="125" t="s">
        <v>10750</v>
      </c>
      <c r="H319" s="125" t="s">
        <v>24</v>
      </c>
      <c r="I319" s="125" t="s">
        <v>24</v>
      </c>
      <c r="J319" s="125" t="s">
        <v>10751</v>
      </c>
      <c r="K319" s="125" t="s">
        <v>24</v>
      </c>
      <c r="L319" s="125" t="s">
        <v>24</v>
      </c>
      <c r="M319" s="125" t="s">
        <v>10752</v>
      </c>
      <c r="N319" s="125" t="s">
        <v>78</v>
      </c>
      <c r="O319" s="125" t="s">
        <v>10753</v>
      </c>
      <c r="P319" s="125" t="s">
        <v>24</v>
      </c>
      <c r="Q319" s="124" t="s">
        <v>10723</v>
      </c>
      <c r="R319" s="124">
        <v>11</v>
      </c>
    </row>
    <row r="320" spans="2:18" x14ac:dyDescent="0.35">
      <c r="B320" s="124" t="s">
        <v>10723</v>
      </c>
      <c r="C320" s="124">
        <v>12</v>
      </c>
      <c r="D320" s="124"/>
      <c r="E320" s="124"/>
      <c r="F320" s="125" t="s">
        <v>10754</v>
      </c>
      <c r="G320" s="125" t="s">
        <v>10755</v>
      </c>
      <c r="H320" s="125" t="s">
        <v>24</v>
      </c>
      <c r="I320" s="125" t="s">
        <v>24</v>
      </c>
      <c r="J320" s="125" t="s">
        <v>10756</v>
      </c>
      <c r="K320" s="125" t="s">
        <v>24</v>
      </c>
      <c r="L320" s="125" t="s">
        <v>24</v>
      </c>
      <c r="M320" s="125" t="s">
        <v>1588</v>
      </c>
      <c r="N320" s="125" t="s">
        <v>43</v>
      </c>
      <c r="O320" s="125" t="s">
        <v>10757</v>
      </c>
      <c r="P320" s="125" t="s">
        <v>24</v>
      </c>
      <c r="Q320" s="124" t="s">
        <v>10723</v>
      </c>
      <c r="R320" s="124">
        <v>12</v>
      </c>
    </row>
    <row r="321" spans="2:18" x14ac:dyDescent="0.35">
      <c r="B321" s="124" t="s">
        <v>10723</v>
      </c>
      <c r="C321" s="124">
        <v>13</v>
      </c>
      <c r="D321" s="124">
        <v>1</v>
      </c>
      <c r="E321" s="124"/>
      <c r="F321" s="125" t="s">
        <v>1636</v>
      </c>
      <c r="G321" s="125" t="s">
        <v>6369</v>
      </c>
      <c r="H321" s="125" t="s">
        <v>24</v>
      </c>
      <c r="I321" s="125" t="s">
        <v>24</v>
      </c>
      <c r="J321" s="125" t="s">
        <v>10758</v>
      </c>
      <c r="K321" s="125" t="s">
        <v>24</v>
      </c>
      <c r="L321" s="125" t="s">
        <v>24</v>
      </c>
      <c r="M321" s="125" t="s">
        <v>162</v>
      </c>
      <c r="N321" s="125" t="s">
        <v>43</v>
      </c>
      <c r="O321" s="125" t="s">
        <v>460</v>
      </c>
      <c r="P321" s="125" t="s">
        <v>24</v>
      </c>
      <c r="Q321" s="124" t="s">
        <v>10723</v>
      </c>
      <c r="R321" s="124">
        <v>13</v>
      </c>
    </row>
    <row r="322" spans="2:18" x14ac:dyDescent="0.35">
      <c r="B322" s="124" t="s">
        <v>10723</v>
      </c>
      <c r="C322" s="124">
        <v>14</v>
      </c>
      <c r="D322" s="124">
        <v>1</v>
      </c>
      <c r="E322" s="124"/>
      <c r="F322" s="125" t="s">
        <v>10759</v>
      </c>
      <c r="G322" s="125" t="s">
        <v>10760</v>
      </c>
      <c r="H322" s="125" t="s">
        <v>103</v>
      </c>
      <c r="I322" s="125" t="s">
        <v>2261</v>
      </c>
      <c r="J322" s="125" t="s">
        <v>10761</v>
      </c>
      <c r="K322" s="125" t="s">
        <v>24</v>
      </c>
      <c r="L322" s="125" t="s">
        <v>24</v>
      </c>
      <c r="M322" s="125" t="s">
        <v>3998</v>
      </c>
      <c r="N322" s="125" t="s">
        <v>67</v>
      </c>
      <c r="O322" s="125" t="s">
        <v>3999</v>
      </c>
      <c r="P322" s="125" t="s">
        <v>24</v>
      </c>
      <c r="Q322" s="124" t="s">
        <v>10723</v>
      </c>
      <c r="R322" s="124">
        <v>14</v>
      </c>
    </row>
    <row r="323" spans="2:18" x14ac:dyDescent="0.35">
      <c r="B323" s="124" t="s">
        <v>10723</v>
      </c>
      <c r="C323" s="124">
        <v>15</v>
      </c>
      <c r="D323" s="124"/>
      <c r="E323" s="124"/>
      <c r="F323" s="125" t="s">
        <v>10762</v>
      </c>
      <c r="G323" s="125" t="s">
        <v>10763</v>
      </c>
      <c r="H323" s="125" t="s">
        <v>24</v>
      </c>
      <c r="I323" s="125" t="s">
        <v>24</v>
      </c>
      <c r="J323" s="125" t="s">
        <v>10764</v>
      </c>
      <c r="K323" s="125" t="s">
        <v>24</v>
      </c>
      <c r="L323" s="125" t="s">
        <v>24</v>
      </c>
      <c r="M323" s="125" t="s">
        <v>4819</v>
      </c>
      <c r="N323" s="125" t="s">
        <v>67</v>
      </c>
      <c r="O323" s="125" t="s">
        <v>10765</v>
      </c>
      <c r="P323" s="125" t="s">
        <v>29</v>
      </c>
      <c r="Q323" s="124" t="s">
        <v>10723</v>
      </c>
      <c r="R323" s="124">
        <v>15</v>
      </c>
    </row>
    <row r="324" spans="2:18" x14ac:dyDescent="0.35">
      <c r="B324" s="124" t="s">
        <v>10723</v>
      </c>
      <c r="C324" s="124">
        <v>16</v>
      </c>
      <c r="D324" s="124"/>
      <c r="E324" s="124"/>
      <c r="F324" s="125" t="s">
        <v>10766</v>
      </c>
      <c r="G324" s="125" t="s">
        <v>10767</v>
      </c>
      <c r="H324" s="125" t="s">
        <v>24</v>
      </c>
      <c r="I324" s="125" t="s">
        <v>24</v>
      </c>
      <c r="J324" s="125" t="s">
        <v>10768</v>
      </c>
      <c r="K324" s="125" t="s">
        <v>24</v>
      </c>
      <c r="L324" s="125" t="s">
        <v>24</v>
      </c>
      <c r="M324" s="125" t="s">
        <v>757</v>
      </c>
      <c r="N324" s="125" t="s">
        <v>43</v>
      </c>
      <c r="O324" s="125" t="s">
        <v>10769</v>
      </c>
      <c r="P324" s="125" t="s">
        <v>24</v>
      </c>
      <c r="Q324" s="124" t="s">
        <v>10723</v>
      </c>
      <c r="R324" s="124">
        <v>16</v>
      </c>
    </row>
    <row r="325" spans="2:18" x14ac:dyDescent="0.35">
      <c r="B325" s="124" t="s">
        <v>10723</v>
      </c>
      <c r="C325" s="124">
        <v>17</v>
      </c>
      <c r="D325" s="124">
        <v>1</v>
      </c>
      <c r="E325" s="124"/>
      <c r="F325" s="125" t="s">
        <v>214</v>
      </c>
      <c r="G325" s="125" t="s">
        <v>10770</v>
      </c>
      <c r="H325" s="125" t="s">
        <v>10771</v>
      </c>
      <c r="I325" s="125" t="s">
        <v>10770</v>
      </c>
      <c r="J325" s="125" t="s">
        <v>10772</v>
      </c>
      <c r="K325" s="125" t="s">
        <v>24</v>
      </c>
      <c r="L325" s="125" t="s">
        <v>24</v>
      </c>
      <c r="M325" s="125" t="s">
        <v>3345</v>
      </c>
      <c r="N325" s="125" t="s">
        <v>43</v>
      </c>
      <c r="O325" s="125" t="s">
        <v>10773</v>
      </c>
      <c r="P325" s="125" t="s">
        <v>29</v>
      </c>
      <c r="Q325" s="124" t="s">
        <v>10723</v>
      </c>
      <c r="R325" s="124">
        <v>17</v>
      </c>
    </row>
    <row r="326" spans="2:18" x14ac:dyDescent="0.35">
      <c r="B326" s="124" t="s">
        <v>10723</v>
      </c>
      <c r="C326" s="124">
        <v>18</v>
      </c>
      <c r="D326" s="124">
        <v>1</v>
      </c>
      <c r="E326" s="124"/>
      <c r="F326" s="125" t="s">
        <v>3852</v>
      </c>
      <c r="G326" s="125" t="s">
        <v>10774</v>
      </c>
      <c r="H326" s="125" t="s">
        <v>24</v>
      </c>
      <c r="I326" s="125" t="s">
        <v>24</v>
      </c>
      <c r="J326" s="125" t="s">
        <v>10775</v>
      </c>
      <c r="K326" s="125" t="s">
        <v>24</v>
      </c>
      <c r="L326" s="125" t="s">
        <v>24</v>
      </c>
      <c r="M326" s="125" t="s">
        <v>10776</v>
      </c>
      <c r="N326" s="125" t="s">
        <v>43</v>
      </c>
      <c r="O326" s="125" t="s">
        <v>10777</v>
      </c>
      <c r="P326" s="125" t="s">
        <v>24</v>
      </c>
      <c r="Q326" s="124" t="s">
        <v>10723</v>
      </c>
      <c r="R326" s="124">
        <v>18</v>
      </c>
    </row>
    <row r="327" spans="2:18" x14ac:dyDescent="0.35">
      <c r="B327" s="124" t="s">
        <v>10723</v>
      </c>
      <c r="C327" s="124">
        <v>19</v>
      </c>
      <c r="D327" s="124"/>
      <c r="E327" s="124"/>
      <c r="F327" s="125" t="s">
        <v>1255</v>
      </c>
      <c r="G327" s="125" t="s">
        <v>1430</v>
      </c>
      <c r="H327" s="125" t="s">
        <v>1457</v>
      </c>
      <c r="I327" s="125" t="s">
        <v>1430</v>
      </c>
      <c r="J327" s="125" t="s">
        <v>10778</v>
      </c>
      <c r="K327" s="125" t="s">
        <v>10779</v>
      </c>
      <c r="L327" s="125" t="s">
        <v>24</v>
      </c>
      <c r="M327" s="125" t="s">
        <v>10780</v>
      </c>
      <c r="N327" s="125" t="s">
        <v>78</v>
      </c>
      <c r="O327" s="125" t="s">
        <v>10781</v>
      </c>
      <c r="P327" s="125" t="s">
        <v>29</v>
      </c>
      <c r="Q327" s="124" t="s">
        <v>10723</v>
      </c>
      <c r="R327" s="124">
        <v>19</v>
      </c>
    </row>
    <row r="328" spans="2:18" x14ac:dyDescent="0.35">
      <c r="B328" s="124" t="s">
        <v>10723</v>
      </c>
      <c r="C328" s="124">
        <v>20</v>
      </c>
      <c r="D328" s="124">
        <v>1</v>
      </c>
      <c r="E328" s="124"/>
      <c r="F328" s="125" t="s">
        <v>5132</v>
      </c>
      <c r="G328" s="125" t="s">
        <v>10782</v>
      </c>
      <c r="H328" s="125" t="s">
        <v>609</v>
      </c>
      <c r="I328" s="125" t="s">
        <v>10783</v>
      </c>
      <c r="J328" s="125" t="s">
        <v>10784</v>
      </c>
      <c r="K328" s="125" t="s">
        <v>24</v>
      </c>
      <c r="L328" s="125" t="s">
        <v>24</v>
      </c>
      <c r="M328" s="125" t="s">
        <v>641</v>
      </c>
      <c r="N328" s="125" t="s">
        <v>49</v>
      </c>
      <c r="O328" s="125" t="s">
        <v>10785</v>
      </c>
      <c r="P328" s="125" t="s">
        <v>29</v>
      </c>
      <c r="Q328" s="124" t="s">
        <v>10723</v>
      </c>
      <c r="R328" s="124">
        <v>20</v>
      </c>
    </row>
    <row r="329" spans="2:18" x14ac:dyDescent="0.35">
      <c r="B329" s="124" t="s">
        <v>10723</v>
      </c>
      <c r="C329" s="124">
        <v>21</v>
      </c>
      <c r="D329" s="124"/>
      <c r="E329" s="124"/>
      <c r="F329" s="125" t="s">
        <v>892</v>
      </c>
      <c r="G329" s="125" t="s">
        <v>1430</v>
      </c>
      <c r="H329" s="125" t="s">
        <v>10786</v>
      </c>
      <c r="I329" s="125" t="s">
        <v>1430</v>
      </c>
      <c r="J329" s="125" t="s">
        <v>10787</v>
      </c>
      <c r="K329" s="125" t="s">
        <v>24</v>
      </c>
      <c r="L329" s="125" t="s">
        <v>24</v>
      </c>
      <c r="M329" s="125" t="s">
        <v>10788</v>
      </c>
      <c r="N329" s="125" t="s">
        <v>113</v>
      </c>
      <c r="O329" s="125" t="s">
        <v>8677</v>
      </c>
      <c r="P329" s="125" t="s">
        <v>24</v>
      </c>
      <c r="Q329" s="124" t="s">
        <v>10723</v>
      </c>
      <c r="R329" s="124">
        <v>21</v>
      </c>
    </row>
    <row r="330" spans="2:18" x14ac:dyDescent="0.35">
      <c r="B330" s="124" t="s">
        <v>10723</v>
      </c>
      <c r="C330" s="124">
        <v>22</v>
      </c>
      <c r="D330" s="124">
        <v>1</v>
      </c>
      <c r="E330" s="124"/>
      <c r="F330" s="125" t="s">
        <v>6167</v>
      </c>
      <c r="G330" s="125" t="s">
        <v>10789</v>
      </c>
      <c r="H330" s="125" t="s">
        <v>24</v>
      </c>
      <c r="I330" s="125" t="s">
        <v>24</v>
      </c>
      <c r="J330" s="125" t="s">
        <v>10790</v>
      </c>
      <c r="K330" s="125" t="s">
        <v>24</v>
      </c>
      <c r="L330" s="125" t="s">
        <v>24</v>
      </c>
      <c r="M330" s="125" t="s">
        <v>7221</v>
      </c>
      <c r="N330" s="125" t="s">
        <v>1977</v>
      </c>
      <c r="O330" s="125" t="s">
        <v>10791</v>
      </c>
      <c r="P330" s="125" t="s">
        <v>24</v>
      </c>
      <c r="Q330" s="124" t="s">
        <v>10723</v>
      </c>
      <c r="R330" s="124">
        <v>22</v>
      </c>
    </row>
    <row r="331" spans="2:18" x14ac:dyDescent="0.35">
      <c r="B331" s="124" t="s">
        <v>10723</v>
      </c>
      <c r="C331" s="124">
        <v>23</v>
      </c>
      <c r="D331" s="124"/>
      <c r="E331" s="124"/>
      <c r="F331" s="125" t="s">
        <v>10792</v>
      </c>
      <c r="G331" s="125" t="s">
        <v>10793</v>
      </c>
      <c r="H331" s="125" t="s">
        <v>10794</v>
      </c>
      <c r="I331" s="125" t="s">
        <v>10793</v>
      </c>
      <c r="J331" s="125" t="s">
        <v>10795</v>
      </c>
      <c r="K331" s="125" t="s">
        <v>24</v>
      </c>
      <c r="L331" s="125" t="s">
        <v>24</v>
      </c>
      <c r="M331" s="125" t="s">
        <v>1588</v>
      </c>
      <c r="N331" s="125" t="s">
        <v>43</v>
      </c>
      <c r="O331" s="125" t="s">
        <v>4284</v>
      </c>
      <c r="P331" s="125" t="s">
        <v>24</v>
      </c>
      <c r="Q331" s="124" t="s">
        <v>10723</v>
      </c>
      <c r="R331" s="124">
        <v>23</v>
      </c>
    </row>
    <row r="332" spans="2:18" x14ac:dyDescent="0.35">
      <c r="B332" s="124" t="s">
        <v>10723</v>
      </c>
      <c r="C332" s="124">
        <v>24</v>
      </c>
      <c r="D332" s="124">
        <v>1</v>
      </c>
      <c r="E332" s="124"/>
      <c r="F332" s="125" t="s">
        <v>6501</v>
      </c>
      <c r="G332" s="125" t="s">
        <v>992</v>
      </c>
      <c r="H332" s="125" t="s">
        <v>24</v>
      </c>
      <c r="I332" s="125" t="s">
        <v>24</v>
      </c>
      <c r="J332" s="125" t="s">
        <v>10796</v>
      </c>
      <c r="K332" s="125" t="s">
        <v>24</v>
      </c>
      <c r="L332" s="125" t="s">
        <v>24</v>
      </c>
      <c r="M332" s="125" t="s">
        <v>1179</v>
      </c>
      <c r="N332" s="125" t="s">
        <v>1180</v>
      </c>
      <c r="O332" s="125" t="s">
        <v>10797</v>
      </c>
      <c r="P332" s="125" t="s">
        <v>29</v>
      </c>
      <c r="Q332" s="124" t="s">
        <v>10723</v>
      </c>
      <c r="R332" s="124">
        <v>24</v>
      </c>
    </row>
    <row r="333" spans="2:18" x14ac:dyDescent="0.35">
      <c r="B333" s="124" t="s">
        <v>10723</v>
      </c>
      <c r="C333" s="124">
        <v>25</v>
      </c>
      <c r="D333" s="124">
        <v>1</v>
      </c>
      <c r="E333" s="124"/>
      <c r="F333" s="125" t="s">
        <v>10798</v>
      </c>
      <c r="G333" s="125" t="s">
        <v>3157</v>
      </c>
      <c r="H333" s="125" t="s">
        <v>24</v>
      </c>
      <c r="I333" s="125" t="s">
        <v>24</v>
      </c>
      <c r="J333" s="125" t="s">
        <v>10799</v>
      </c>
      <c r="K333" s="125" t="s">
        <v>24</v>
      </c>
      <c r="L333" s="125" t="s">
        <v>24</v>
      </c>
      <c r="M333" s="125" t="s">
        <v>383</v>
      </c>
      <c r="N333" s="125" t="s">
        <v>43</v>
      </c>
      <c r="O333" s="125" t="s">
        <v>865</v>
      </c>
      <c r="P333" s="125" t="s">
        <v>29</v>
      </c>
      <c r="Q333" s="124" t="s">
        <v>10723</v>
      </c>
      <c r="R333" s="124">
        <v>25</v>
      </c>
    </row>
    <row r="334" spans="2:18" x14ac:dyDescent="0.35">
      <c r="B334" s="124" t="s">
        <v>10723</v>
      </c>
      <c r="C334" s="124">
        <v>26</v>
      </c>
      <c r="D334" s="124">
        <v>1</v>
      </c>
      <c r="E334" s="124"/>
      <c r="F334" s="125" t="s">
        <v>10800</v>
      </c>
      <c r="G334" s="125" t="s">
        <v>10801</v>
      </c>
      <c r="H334" s="125" t="s">
        <v>10802</v>
      </c>
      <c r="I334" s="125" t="s">
        <v>10801</v>
      </c>
      <c r="J334" s="125" t="s">
        <v>10803</v>
      </c>
      <c r="K334" s="125" t="s">
        <v>24</v>
      </c>
      <c r="L334" s="125" t="s">
        <v>24</v>
      </c>
      <c r="M334" s="125" t="s">
        <v>1462</v>
      </c>
      <c r="N334" s="125" t="s">
        <v>113</v>
      </c>
      <c r="O334" s="125" t="s">
        <v>10804</v>
      </c>
      <c r="P334" s="125" t="s">
        <v>29</v>
      </c>
      <c r="Q334" s="124" t="s">
        <v>10723</v>
      </c>
      <c r="R334" s="124">
        <v>26</v>
      </c>
    </row>
    <row r="335" spans="2:18" x14ac:dyDescent="0.35">
      <c r="B335" s="124" t="s">
        <v>10723</v>
      </c>
      <c r="C335" s="124">
        <v>27</v>
      </c>
      <c r="D335" s="124">
        <v>1</v>
      </c>
      <c r="E335" s="124"/>
      <c r="F335" s="125" t="s">
        <v>10805</v>
      </c>
      <c r="G335" s="125" t="s">
        <v>239</v>
      </c>
      <c r="H335" s="125" t="s">
        <v>10806</v>
      </c>
      <c r="I335" s="125" t="s">
        <v>239</v>
      </c>
      <c r="J335" s="125" t="s">
        <v>10807</v>
      </c>
      <c r="K335" s="125" t="s">
        <v>24</v>
      </c>
      <c r="L335" s="125" t="s">
        <v>24</v>
      </c>
      <c r="M335" s="125" t="s">
        <v>10808</v>
      </c>
      <c r="N335" s="125" t="s">
        <v>576</v>
      </c>
      <c r="O335" s="125" t="s">
        <v>10809</v>
      </c>
      <c r="P335" s="125" t="s">
        <v>24</v>
      </c>
      <c r="Q335" s="124" t="s">
        <v>10723</v>
      </c>
      <c r="R335" s="124">
        <v>27</v>
      </c>
    </row>
    <row r="336" spans="2:18" x14ac:dyDescent="0.35">
      <c r="B336" s="124" t="s">
        <v>10723</v>
      </c>
      <c r="C336" s="124">
        <v>28</v>
      </c>
      <c r="D336" s="124"/>
      <c r="E336" s="124"/>
      <c r="F336" s="125" t="s">
        <v>10810</v>
      </c>
      <c r="G336" s="125" t="s">
        <v>10811</v>
      </c>
      <c r="H336" s="125" t="s">
        <v>6821</v>
      </c>
      <c r="I336" s="125" t="s">
        <v>10811</v>
      </c>
      <c r="J336" s="125" t="s">
        <v>10812</v>
      </c>
      <c r="K336" s="125"/>
      <c r="L336" s="125"/>
      <c r="M336" s="125"/>
      <c r="N336" s="125"/>
      <c r="O336" s="125"/>
      <c r="P336" s="125" t="s">
        <v>24</v>
      </c>
      <c r="Q336" s="124" t="s">
        <v>10723</v>
      </c>
      <c r="R336" s="124">
        <v>28</v>
      </c>
    </row>
    <row r="337" spans="2:18" x14ac:dyDescent="0.35">
      <c r="B337" s="124" t="s">
        <v>10723</v>
      </c>
      <c r="C337" s="124">
        <v>29</v>
      </c>
      <c r="D337" s="124">
        <v>1</v>
      </c>
      <c r="E337" s="124"/>
      <c r="F337" s="125" t="s">
        <v>10813</v>
      </c>
      <c r="G337" s="125" t="s">
        <v>10814</v>
      </c>
      <c r="H337" s="125" t="s">
        <v>2936</v>
      </c>
      <c r="I337" s="125" t="s">
        <v>10814</v>
      </c>
      <c r="J337" s="125" t="s">
        <v>10815</v>
      </c>
      <c r="K337" s="125" t="s">
        <v>24</v>
      </c>
      <c r="L337" s="125" t="s">
        <v>24</v>
      </c>
      <c r="M337" s="125" t="s">
        <v>189</v>
      </c>
      <c r="N337" s="125" t="s">
        <v>43</v>
      </c>
      <c r="O337" s="125" t="s">
        <v>979</v>
      </c>
      <c r="P337" s="125" t="s">
        <v>29</v>
      </c>
      <c r="Q337" s="124" t="s">
        <v>10723</v>
      </c>
      <c r="R337" s="124">
        <v>29</v>
      </c>
    </row>
    <row r="338" spans="2:18" x14ac:dyDescent="0.35">
      <c r="B338" s="124" t="s">
        <v>10723</v>
      </c>
      <c r="C338" s="124">
        <v>30</v>
      </c>
      <c r="D338" s="124">
        <v>1</v>
      </c>
      <c r="E338" s="124"/>
      <c r="F338" s="125" t="s">
        <v>1015</v>
      </c>
      <c r="G338" s="125" t="s">
        <v>221</v>
      </c>
      <c r="H338" s="125" t="s">
        <v>24</v>
      </c>
      <c r="I338" s="125" t="s">
        <v>24</v>
      </c>
      <c r="J338" s="125" t="s">
        <v>10816</v>
      </c>
      <c r="K338" s="125" t="s">
        <v>24</v>
      </c>
      <c r="L338" s="125" t="s">
        <v>24</v>
      </c>
      <c r="M338" s="125" t="s">
        <v>1909</v>
      </c>
      <c r="N338" s="125" t="s">
        <v>67</v>
      </c>
      <c r="O338" s="125" t="s">
        <v>1910</v>
      </c>
      <c r="P338" s="125" t="s">
        <v>24</v>
      </c>
      <c r="Q338" s="124" t="s">
        <v>10723</v>
      </c>
      <c r="R338" s="124">
        <v>30</v>
      </c>
    </row>
    <row r="339" spans="2:18" x14ac:dyDescent="0.35">
      <c r="B339" s="124" t="s">
        <v>10723</v>
      </c>
      <c r="C339" s="124">
        <v>31</v>
      </c>
      <c r="D339" s="124">
        <v>1</v>
      </c>
      <c r="E339" s="124"/>
      <c r="F339" s="125" t="s">
        <v>1095</v>
      </c>
      <c r="G339" s="125" t="s">
        <v>10661</v>
      </c>
      <c r="H339" s="125" t="s">
        <v>4411</v>
      </c>
      <c r="I339" s="125" t="s">
        <v>10661</v>
      </c>
      <c r="J339" s="125" t="s">
        <v>10817</v>
      </c>
      <c r="K339" s="125" t="s">
        <v>24</v>
      </c>
      <c r="L339" s="125" t="s">
        <v>24</v>
      </c>
      <c r="M339" s="125" t="s">
        <v>5337</v>
      </c>
      <c r="N339" s="125" t="s">
        <v>5338</v>
      </c>
      <c r="O339" s="125" t="s">
        <v>10818</v>
      </c>
      <c r="P339" s="125" t="s">
        <v>29</v>
      </c>
      <c r="Q339" s="124" t="s">
        <v>10723</v>
      </c>
      <c r="R339" s="124">
        <v>31</v>
      </c>
    </row>
    <row r="340" spans="2:18" x14ac:dyDescent="0.35">
      <c r="B340" s="124" t="s">
        <v>10723</v>
      </c>
      <c r="C340" s="124">
        <v>32</v>
      </c>
      <c r="D340" s="124">
        <v>1</v>
      </c>
      <c r="E340" s="124"/>
      <c r="F340" s="125" t="s">
        <v>5233</v>
      </c>
      <c r="G340" s="125" t="s">
        <v>5234</v>
      </c>
      <c r="H340" s="125" t="s">
        <v>2045</v>
      </c>
      <c r="I340" s="125" t="s">
        <v>5234</v>
      </c>
      <c r="J340" s="125" t="s">
        <v>5235</v>
      </c>
      <c r="K340" s="125" t="s">
        <v>24</v>
      </c>
      <c r="L340" s="125" t="s">
        <v>24</v>
      </c>
      <c r="M340" s="125" t="s">
        <v>1054</v>
      </c>
      <c r="N340" s="125" t="s">
        <v>43</v>
      </c>
      <c r="O340" s="125" t="s">
        <v>1055</v>
      </c>
      <c r="P340" s="125" t="s">
        <v>29</v>
      </c>
      <c r="Q340" s="124" t="s">
        <v>10723</v>
      </c>
      <c r="R340" s="124">
        <v>32</v>
      </c>
    </row>
    <row r="341" spans="2:18" x14ac:dyDescent="0.35">
      <c r="B341" s="124" t="s">
        <v>10723</v>
      </c>
      <c r="C341" s="124">
        <v>33</v>
      </c>
      <c r="D341" s="124">
        <v>1</v>
      </c>
      <c r="E341" s="124"/>
      <c r="F341" s="125" t="s">
        <v>439</v>
      </c>
      <c r="G341" s="125" t="s">
        <v>10819</v>
      </c>
      <c r="H341" s="125" t="s">
        <v>10820</v>
      </c>
      <c r="I341" s="125" t="s">
        <v>10819</v>
      </c>
      <c r="J341" s="125" t="s">
        <v>10821</v>
      </c>
      <c r="K341" s="125" t="s">
        <v>24</v>
      </c>
      <c r="L341" s="125" t="s">
        <v>24</v>
      </c>
      <c r="M341" s="125" t="s">
        <v>162</v>
      </c>
      <c r="N341" s="125" t="s">
        <v>43</v>
      </c>
      <c r="O341" s="125" t="s">
        <v>460</v>
      </c>
      <c r="P341" s="125" t="s">
        <v>29</v>
      </c>
      <c r="Q341" s="124" t="s">
        <v>10723</v>
      </c>
      <c r="R341" s="124">
        <v>33</v>
      </c>
    </row>
    <row r="342" spans="2:18" x14ac:dyDescent="0.35">
      <c r="B342" s="124" t="s">
        <v>10723</v>
      </c>
      <c r="C342" s="124">
        <v>34</v>
      </c>
      <c r="D342" s="124"/>
      <c r="E342" s="124"/>
      <c r="F342" s="125" t="s">
        <v>439</v>
      </c>
      <c r="G342" s="125" t="s">
        <v>997</v>
      </c>
      <c r="H342" s="125" t="s">
        <v>10822</v>
      </c>
      <c r="I342" s="125" t="s">
        <v>997</v>
      </c>
      <c r="J342" s="125" t="s">
        <v>10823</v>
      </c>
      <c r="K342" s="125" t="s">
        <v>24</v>
      </c>
      <c r="L342" s="125" t="s">
        <v>24</v>
      </c>
      <c r="M342" s="125" t="s">
        <v>491</v>
      </c>
      <c r="N342" s="125" t="s">
        <v>43</v>
      </c>
      <c r="O342" s="125" t="s">
        <v>2747</v>
      </c>
      <c r="P342" s="125" t="s">
        <v>24</v>
      </c>
      <c r="Q342" s="124" t="s">
        <v>10723</v>
      </c>
      <c r="R342" s="124">
        <v>34</v>
      </c>
    </row>
    <row r="343" spans="2:18" x14ac:dyDescent="0.35">
      <c r="B343" s="124" t="s">
        <v>10723</v>
      </c>
      <c r="C343" s="124">
        <v>35</v>
      </c>
      <c r="D343" s="124">
        <v>1</v>
      </c>
      <c r="E343" s="124"/>
      <c r="F343" s="125" t="s">
        <v>721</v>
      </c>
      <c r="G343" s="125" t="s">
        <v>3345</v>
      </c>
      <c r="H343" s="125" t="s">
        <v>24</v>
      </c>
      <c r="I343" s="125" t="s">
        <v>24</v>
      </c>
      <c r="J343" s="125" t="s">
        <v>10824</v>
      </c>
      <c r="K343" s="125" t="s">
        <v>10825</v>
      </c>
      <c r="L343" s="125" t="s">
        <v>24</v>
      </c>
      <c r="M343" s="125" t="s">
        <v>517</v>
      </c>
      <c r="N343" s="125" t="s">
        <v>43</v>
      </c>
      <c r="O343" s="125" t="s">
        <v>518</v>
      </c>
      <c r="P343" s="125" t="s">
        <v>24</v>
      </c>
      <c r="Q343" s="124" t="s">
        <v>10723</v>
      </c>
      <c r="R343" s="124">
        <v>35</v>
      </c>
    </row>
    <row r="344" spans="2:18" x14ac:dyDescent="0.35">
      <c r="B344" s="124" t="s">
        <v>10723</v>
      </c>
      <c r="C344" s="124">
        <v>36</v>
      </c>
      <c r="D344" s="124">
        <v>1</v>
      </c>
      <c r="E344" s="124"/>
      <c r="F344" s="125" t="s">
        <v>256</v>
      </c>
      <c r="G344" s="125" t="s">
        <v>10826</v>
      </c>
      <c r="H344" s="125" t="s">
        <v>10827</v>
      </c>
      <c r="I344" s="125" t="s">
        <v>10826</v>
      </c>
      <c r="J344" s="125" t="s">
        <v>10828</v>
      </c>
      <c r="K344" s="125" t="s">
        <v>24</v>
      </c>
      <c r="L344" s="125" t="s">
        <v>24</v>
      </c>
      <c r="M344" s="125" t="s">
        <v>10829</v>
      </c>
      <c r="N344" s="125" t="s">
        <v>49</v>
      </c>
      <c r="O344" s="125" t="s">
        <v>10830</v>
      </c>
      <c r="P344" s="125" t="s">
        <v>24</v>
      </c>
      <c r="Q344" s="124" t="s">
        <v>10723</v>
      </c>
      <c r="R344" s="124">
        <v>36</v>
      </c>
    </row>
    <row r="345" spans="2:18" x14ac:dyDescent="0.35">
      <c r="B345" s="124" t="s">
        <v>10723</v>
      </c>
      <c r="C345" s="124">
        <v>37</v>
      </c>
      <c r="D345" s="124">
        <v>1</v>
      </c>
      <c r="E345" s="124"/>
      <c r="F345" s="125" t="s">
        <v>6774</v>
      </c>
      <c r="G345" s="125" t="s">
        <v>4589</v>
      </c>
      <c r="H345" s="125" t="s">
        <v>10831</v>
      </c>
      <c r="I345" s="125" t="s">
        <v>4589</v>
      </c>
      <c r="J345" s="125" t="s">
        <v>10832</v>
      </c>
      <c r="K345" s="125" t="s">
        <v>24</v>
      </c>
      <c r="L345" s="125" t="s">
        <v>24</v>
      </c>
      <c r="M345" s="125" t="s">
        <v>10833</v>
      </c>
      <c r="N345" s="125" t="s">
        <v>78</v>
      </c>
      <c r="O345" s="125" t="s">
        <v>10834</v>
      </c>
      <c r="P345" s="125" t="s">
        <v>24</v>
      </c>
      <c r="Q345" s="124" t="s">
        <v>10723</v>
      </c>
      <c r="R345" s="124">
        <v>37</v>
      </c>
    </row>
    <row r="346" spans="2:18" x14ac:dyDescent="0.35">
      <c r="B346" s="124" t="s">
        <v>10723</v>
      </c>
      <c r="C346" s="124">
        <v>38</v>
      </c>
      <c r="D346" s="124">
        <v>1</v>
      </c>
      <c r="E346" s="124"/>
      <c r="F346" s="125" t="s">
        <v>2759</v>
      </c>
      <c r="G346" s="125" t="s">
        <v>6408</v>
      </c>
      <c r="H346" s="125" t="s">
        <v>6409</v>
      </c>
      <c r="I346" s="125" t="s">
        <v>6410</v>
      </c>
      <c r="J346" s="125" t="s">
        <v>6411</v>
      </c>
      <c r="K346" s="125" t="s">
        <v>24</v>
      </c>
      <c r="L346" s="125" t="s">
        <v>24</v>
      </c>
      <c r="M346" s="125" t="s">
        <v>138</v>
      </c>
      <c r="N346" s="125" t="s">
        <v>43</v>
      </c>
      <c r="O346" s="125" t="s">
        <v>1107</v>
      </c>
      <c r="P346" s="125" t="s">
        <v>29</v>
      </c>
      <c r="Q346" s="124" t="s">
        <v>10723</v>
      </c>
      <c r="R346" s="124">
        <v>38</v>
      </c>
    </row>
    <row r="347" spans="2:18" x14ac:dyDescent="0.35">
      <c r="B347" s="124" t="s">
        <v>10723</v>
      </c>
      <c r="C347" s="124">
        <v>39</v>
      </c>
      <c r="D347" s="124">
        <v>1</v>
      </c>
      <c r="E347" s="124"/>
      <c r="F347" s="125" t="s">
        <v>10835</v>
      </c>
      <c r="G347" s="125" t="s">
        <v>1827</v>
      </c>
      <c r="H347" s="125" t="s">
        <v>10836</v>
      </c>
      <c r="I347" s="125" t="s">
        <v>1827</v>
      </c>
      <c r="J347" s="125" t="s">
        <v>10837</v>
      </c>
      <c r="K347" s="125" t="s">
        <v>24</v>
      </c>
      <c r="L347" s="125" t="s">
        <v>24</v>
      </c>
      <c r="M347" s="125" t="s">
        <v>7686</v>
      </c>
      <c r="N347" s="125" t="s">
        <v>1328</v>
      </c>
      <c r="O347" s="125" t="s">
        <v>10838</v>
      </c>
      <c r="P347" s="125" t="s">
        <v>24</v>
      </c>
      <c r="Q347" s="124" t="s">
        <v>10723</v>
      </c>
      <c r="R347" s="124">
        <v>39</v>
      </c>
    </row>
    <row r="348" spans="2:18" x14ac:dyDescent="0.35">
      <c r="B348" s="124" t="s">
        <v>10723</v>
      </c>
      <c r="C348" s="124">
        <v>40</v>
      </c>
      <c r="D348" s="124">
        <v>1</v>
      </c>
      <c r="E348" s="124"/>
      <c r="F348" s="125" t="s">
        <v>1882</v>
      </c>
      <c r="G348" s="125" t="s">
        <v>10839</v>
      </c>
      <c r="H348" s="125" t="s">
        <v>1649</v>
      </c>
      <c r="I348" s="125" t="s">
        <v>10839</v>
      </c>
      <c r="J348" s="125" t="s">
        <v>10840</v>
      </c>
      <c r="K348" s="125" t="s">
        <v>24</v>
      </c>
      <c r="L348" s="125" t="s">
        <v>24</v>
      </c>
      <c r="M348" s="125" t="s">
        <v>604</v>
      </c>
      <c r="N348" s="125" t="s">
        <v>43</v>
      </c>
      <c r="O348" s="125" t="s">
        <v>2796</v>
      </c>
      <c r="P348" s="125" t="s">
        <v>29</v>
      </c>
      <c r="Q348" s="124" t="s">
        <v>10723</v>
      </c>
      <c r="R348" s="124">
        <v>40</v>
      </c>
    </row>
    <row r="349" spans="2:18" x14ac:dyDescent="0.35">
      <c r="B349" s="124" t="s">
        <v>10723</v>
      </c>
      <c r="C349" s="124">
        <v>41</v>
      </c>
      <c r="D349" s="124">
        <v>1</v>
      </c>
      <c r="E349" s="124"/>
      <c r="F349" s="125" t="s">
        <v>10841</v>
      </c>
      <c r="G349" s="125" t="s">
        <v>10842</v>
      </c>
      <c r="H349" s="125" t="s">
        <v>10843</v>
      </c>
      <c r="I349" s="125" t="s">
        <v>10842</v>
      </c>
      <c r="J349" s="125" t="s">
        <v>10844</v>
      </c>
      <c r="K349" s="125" t="s">
        <v>24</v>
      </c>
      <c r="L349" s="125" t="s">
        <v>24</v>
      </c>
      <c r="M349" s="125" t="s">
        <v>99</v>
      </c>
      <c r="N349" s="125" t="s">
        <v>67</v>
      </c>
      <c r="O349" s="125" t="s">
        <v>10845</v>
      </c>
      <c r="P349" s="125" t="s">
        <v>24</v>
      </c>
      <c r="Q349" s="124" t="s">
        <v>10723</v>
      </c>
      <c r="R349" s="124">
        <v>41</v>
      </c>
    </row>
    <row r="350" spans="2:18" x14ac:dyDescent="0.35">
      <c r="B350" s="124" t="s">
        <v>10723</v>
      </c>
      <c r="C350" s="124">
        <v>42</v>
      </c>
      <c r="D350" s="124"/>
      <c r="E350" s="124"/>
      <c r="F350" s="125" t="s">
        <v>3478</v>
      </c>
      <c r="G350" s="125" t="s">
        <v>2499</v>
      </c>
      <c r="H350" s="125" t="s">
        <v>124</v>
      </c>
      <c r="I350" s="125" t="s">
        <v>2499</v>
      </c>
      <c r="J350" s="125" t="s">
        <v>10846</v>
      </c>
      <c r="K350" s="125" t="s">
        <v>24</v>
      </c>
      <c r="L350" s="125" t="s">
        <v>24</v>
      </c>
      <c r="M350" s="125" t="s">
        <v>56</v>
      </c>
      <c r="N350" s="125" t="s">
        <v>43</v>
      </c>
      <c r="O350" s="125" t="s">
        <v>57</v>
      </c>
      <c r="P350" s="125" t="s">
        <v>29</v>
      </c>
      <c r="Q350" s="124" t="s">
        <v>10723</v>
      </c>
      <c r="R350" s="124">
        <v>42</v>
      </c>
    </row>
    <row r="351" spans="2:18" x14ac:dyDescent="0.35">
      <c r="B351" s="124" t="s">
        <v>10723</v>
      </c>
      <c r="C351" s="124">
        <v>43</v>
      </c>
      <c r="D351" s="124"/>
      <c r="E351" s="124"/>
      <c r="F351" s="125" t="s">
        <v>24</v>
      </c>
      <c r="G351" s="125" t="s">
        <v>5061</v>
      </c>
      <c r="H351" s="125" t="s">
        <v>24</v>
      </c>
      <c r="I351" s="125" t="s">
        <v>24</v>
      </c>
      <c r="J351" s="125" t="s">
        <v>5062</v>
      </c>
      <c r="K351" s="125" t="s">
        <v>5063</v>
      </c>
      <c r="L351" s="125" t="s">
        <v>24</v>
      </c>
      <c r="M351" s="125" t="s">
        <v>4988</v>
      </c>
      <c r="N351" s="125" t="s">
        <v>78</v>
      </c>
      <c r="O351" s="125" t="s">
        <v>5064</v>
      </c>
      <c r="P351" s="125" t="s">
        <v>29</v>
      </c>
      <c r="Q351" s="124" t="s">
        <v>10723</v>
      </c>
      <c r="R351" s="124">
        <v>43</v>
      </c>
    </row>
    <row r="352" spans="2:18" x14ac:dyDescent="0.35">
      <c r="B352" s="124" t="s">
        <v>10723</v>
      </c>
      <c r="C352" s="124">
        <v>44</v>
      </c>
      <c r="D352" s="124"/>
      <c r="E352" s="124"/>
      <c r="F352" s="125" t="s">
        <v>10847</v>
      </c>
      <c r="G352" s="125" t="s">
        <v>10848</v>
      </c>
      <c r="H352" s="125" t="s">
        <v>236</v>
      </c>
      <c r="I352" s="125" t="s">
        <v>10848</v>
      </c>
      <c r="J352" s="125" t="s">
        <v>10849</v>
      </c>
      <c r="K352" s="125" t="s">
        <v>24</v>
      </c>
      <c r="L352" s="125" t="s">
        <v>24</v>
      </c>
      <c r="M352" s="125" t="s">
        <v>10850</v>
      </c>
      <c r="N352" s="125" t="s">
        <v>113</v>
      </c>
      <c r="O352" s="125" t="s">
        <v>10851</v>
      </c>
      <c r="P352" s="125" t="s">
        <v>29</v>
      </c>
      <c r="Q352" s="124" t="s">
        <v>10723</v>
      </c>
      <c r="R352" s="124">
        <v>44</v>
      </c>
    </row>
    <row r="353" spans="2:18" x14ac:dyDescent="0.35">
      <c r="B353" s="124" t="s">
        <v>10723</v>
      </c>
      <c r="C353" s="124">
        <v>45</v>
      </c>
      <c r="D353" s="124"/>
      <c r="E353" s="124"/>
      <c r="F353" s="125" t="s">
        <v>10852</v>
      </c>
      <c r="G353" s="125" t="s">
        <v>9718</v>
      </c>
      <c r="H353" s="125" t="s">
        <v>24</v>
      </c>
      <c r="I353" s="125" t="s">
        <v>24</v>
      </c>
      <c r="J353" s="125" t="s">
        <v>10853</v>
      </c>
      <c r="K353" s="125" t="s">
        <v>24</v>
      </c>
      <c r="L353" s="125" t="s">
        <v>24</v>
      </c>
      <c r="M353" s="125" t="s">
        <v>10854</v>
      </c>
      <c r="N353" s="125" t="s">
        <v>113</v>
      </c>
      <c r="O353" s="125" t="s">
        <v>10855</v>
      </c>
      <c r="P353" s="125" t="s">
        <v>24</v>
      </c>
      <c r="Q353" s="124" t="s">
        <v>10723</v>
      </c>
      <c r="R353" s="124">
        <v>45</v>
      </c>
    </row>
    <row r="354" spans="2:18" x14ac:dyDescent="0.35">
      <c r="B354" s="124" t="s">
        <v>10723</v>
      </c>
      <c r="C354" s="124">
        <v>46</v>
      </c>
      <c r="D354" s="124">
        <v>1</v>
      </c>
      <c r="E354" s="124"/>
      <c r="F354" s="125" t="s">
        <v>10856</v>
      </c>
      <c r="G354" s="125" t="s">
        <v>10857</v>
      </c>
      <c r="H354" s="125" t="s">
        <v>24</v>
      </c>
      <c r="I354" s="125" t="s">
        <v>24</v>
      </c>
      <c r="J354" s="125" t="s">
        <v>10858</v>
      </c>
      <c r="K354" s="125" t="s">
        <v>24</v>
      </c>
      <c r="L354" s="125" t="s">
        <v>24</v>
      </c>
      <c r="M354" s="125" t="s">
        <v>2865</v>
      </c>
      <c r="N354" s="125" t="s">
        <v>43</v>
      </c>
      <c r="O354" s="125" t="s">
        <v>10859</v>
      </c>
      <c r="P354" s="125" t="s">
        <v>24</v>
      </c>
      <c r="Q354" s="124" t="s">
        <v>10723</v>
      </c>
      <c r="R354" s="124">
        <v>46</v>
      </c>
    </row>
    <row r="355" spans="2:18" x14ac:dyDescent="0.35">
      <c r="B355" s="124" t="s">
        <v>10723</v>
      </c>
      <c r="C355" s="124">
        <v>47</v>
      </c>
      <c r="D355" s="124"/>
      <c r="E355" s="124"/>
      <c r="F355" s="125" t="s">
        <v>1089</v>
      </c>
      <c r="G355" s="125" t="s">
        <v>10860</v>
      </c>
      <c r="H355" s="125" t="s">
        <v>10861</v>
      </c>
      <c r="I355" s="125" t="s">
        <v>10860</v>
      </c>
      <c r="J355" s="125" t="s">
        <v>10862</v>
      </c>
      <c r="K355" s="125" t="s">
        <v>24</v>
      </c>
      <c r="L355" s="125" t="s">
        <v>24</v>
      </c>
      <c r="M355" s="125" t="s">
        <v>517</v>
      </c>
      <c r="N355" s="125" t="s">
        <v>43</v>
      </c>
      <c r="O355" s="125" t="s">
        <v>6957</v>
      </c>
      <c r="P355" s="125" t="s">
        <v>29</v>
      </c>
      <c r="Q355" s="124" t="s">
        <v>10723</v>
      </c>
      <c r="R355" s="124">
        <v>47</v>
      </c>
    </row>
    <row r="356" spans="2:18" x14ac:dyDescent="0.35">
      <c r="B356" s="124" t="s">
        <v>10723</v>
      </c>
      <c r="C356" s="124">
        <v>48</v>
      </c>
      <c r="D356" s="124"/>
      <c r="E356" s="124"/>
      <c r="F356" s="125" t="s">
        <v>24</v>
      </c>
      <c r="G356" s="125" t="s">
        <v>2448</v>
      </c>
      <c r="H356" s="125" t="s">
        <v>24</v>
      </c>
      <c r="I356" s="125" t="s">
        <v>24</v>
      </c>
      <c r="J356" s="125" t="s">
        <v>10863</v>
      </c>
      <c r="K356" s="125" t="s">
        <v>2450</v>
      </c>
      <c r="L356" s="125" t="s">
        <v>24</v>
      </c>
      <c r="M356" s="125" t="s">
        <v>2451</v>
      </c>
      <c r="N356" s="125" t="s">
        <v>527</v>
      </c>
      <c r="O356" s="125" t="s">
        <v>2452</v>
      </c>
      <c r="P356" s="125" t="s">
        <v>29</v>
      </c>
      <c r="Q356" s="124" t="s">
        <v>10723</v>
      </c>
      <c r="R356" s="124">
        <v>48</v>
      </c>
    </row>
    <row r="357" spans="2:18" x14ac:dyDescent="0.35">
      <c r="B357" s="124">
        <v>507</v>
      </c>
      <c r="C357" s="124">
        <v>49</v>
      </c>
      <c r="D357" s="124">
        <v>1</v>
      </c>
      <c r="E357" s="124"/>
      <c r="F357" s="125" t="s">
        <v>9920</v>
      </c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4"/>
      <c r="R357" s="124"/>
    </row>
    <row r="358" spans="2:18" x14ac:dyDescent="0.35">
      <c r="B358" s="124" t="s">
        <v>10723</v>
      </c>
      <c r="C358" s="124">
        <v>50</v>
      </c>
      <c r="D358" s="124">
        <v>1</v>
      </c>
      <c r="E358" s="124"/>
      <c r="F358" s="125" t="s">
        <v>10864</v>
      </c>
      <c r="G358" s="125" t="s">
        <v>10865</v>
      </c>
      <c r="H358" s="125" t="s">
        <v>1903</v>
      </c>
      <c r="I358" s="125" t="s">
        <v>10865</v>
      </c>
      <c r="J358" s="125" t="s">
        <v>10866</v>
      </c>
      <c r="K358" s="125" t="s">
        <v>24</v>
      </c>
      <c r="L358" s="125" t="s">
        <v>24</v>
      </c>
      <c r="M358" s="125" t="s">
        <v>1684</v>
      </c>
      <c r="N358" s="125" t="s">
        <v>67</v>
      </c>
      <c r="O358" s="125" t="s">
        <v>1685</v>
      </c>
      <c r="P358" s="125" t="s">
        <v>29</v>
      </c>
      <c r="Q358" s="124" t="s">
        <v>10723</v>
      </c>
      <c r="R358" s="124">
        <v>50</v>
      </c>
    </row>
    <row r="359" spans="2:18" x14ac:dyDescent="0.35">
      <c r="B359" s="124" t="s">
        <v>10723</v>
      </c>
      <c r="C359" s="124">
        <v>51</v>
      </c>
      <c r="D359" s="124">
        <v>1</v>
      </c>
      <c r="E359" s="124"/>
      <c r="F359" s="125" t="s">
        <v>10867</v>
      </c>
      <c r="G359" s="125" t="s">
        <v>10868</v>
      </c>
      <c r="H359" s="125" t="s">
        <v>1649</v>
      </c>
      <c r="I359" s="125" t="s">
        <v>6518</v>
      </c>
      <c r="J359" s="125" t="s">
        <v>10869</v>
      </c>
      <c r="K359" s="125" t="s">
        <v>24</v>
      </c>
      <c r="L359" s="125" t="s">
        <v>24</v>
      </c>
      <c r="M359" s="125" t="s">
        <v>1032</v>
      </c>
      <c r="N359" s="125" t="s">
        <v>67</v>
      </c>
      <c r="O359" s="125" t="s">
        <v>2639</v>
      </c>
      <c r="P359" s="125" t="s">
        <v>29</v>
      </c>
      <c r="Q359" s="124" t="s">
        <v>10723</v>
      </c>
      <c r="R359" s="124">
        <v>51</v>
      </c>
    </row>
    <row r="360" spans="2:18" x14ac:dyDescent="0.35">
      <c r="B360" s="124" t="s">
        <v>10723</v>
      </c>
      <c r="C360" s="124">
        <v>52</v>
      </c>
      <c r="D360" s="124"/>
      <c r="E360" s="124"/>
      <c r="F360" s="125" t="s">
        <v>10870</v>
      </c>
      <c r="G360" s="125" t="s">
        <v>7738</v>
      </c>
      <c r="H360" s="125" t="s">
        <v>6643</v>
      </c>
      <c r="I360" s="125" t="s">
        <v>7738</v>
      </c>
      <c r="J360" s="125" t="s">
        <v>10871</v>
      </c>
      <c r="K360" s="125" t="s">
        <v>24</v>
      </c>
      <c r="L360" s="125" t="s">
        <v>24</v>
      </c>
      <c r="M360" s="125" t="s">
        <v>1111</v>
      </c>
      <c r="N360" s="125" t="s">
        <v>113</v>
      </c>
      <c r="O360" s="125" t="s">
        <v>10872</v>
      </c>
      <c r="P360" s="125" t="s">
        <v>24</v>
      </c>
      <c r="Q360" s="124" t="s">
        <v>10723</v>
      </c>
      <c r="R360" s="124">
        <v>52</v>
      </c>
    </row>
    <row r="361" spans="2:18" x14ac:dyDescent="0.35">
      <c r="B361" s="124" t="s">
        <v>10873</v>
      </c>
      <c r="C361" s="124">
        <v>1</v>
      </c>
      <c r="D361" s="124"/>
      <c r="E361" s="124"/>
      <c r="F361" s="125" t="s">
        <v>80</v>
      </c>
      <c r="G361" s="125" t="s">
        <v>10874</v>
      </c>
      <c r="H361" s="125" t="s">
        <v>6785</v>
      </c>
      <c r="I361" s="125" t="s">
        <v>10874</v>
      </c>
      <c r="J361" s="125" t="s">
        <v>10875</v>
      </c>
      <c r="K361" s="125" t="s">
        <v>24</v>
      </c>
      <c r="L361" s="125" t="s">
        <v>24</v>
      </c>
      <c r="M361" s="125" t="s">
        <v>10876</v>
      </c>
      <c r="N361" s="125" t="s">
        <v>113</v>
      </c>
      <c r="O361" s="125" t="s">
        <v>10877</v>
      </c>
      <c r="P361" s="125" t="s">
        <v>29</v>
      </c>
      <c r="Q361" s="124" t="s">
        <v>10873</v>
      </c>
      <c r="R361" s="124">
        <v>1</v>
      </c>
    </row>
    <row r="362" spans="2:18" x14ac:dyDescent="0.35">
      <c r="B362" s="124" t="s">
        <v>10873</v>
      </c>
      <c r="C362" s="124">
        <v>3</v>
      </c>
      <c r="D362" s="124"/>
      <c r="E362" s="124"/>
      <c r="F362" s="125" t="s">
        <v>1023</v>
      </c>
      <c r="G362" s="125" t="s">
        <v>10878</v>
      </c>
      <c r="H362" s="125" t="s">
        <v>10879</v>
      </c>
      <c r="I362" s="125" t="s">
        <v>10878</v>
      </c>
      <c r="J362" s="125" t="s">
        <v>10880</v>
      </c>
      <c r="K362" s="125" t="s">
        <v>24</v>
      </c>
      <c r="L362" s="125" t="s">
        <v>24</v>
      </c>
      <c r="M362" s="125" t="s">
        <v>138</v>
      </c>
      <c r="N362" s="125" t="s">
        <v>43</v>
      </c>
      <c r="O362" s="125" t="s">
        <v>139</v>
      </c>
      <c r="P362" s="125" t="s">
        <v>24</v>
      </c>
      <c r="Q362" s="124" t="s">
        <v>10873</v>
      </c>
      <c r="R362" s="124">
        <v>3</v>
      </c>
    </row>
    <row r="363" spans="2:18" x14ac:dyDescent="0.35">
      <c r="B363" s="124" t="s">
        <v>10873</v>
      </c>
      <c r="C363" s="124">
        <v>4</v>
      </c>
      <c r="D363" s="124"/>
      <c r="E363" s="124">
        <v>1</v>
      </c>
      <c r="F363" s="125" t="s">
        <v>943</v>
      </c>
      <c r="G363" s="125" t="s">
        <v>1820</v>
      </c>
      <c r="H363" s="125" t="s">
        <v>2107</v>
      </c>
      <c r="I363" s="125" t="s">
        <v>10881</v>
      </c>
      <c r="J363" s="125" t="s">
        <v>10882</v>
      </c>
      <c r="K363" s="125" t="s">
        <v>24</v>
      </c>
      <c r="L363" s="125" t="s">
        <v>24</v>
      </c>
      <c r="M363" s="125" t="s">
        <v>126</v>
      </c>
      <c r="N363" s="125" t="s">
        <v>67</v>
      </c>
      <c r="O363" s="125" t="s">
        <v>10883</v>
      </c>
      <c r="P363" s="125" t="s">
        <v>24</v>
      </c>
      <c r="Q363" s="124" t="s">
        <v>10873</v>
      </c>
      <c r="R363" s="124">
        <v>4</v>
      </c>
    </row>
    <row r="364" spans="2:18" x14ac:dyDescent="0.35">
      <c r="B364" s="124" t="s">
        <v>10873</v>
      </c>
      <c r="C364" s="124">
        <v>5</v>
      </c>
      <c r="D364" s="124">
        <v>1</v>
      </c>
      <c r="E364" s="124"/>
      <c r="F364" s="125" t="s">
        <v>10884</v>
      </c>
      <c r="G364" s="125" t="s">
        <v>664</v>
      </c>
      <c r="H364" s="125" t="s">
        <v>10885</v>
      </c>
      <c r="I364" s="125" t="s">
        <v>664</v>
      </c>
      <c r="J364" s="125" t="s">
        <v>10886</v>
      </c>
      <c r="K364" s="125" t="s">
        <v>24</v>
      </c>
      <c r="L364" s="125" t="s">
        <v>24</v>
      </c>
      <c r="M364" s="125" t="s">
        <v>6484</v>
      </c>
      <c r="N364" s="125" t="s">
        <v>43</v>
      </c>
      <c r="O364" s="125" t="s">
        <v>6485</v>
      </c>
      <c r="P364" s="125" t="s">
        <v>24</v>
      </c>
      <c r="Q364" s="124" t="s">
        <v>10873</v>
      </c>
      <c r="R364" s="124">
        <v>5</v>
      </c>
    </row>
    <row r="365" spans="2:18" x14ac:dyDescent="0.35">
      <c r="B365" s="124" t="s">
        <v>10873</v>
      </c>
      <c r="C365" s="124">
        <v>6</v>
      </c>
      <c r="D365" s="124">
        <v>1</v>
      </c>
      <c r="E365" s="124"/>
      <c r="F365" s="125" t="s">
        <v>3308</v>
      </c>
      <c r="G365" s="125" t="s">
        <v>10887</v>
      </c>
      <c r="H365" s="125" t="s">
        <v>24</v>
      </c>
      <c r="I365" s="125" t="s">
        <v>24</v>
      </c>
      <c r="J365" s="125" t="s">
        <v>10888</v>
      </c>
      <c r="K365" s="125" t="s">
        <v>24</v>
      </c>
      <c r="L365" s="125" t="s">
        <v>24</v>
      </c>
      <c r="M365" s="125" t="s">
        <v>10889</v>
      </c>
      <c r="N365" s="125" t="s">
        <v>43</v>
      </c>
      <c r="O365" s="125" t="s">
        <v>504</v>
      </c>
      <c r="P365" s="125" t="s">
        <v>29</v>
      </c>
      <c r="Q365" s="124" t="s">
        <v>10873</v>
      </c>
      <c r="R365" s="124">
        <v>6</v>
      </c>
    </row>
    <row r="366" spans="2:18" x14ac:dyDescent="0.35">
      <c r="B366" s="124" t="s">
        <v>10873</v>
      </c>
      <c r="C366" s="124">
        <v>7</v>
      </c>
      <c r="D366" s="124"/>
      <c r="E366" s="124"/>
      <c r="F366" s="125" t="s">
        <v>128</v>
      </c>
      <c r="G366" s="125" t="s">
        <v>10890</v>
      </c>
      <c r="H366" s="125" t="s">
        <v>9490</v>
      </c>
      <c r="I366" s="125" t="s">
        <v>10890</v>
      </c>
      <c r="J366" s="125" t="s">
        <v>10891</v>
      </c>
      <c r="K366" s="125" t="s">
        <v>24</v>
      </c>
      <c r="L366" s="125" t="s">
        <v>24</v>
      </c>
      <c r="M366" s="125" t="s">
        <v>914</v>
      </c>
      <c r="N366" s="125" t="s">
        <v>43</v>
      </c>
      <c r="O366" s="125" t="s">
        <v>915</v>
      </c>
      <c r="P366" s="125" t="s">
        <v>29</v>
      </c>
      <c r="Q366" s="124" t="s">
        <v>10873</v>
      </c>
      <c r="R366" s="124">
        <v>7</v>
      </c>
    </row>
    <row r="367" spans="2:18" x14ac:dyDescent="0.35">
      <c r="B367" s="124" t="s">
        <v>10873</v>
      </c>
      <c r="C367" s="124">
        <v>8</v>
      </c>
      <c r="D367" s="124">
        <v>1</v>
      </c>
      <c r="E367" s="124"/>
      <c r="F367" s="125" t="s">
        <v>10892</v>
      </c>
      <c r="G367" s="125" t="s">
        <v>10893</v>
      </c>
      <c r="H367" s="125" t="s">
        <v>10894</v>
      </c>
      <c r="I367" s="125" t="s">
        <v>10895</v>
      </c>
      <c r="J367" s="125" t="s">
        <v>10896</v>
      </c>
      <c r="K367" s="125" t="s">
        <v>24</v>
      </c>
      <c r="L367" s="125" t="s">
        <v>24</v>
      </c>
      <c r="M367" s="125" t="s">
        <v>10897</v>
      </c>
      <c r="N367" s="125" t="s">
        <v>43</v>
      </c>
      <c r="O367" s="125" t="s">
        <v>10898</v>
      </c>
      <c r="P367" s="125" t="s">
        <v>29</v>
      </c>
      <c r="Q367" s="124" t="s">
        <v>10873</v>
      </c>
      <c r="R367" s="124">
        <v>8</v>
      </c>
    </row>
    <row r="368" spans="2:18" x14ac:dyDescent="0.35">
      <c r="B368" s="124" t="s">
        <v>10873</v>
      </c>
      <c r="C368" s="124">
        <v>9</v>
      </c>
      <c r="D368" s="124"/>
      <c r="E368" s="124"/>
      <c r="F368" s="125" t="s">
        <v>1882</v>
      </c>
      <c r="G368" s="125" t="s">
        <v>10899</v>
      </c>
      <c r="H368" s="125" t="s">
        <v>3088</v>
      </c>
      <c r="I368" s="125" t="s">
        <v>10899</v>
      </c>
      <c r="J368" s="125" t="s">
        <v>10900</v>
      </c>
      <c r="K368" s="125" t="s">
        <v>24</v>
      </c>
      <c r="L368" s="125" t="s">
        <v>24</v>
      </c>
      <c r="M368" s="125" t="s">
        <v>10901</v>
      </c>
      <c r="N368" s="125" t="s">
        <v>73</v>
      </c>
      <c r="O368" s="125" t="s">
        <v>10902</v>
      </c>
      <c r="P368" s="125" t="s">
        <v>29</v>
      </c>
      <c r="Q368" s="124" t="s">
        <v>10873</v>
      </c>
      <c r="R368" s="124">
        <v>9</v>
      </c>
    </row>
    <row r="369" spans="2:18" x14ac:dyDescent="0.35">
      <c r="B369" s="124" t="s">
        <v>10873</v>
      </c>
      <c r="C369" s="124">
        <v>10</v>
      </c>
      <c r="D369" s="124"/>
      <c r="E369" s="124"/>
      <c r="F369" s="125" t="s">
        <v>10903</v>
      </c>
      <c r="G369" s="125" t="s">
        <v>9535</v>
      </c>
      <c r="H369" s="125" t="s">
        <v>10904</v>
      </c>
      <c r="I369" s="125" t="s">
        <v>9535</v>
      </c>
      <c r="J369" s="125" t="s">
        <v>10905</v>
      </c>
      <c r="K369" s="125" t="s">
        <v>24</v>
      </c>
      <c r="L369" s="125" t="s">
        <v>24</v>
      </c>
      <c r="M369" s="125" t="s">
        <v>6484</v>
      </c>
      <c r="N369" s="125" t="s">
        <v>43</v>
      </c>
      <c r="O369" s="125" t="s">
        <v>6485</v>
      </c>
      <c r="P369" s="125" t="s">
        <v>29</v>
      </c>
      <c r="Q369" s="124" t="s">
        <v>10873</v>
      </c>
      <c r="R369" s="124">
        <v>10</v>
      </c>
    </row>
    <row r="370" spans="2:18" x14ac:dyDescent="0.35">
      <c r="B370" s="124" t="s">
        <v>10873</v>
      </c>
      <c r="C370" s="124">
        <v>11</v>
      </c>
      <c r="D370" s="124">
        <v>1</v>
      </c>
      <c r="E370" s="124"/>
      <c r="F370" s="125" t="s">
        <v>10906</v>
      </c>
      <c r="G370" s="125" t="s">
        <v>10907</v>
      </c>
      <c r="H370" s="125" t="s">
        <v>10908</v>
      </c>
      <c r="I370" s="125" t="s">
        <v>10907</v>
      </c>
      <c r="J370" s="125" t="s">
        <v>10909</v>
      </c>
      <c r="K370" s="125" t="s">
        <v>24</v>
      </c>
      <c r="L370" s="125" t="s">
        <v>24</v>
      </c>
      <c r="M370" s="125" t="s">
        <v>4740</v>
      </c>
      <c r="N370" s="125" t="s">
        <v>78</v>
      </c>
      <c r="O370" s="125" t="s">
        <v>4741</v>
      </c>
      <c r="P370" s="125" t="s">
        <v>24</v>
      </c>
      <c r="Q370" s="124" t="s">
        <v>10873</v>
      </c>
      <c r="R370" s="124">
        <v>11</v>
      </c>
    </row>
    <row r="371" spans="2:18" x14ac:dyDescent="0.35">
      <c r="B371" s="124" t="s">
        <v>10873</v>
      </c>
      <c r="C371" s="124">
        <v>12</v>
      </c>
      <c r="D371" s="124">
        <v>1</v>
      </c>
      <c r="E371" s="124"/>
      <c r="F371" s="125" t="s">
        <v>8560</v>
      </c>
      <c r="G371" s="125" t="s">
        <v>2261</v>
      </c>
      <c r="H371" s="125" t="s">
        <v>24</v>
      </c>
      <c r="I371" s="125" t="s">
        <v>24</v>
      </c>
      <c r="J371" s="125" t="s">
        <v>10910</v>
      </c>
      <c r="K371" s="125" t="s">
        <v>24</v>
      </c>
      <c r="L371" s="125" t="s">
        <v>24</v>
      </c>
      <c r="M371" s="125" t="s">
        <v>4375</v>
      </c>
      <c r="N371" s="125" t="s">
        <v>36</v>
      </c>
      <c r="O371" s="125" t="s">
        <v>10911</v>
      </c>
      <c r="P371" s="125" t="s">
        <v>29</v>
      </c>
      <c r="Q371" s="124" t="s">
        <v>10873</v>
      </c>
      <c r="R371" s="124">
        <v>12</v>
      </c>
    </row>
    <row r="372" spans="2:18" x14ac:dyDescent="0.35">
      <c r="B372" s="124" t="s">
        <v>10873</v>
      </c>
      <c r="C372" s="124">
        <v>13</v>
      </c>
      <c r="D372" s="124">
        <v>1</v>
      </c>
      <c r="E372" s="124"/>
      <c r="F372" s="125" t="s">
        <v>10912</v>
      </c>
      <c r="G372" s="125" t="s">
        <v>1335</v>
      </c>
      <c r="H372" s="125" t="s">
        <v>10913</v>
      </c>
      <c r="I372" s="125" t="s">
        <v>1335</v>
      </c>
      <c r="J372" s="125" t="s">
        <v>10914</v>
      </c>
      <c r="K372" s="125" t="s">
        <v>24</v>
      </c>
      <c r="L372" s="125" t="s">
        <v>24</v>
      </c>
      <c r="M372" s="125" t="s">
        <v>10915</v>
      </c>
      <c r="N372" s="125" t="s">
        <v>43</v>
      </c>
      <c r="O372" s="125" t="s">
        <v>10916</v>
      </c>
      <c r="P372" s="125" t="s">
        <v>24</v>
      </c>
      <c r="Q372" s="124" t="s">
        <v>10873</v>
      </c>
      <c r="R372" s="124">
        <v>13</v>
      </c>
    </row>
    <row r="373" spans="2:18" x14ac:dyDescent="0.35">
      <c r="B373" s="124" t="s">
        <v>10873</v>
      </c>
      <c r="C373" s="124">
        <v>14</v>
      </c>
      <c r="D373" s="124"/>
      <c r="E373" s="124"/>
      <c r="F373" s="125" t="s">
        <v>1882</v>
      </c>
      <c r="G373" s="125" t="s">
        <v>10917</v>
      </c>
      <c r="H373" s="125" t="s">
        <v>10918</v>
      </c>
      <c r="I373" s="125" t="s">
        <v>206</v>
      </c>
      <c r="J373" s="125" t="s">
        <v>10919</v>
      </c>
      <c r="K373" s="125" t="s">
        <v>24</v>
      </c>
      <c r="L373" s="125" t="s">
        <v>24</v>
      </c>
      <c r="M373" s="125" t="s">
        <v>348</v>
      </c>
      <c r="N373" s="125" t="s">
        <v>67</v>
      </c>
      <c r="O373" s="125" t="s">
        <v>10920</v>
      </c>
      <c r="P373" s="125" t="s">
        <v>29</v>
      </c>
      <c r="Q373" s="124" t="s">
        <v>10873</v>
      </c>
      <c r="R373" s="124">
        <v>14</v>
      </c>
    </row>
    <row r="374" spans="2:18" x14ac:dyDescent="0.35">
      <c r="B374" s="124" t="s">
        <v>10873</v>
      </c>
      <c r="C374" s="124">
        <v>15</v>
      </c>
      <c r="D374" s="124">
        <v>1</v>
      </c>
      <c r="E374" s="124"/>
      <c r="F374" s="125" t="s">
        <v>4587</v>
      </c>
      <c r="G374" s="125" t="s">
        <v>10921</v>
      </c>
      <c r="H374" s="125" t="s">
        <v>10922</v>
      </c>
      <c r="I374" s="125" t="s">
        <v>10923</v>
      </c>
      <c r="J374" s="125" t="s">
        <v>10924</v>
      </c>
      <c r="K374" s="125" t="s">
        <v>24</v>
      </c>
      <c r="L374" s="125" t="s">
        <v>24</v>
      </c>
      <c r="M374" s="125" t="s">
        <v>343</v>
      </c>
      <c r="N374" s="125" t="s">
        <v>43</v>
      </c>
      <c r="O374" s="125" t="s">
        <v>5395</v>
      </c>
      <c r="P374" s="125" t="s">
        <v>24</v>
      </c>
      <c r="Q374" s="124" t="s">
        <v>10873</v>
      </c>
      <c r="R374" s="124">
        <v>15</v>
      </c>
    </row>
    <row r="375" spans="2:18" x14ac:dyDescent="0.35">
      <c r="B375" s="124" t="s">
        <v>10873</v>
      </c>
      <c r="C375" s="124">
        <v>16</v>
      </c>
      <c r="D375" s="124">
        <v>1</v>
      </c>
      <c r="E375" s="124"/>
      <c r="F375" s="125" t="s">
        <v>80</v>
      </c>
      <c r="G375" s="125" t="s">
        <v>1532</v>
      </c>
      <c r="H375" s="125" t="s">
        <v>3555</v>
      </c>
      <c r="I375" s="125" t="s">
        <v>1532</v>
      </c>
      <c r="J375" s="125" t="s">
        <v>10925</v>
      </c>
      <c r="K375" s="125" t="s">
        <v>24</v>
      </c>
      <c r="L375" s="125" t="s">
        <v>24</v>
      </c>
      <c r="M375" s="125" t="s">
        <v>10926</v>
      </c>
      <c r="N375" s="125" t="s">
        <v>67</v>
      </c>
      <c r="O375" s="125" t="s">
        <v>10927</v>
      </c>
      <c r="P375" s="125" t="s">
        <v>24</v>
      </c>
      <c r="Q375" s="124" t="s">
        <v>10873</v>
      </c>
      <c r="R375" s="124">
        <v>16</v>
      </c>
    </row>
    <row r="376" spans="2:18" x14ac:dyDescent="0.35">
      <c r="B376" s="124" t="s">
        <v>10873</v>
      </c>
      <c r="C376" s="124">
        <v>17</v>
      </c>
      <c r="D376" s="124"/>
      <c r="E376" s="124"/>
      <c r="F376" s="125" t="s">
        <v>479</v>
      </c>
      <c r="G376" s="125" t="s">
        <v>10928</v>
      </c>
      <c r="H376" s="125" t="s">
        <v>10929</v>
      </c>
      <c r="I376" s="125" t="s">
        <v>10928</v>
      </c>
      <c r="J376" s="125" t="s">
        <v>10930</v>
      </c>
      <c r="K376" s="125" t="s">
        <v>24</v>
      </c>
      <c r="L376" s="125" t="s">
        <v>24</v>
      </c>
      <c r="M376" s="125" t="s">
        <v>10931</v>
      </c>
      <c r="N376" s="125" t="s">
        <v>1180</v>
      </c>
      <c r="O376" s="125" t="s">
        <v>10932</v>
      </c>
      <c r="P376" s="125" t="s">
        <v>29</v>
      </c>
      <c r="Q376" s="124" t="s">
        <v>10873</v>
      </c>
      <c r="R376" s="124">
        <v>17</v>
      </c>
    </row>
    <row r="377" spans="2:18" x14ac:dyDescent="0.35">
      <c r="B377" s="124" t="s">
        <v>10873</v>
      </c>
      <c r="C377" s="124">
        <v>18</v>
      </c>
      <c r="D377" s="124">
        <v>1</v>
      </c>
      <c r="E377" s="124"/>
      <c r="F377" s="125" t="s">
        <v>10933</v>
      </c>
      <c r="G377" s="125" t="s">
        <v>4613</v>
      </c>
      <c r="H377" s="125" t="s">
        <v>24</v>
      </c>
      <c r="I377" s="125" t="s">
        <v>24</v>
      </c>
      <c r="J377" s="125" t="s">
        <v>10934</v>
      </c>
      <c r="K377" s="125" t="s">
        <v>24</v>
      </c>
      <c r="L377" s="125" t="s">
        <v>24</v>
      </c>
      <c r="M377" s="125" t="s">
        <v>569</v>
      </c>
      <c r="N377" s="125" t="s">
        <v>43</v>
      </c>
      <c r="O377" s="125" t="s">
        <v>1401</v>
      </c>
      <c r="P377" s="125" t="s">
        <v>24</v>
      </c>
      <c r="Q377" s="124" t="s">
        <v>10873</v>
      </c>
      <c r="R377" s="124">
        <v>18</v>
      </c>
    </row>
    <row r="378" spans="2:18" x14ac:dyDescent="0.35">
      <c r="B378" s="124" t="s">
        <v>10873</v>
      </c>
      <c r="C378" s="124">
        <v>19</v>
      </c>
      <c r="D378" s="124">
        <v>1</v>
      </c>
      <c r="E378" s="124"/>
      <c r="F378" s="125" t="s">
        <v>10469</v>
      </c>
      <c r="G378" s="125" t="s">
        <v>10470</v>
      </c>
      <c r="H378" s="125" t="s">
        <v>10471</v>
      </c>
      <c r="I378" s="125" t="s">
        <v>10470</v>
      </c>
      <c r="J378" s="125" t="s">
        <v>10472</v>
      </c>
      <c r="K378" s="125" t="s">
        <v>24</v>
      </c>
      <c r="L378" s="125" t="s">
        <v>24</v>
      </c>
      <c r="M378" s="125" t="s">
        <v>1278</v>
      </c>
      <c r="N378" s="125" t="s">
        <v>43</v>
      </c>
      <c r="O378" s="125" t="s">
        <v>10473</v>
      </c>
      <c r="P378" s="125" t="s">
        <v>29</v>
      </c>
      <c r="Q378" s="124" t="s">
        <v>10873</v>
      </c>
      <c r="R378" s="124">
        <v>19</v>
      </c>
    </row>
    <row r="379" spans="2:18" x14ac:dyDescent="0.35">
      <c r="B379" s="124" t="s">
        <v>10873</v>
      </c>
      <c r="C379" s="124">
        <v>20</v>
      </c>
      <c r="D379" s="124">
        <v>1</v>
      </c>
      <c r="E379" s="124"/>
      <c r="F379" s="125" t="s">
        <v>1650</v>
      </c>
      <c r="G379" s="125" t="s">
        <v>10935</v>
      </c>
      <c r="H379" s="125" t="s">
        <v>479</v>
      </c>
      <c r="I379" s="125" t="s">
        <v>1430</v>
      </c>
      <c r="J379" s="125" t="s">
        <v>10936</v>
      </c>
      <c r="K379" s="125" t="s">
        <v>10937</v>
      </c>
      <c r="L379" s="125" t="s">
        <v>24</v>
      </c>
      <c r="M379" s="125" t="s">
        <v>42</v>
      </c>
      <c r="N379" s="125" t="s">
        <v>43</v>
      </c>
      <c r="O379" s="125" t="s">
        <v>44</v>
      </c>
      <c r="P379" s="125" t="s">
        <v>24</v>
      </c>
      <c r="Q379" s="124" t="s">
        <v>10873</v>
      </c>
      <c r="R379" s="124">
        <v>20</v>
      </c>
    </row>
    <row r="380" spans="2:18" x14ac:dyDescent="0.35">
      <c r="B380" s="124" t="s">
        <v>10873</v>
      </c>
      <c r="C380" s="124">
        <v>21</v>
      </c>
      <c r="D380" s="124">
        <v>1</v>
      </c>
      <c r="E380" s="124"/>
      <c r="F380" s="125" t="s">
        <v>3431</v>
      </c>
      <c r="G380" s="125" t="s">
        <v>10580</v>
      </c>
      <c r="H380" s="125" t="s">
        <v>1058</v>
      </c>
      <c r="I380" s="125" t="s">
        <v>10580</v>
      </c>
      <c r="J380" s="125" t="s">
        <v>10938</v>
      </c>
      <c r="K380" s="125" t="s">
        <v>24</v>
      </c>
      <c r="L380" s="125" t="s">
        <v>24</v>
      </c>
      <c r="M380" s="125" t="s">
        <v>10939</v>
      </c>
      <c r="N380" s="125" t="s">
        <v>49</v>
      </c>
      <c r="O380" s="125" t="s">
        <v>10940</v>
      </c>
      <c r="P380" s="125" t="s">
        <v>29</v>
      </c>
      <c r="Q380" s="124" t="s">
        <v>10873</v>
      </c>
      <c r="R380" s="124">
        <v>21</v>
      </c>
    </row>
    <row r="381" spans="2:18" x14ac:dyDescent="0.35">
      <c r="B381" s="124" t="s">
        <v>10873</v>
      </c>
      <c r="C381" s="124">
        <v>22</v>
      </c>
      <c r="D381" s="124">
        <v>1</v>
      </c>
      <c r="E381" s="124"/>
      <c r="F381" s="125" t="s">
        <v>10941</v>
      </c>
      <c r="G381" s="125" t="s">
        <v>5900</v>
      </c>
      <c r="H381" s="125" t="s">
        <v>24</v>
      </c>
      <c r="I381" s="125" t="s">
        <v>24</v>
      </c>
      <c r="J381" s="125" t="s">
        <v>10942</v>
      </c>
      <c r="K381" s="125" t="s">
        <v>24</v>
      </c>
      <c r="L381" s="125" t="s">
        <v>24</v>
      </c>
      <c r="M381" s="125" t="s">
        <v>383</v>
      </c>
      <c r="N381" s="125" t="s">
        <v>43</v>
      </c>
      <c r="O381" s="125" t="s">
        <v>10943</v>
      </c>
      <c r="P381" s="125" t="s">
        <v>24</v>
      </c>
      <c r="Q381" s="124" t="s">
        <v>10873</v>
      </c>
      <c r="R381" s="124">
        <v>22</v>
      </c>
    </row>
    <row r="382" spans="2:18" x14ac:dyDescent="0.35">
      <c r="B382" s="124" t="s">
        <v>10873</v>
      </c>
      <c r="C382" s="124">
        <v>23</v>
      </c>
      <c r="D382" s="124"/>
      <c r="E382" s="124"/>
      <c r="F382" s="125" t="s">
        <v>8436</v>
      </c>
      <c r="G382" s="125" t="s">
        <v>10944</v>
      </c>
      <c r="H382" s="125" t="s">
        <v>24</v>
      </c>
      <c r="I382" s="125" t="s">
        <v>24</v>
      </c>
      <c r="J382" s="125" t="s">
        <v>10945</v>
      </c>
      <c r="K382" s="125" t="s">
        <v>10946</v>
      </c>
      <c r="L382" s="125" t="s">
        <v>24</v>
      </c>
      <c r="M382" s="125" t="s">
        <v>10947</v>
      </c>
      <c r="N382" s="125" t="s">
        <v>1977</v>
      </c>
      <c r="O382" s="125" t="s">
        <v>10948</v>
      </c>
      <c r="P382" s="125" t="s">
        <v>29</v>
      </c>
      <c r="Q382" s="124" t="s">
        <v>10873</v>
      </c>
      <c r="R382" s="124">
        <v>23</v>
      </c>
    </row>
    <row r="383" spans="2:18" x14ac:dyDescent="0.35">
      <c r="B383" s="124" t="s">
        <v>10873</v>
      </c>
      <c r="C383" s="124">
        <v>24</v>
      </c>
      <c r="D383" s="124">
        <v>1</v>
      </c>
      <c r="E383" s="124"/>
      <c r="F383" s="125" t="s">
        <v>601</v>
      </c>
      <c r="G383" s="125" t="s">
        <v>3983</v>
      </c>
      <c r="H383" s="125" t="s">
        <v>7068</v>
      </c>
      <c r="I383" s="125" t="s">
        <v>10949</v>
      </c>
      <c r="J383" s="125" t="s">
        <v>10950</v>
      </c>
      <c r="K383" s="125" t="s">
        <v>10951</v>
      </c>
      <c r="L383" s="125" t="s">
        <v>24</v>
      </c>
      <c r="M383" s="125" t="s">
        <v>7019</v>
      </c>
      <c r="N383" s="125" t="s">
        <v>113</v>
      </c>
      <c r="O383" s="125" t="s">
        <v>10952</v>
      </c>
      <c r="P383" s="125" t="s">
        <v>24</v>
      </c>
      <c r="Q383" s="124" t="s">
        <v>10873</v>
      </c>
      <c r="R383" s="124">
        <v>24</v>
      </c>
    </row>
    <row r="384" spans="2:18" x14ac:dyDescent="0.35">
      <c r="B384" s="124" t="s">
        <v>10873</v>
      </c>
      <c r="C384" s="124">
        <v>25</v>
      </c>
      <c r="D384" s="124">
        <v>1</v>
      </c>
      <c r="E384" s="124"/>
      <c r="F384" s="125" t="s">
        <v>606</v>
      </c>
      <c r="G384" s="125" t="s">
        <v>230</v>
      </c>
      <c r="H384" s="125" t="s">
        <v>24</v>
      </c>
      <c r="I384" s="125" t="s">
        <v>24</v>
      </c>
      <c r="J384" s="125" t="s">
        <v>10222</v>
      </c>
      <c r="K384" s="125" t="s">
        <v>24</v>
      </c>
      <c r="L384" s="125" t="s">
        <v>24</v>
      </c>
      <c r="M384" s="125" t="s">
        <v>1027</v>
      </c>
      <c r="N384" s="125" t="s">
        <v>67</v>
      </c>
      <c r="O384" s="125" t="s">
        <v>1028</v>
      </c>
      <c r="P384" s="125" t="s">
        <v>24</v>
      </c>
      <c r="Q384" s="124" t="s">
        <v>10873</v>
      </c>
      <c r="R384" s="124">
        <v>25</v>
      </c>
    </row>
    <row r="385" spans="2:18" x14ac:dyDescent="0.35">
      <c r="B385" s="124" t="s">
        <v>10873</v>
      </c>
      <c r="C385" s="124">
        <v>26</v>
      </c>
      <c r="D385" s="124">
        <v>1</v>
      </c>
      <c r="E385" s="124"/>
      <c r="F385" s="125" t="s">
        <v>1479</v>
      </c>
      <c r="G385" s="125" t="s">
        <v>10953</v>
      </c>
      <c r="H385" s="125" t="s">
        <v>10954</v>
      </c>
      <c r="I385" s="125" t="s">
        <v>10953</v>
      </c>
      <c r="J385" s="125" t="s">
        <v>10955</v>
      </c>
      <c r="K385" s="125" t="s">
        <v>24</v>
      </c>
      <c r="L385" s="125" t="s">
        <v>24</v>
      </c>
      <c r="M385" s="125" t="s">
        <v>3218</v>
      </c>
      <c r="N385" s="125" t="s">
        <v>113</v>
      </c>
      <c r="O385" s="125" t="s">
        <v>3219</v>
      </c>
      <c r="P385" s="125" t="s">
        <v>29</v>
      </c>
      <c r="Q385" s="124" t="s">
        <v>10873</v>
      </c>
      <c r="R385" s="124">
        <v>26</v>
      </c>
    </row>
    <row r="386" spans="2:18" x14ac:dyDescent="0.35">
      <c r="B386" s="124" t="s">
        <v>10873</v>
      </c>
      <c r="C386" s="124">
        <v>27</v>
      </c>
      <c r="D386" s="124">
        <v>1</v>
      </c>
      <c r="E386" s="124"/>
      <c r="F386" s="125" t="s">
        <v>5175</v>
      </c>
      <c r="G386" s="125" t="s">
        <v>10956</v>
      </c>
      <c r="H386" s="125" t="s">
        <v>24</v>
      </c>
      <c r="I386" s="125" t="s">
        <v>24</v>
      </c>
      <c r="J386" s="125" t="s">
        <v>10957</v>
      </c>
      <c r="K386" s="125" t="s">
        <v>24</v>
      </c>
      <c r="L386" s="125" t="s">
        <v>24</v>
      </c>
      <c r="M386" s="125" t="s">
        <v>2504</v>
      </c>
      <c r="N386" s="125" t="s">
        <v>43</v>
      </c>
      <c r="O386" s="125" t="s">
        <v>2505</v>
      </c>
      <c r="P386" s="125" t="s">
        <v>29</v>
      </c>
      <c r="Q386" s="124" t="s">
        <v>10873</v>
      </c>
      <c r="R386" s="124">
        <v>27</v>
      </c>
    </row>
    <row r="387" spans="2:18" x14ac:dyDescent="0.35">
      <c r="B387" s="124" t="s">
        <v>10873</v>
      </c>
      <c r="C387" s="124">
        <v>28</v>
      </c>
      <c r="D387" s="124">
        <v>1</v>
      </c>
      <c r="E387" s="124"/>
      <c r="F387" s="125" t="s">
        <v>3826</v>
      </c>
      <c r="G387" s="125" t="s">
        <v>3315</v>
      </c>
      <c r="H387" s="125" t="s">
        <v>8917</v>
      </c>
      <c r="I387" s="125" t="s">
        <v>3315</v>
      </c>
      <c r="J387" s="125" t="s">
        <v>10958</v>
      </c>
      <c r="K387" s="125" t="s">
        <v>24</v>
      </c>
      <c r="L387" s="125" t="s">
        <v>24</v>
      </c>
      <c r="M387" s="125" t="s">
        <v>6677</v>
      </c>
      <c r="N387" s="125" t="s">
        <v>43</v>
      </c>
      <c r="O387" s="125" t="s">
        <v>10959</v>
      </c>
      <c r="P387" s="125" t="s">
        <v>29</v>
      </c>
      <c r="Q387" s="124" t="s">
        <v>10873</v>
      </c>
      <c r="R387" s="124">
        <v>28</v>
      </c>
    </row>
    <row r="388" spans="2:18" x14ac:dyDescent="0.35">
      <c r="B388" s="124" t="s">
        <v>10873</v>
      </c>
      <c r="C388" s="124">
        <v>29</v>
      </c>
      <c r="D388" s="124">
        <v>1</v>
      </c>
      <c r="E388" s="124"/>
      <c r="F388" s="125" t="s">
        <v>10960</v>
      </c>
      <c r="G388" s="125" t="s">
        <v>10961</v>
      </c>
      <c r="H388" s="125" t="s">
        <v>10962</v>
      </c>
      <c r="I388" s="125" t="s">
        <v>10961</v>
      </c>
      <c r="J388" s="125" t="s">
        <v>10963</v>
      </c>
      <c r="K388" s="125" t="s">
        <v>24</v>
      </c>
      <c r="L388" s="125" t="s">
        <v>24</v>
      </c>
      <c r="M388" s="125" t="s">
        <v>10964</v>
      </c>
      <c r="N388" s="125" t="s">
        <v>49</v>
      </c>
      <c r="O388" s="125" t="s">
        <v>10965</v>
      </c>
      <c r="P388" s="125" t="s">
        <v>24</v>
      </c>
      <c r="Q388" s="124" t="s">
        <v>10873</v>
      </c>
      <c r="R388" s="124">
        <v>29</v>
      </c>
    </row>
    <row r="389" spans="2:18" x14ac:dyDescent="0.35">
      <c r="B389" s="124" t="s">
        <v>10873</v>
      </c>
      <c r="C389" s="124">
        <v>30</v>
      </c>
      <c r="D389" s="124"/>
      <c r="E389" s="124">
        <v>1</v>
      </c>
      <c r="F389" s="125" t="s">
        <v>10966</v>
      </c>
      <c r="G389" s="125" t="s">
        <v>659</v>
      </c>
      <c r="H389" s="125" t="s">
        <v>4744</v>
      </c>
      <c r="I389" s="125" t="s">
        <v>659</v>
      </c>
      <c r="J389" s="125" t="s">
        <v>10967</v>
      </c>
      <c r="K389" s="125" t="s">
        <v>24</v>
      </c>
      <c r="L389" s="125" t="s">
        <v>24</v>
      </c>
      <c r="M389" s="125" t="s">
        <v>10016</v>
      </c>
      <c r="N389" s="125" t="s">
        <v>200</v>
      </c>
      <c r="O389" s="125" t="s">
        <v>10017</v>
      </c>
      <c r="P389" s="125" t="s">
        <v>29</v>
      </c>
      <c r="Q389" s="124" t="s">
        <v>10873</v>
      </c>
      <c r="R389" s="124">
        <v>30</v>
      </c>
    </row>
    <row r="390" spans="2:18" x14ac:dyDescent="0.35">
      <c r="B390" s="124" t="s">
        <v>10873</v>
      </c>
      <c r="C390" s="124">
        <v>31</v>
      </c>
      <c r="D390" s="124">
        <v>1</v>
      </c>
      <c r="E390" s="124"/>
      <c r="F390" s="125" t="s">
        <v>3579</v>
      </c>
      <c r="G390" s="125" t="s">
        <v>10968</v>
      </c>
      <c r="H390" s="125" t="s">
        <v>8843</v>
      </c>
      <c r="I390" s="125" t="s">
        <v>10968</v>
      </c>
      <c r="J390" s="125" t="s">
        <v>10969</v>
      </c>
      <c r="K390" s="125" t="s">
        <v>24</v>
      </c>
      <c r="L390" s="125" t="s">
        <v>24</v>
      </c>
      <c r="M390" s="125" t="s">
        <v>2386</v>
      </c>
      <c r="N390" s="125" t="s">
        <v>67</v>
      </c>
      <c r="O390" s="125" t="s">
        <v>2387</v>
      </c>
      <c r="P390" s="125" t="s">
        <v>29</v>
      </c>
      <c r="Q390" s="124" t="s">
        <v>10873</v>
      </c>
      <c r="R390" s="124">
        <v>31</v>
      </c>
    </row>
    <row r="391" spans="2:18" x14ac:dyDescent="0.35">
      <c r="B391" s="124" t="s">
        <v>10873</v>
      </c>
      <c r="C391" s="124">
        <v>32</v>
      </c>
      <c r="D391" s="124">
        <v>1</v>
      </c>
      <c r="E391" s="124"/>
      <c r="F391" s="125" t="s">
        <v>10970</v>
      </c>
      <c r="G391" s="125" t="s">
        <v>10971</v>
      </c>
      <c r="H391" s="125" t="s">
        <v>1782</v>
      </c>
      <c r="I391" s="125" t="s">
        <v>10972</v>
      </c>
      <c r="J391" s="125" t="s">
        <v>10973</v>
      </c>
      <c r="K391" s="125" t="s">
        <v>24</v>
      </c>
      <c r="L391" s="125" t="s">
        <v>24</v>
      </c>
      <c r="M391" s="125" t="s">
        <v>106</v>
      </c>
      <c r="N391" s="125" t="s">
        <v>43</v>
      </c>
      <c r="O391" s="125" t="s">
        <v>57</v>
      </c>
      <c r="P391" s="125" t="s">
        <v>24</v>
      </c>
      <c r="Q391" s="124" t="s">
        <v>10873</v>
      </c>
      <c r="R391" s="124">
        <v>32</v>
      </c>
    </row>
    <row r="392" spans="2:18" x14ac:dyDescent="0.35">
      <c r="B392" s="124" t="s">
        <v>10873</v>
      </c>
      <c r="C392" s="124">
        <v>33</v>
      </c>
      <c r="D392" s="124">
        <v>1</v>
      </c>
      <c r="E392" s="124"/>
      <c r="F392" s="125" t="s">
        <v>10970</v>
      </c>
      <c r="G392" s="125" t="s">
        <v>10971</v>
      </c>
      <c r="H392" s="125" t="s">
        <v>1782</v>
      </c>
      <c r="I392" s="125" t="s">
        <v>10972</v>
      </c>
      <c r="J392" s="125" t="s">
        <v>10973</v>
      </c>
      <c r="K392" s="125" t="s">
        <v>24</v>
      </c>
      <c r="L392" s="125" t="s">
        <v>24</v>
      </c>
      <c r="M392" s="125" t="s">
        <v>106</v>
      </c>
      <c r="N392" s="125" t="s">
        <v>43</v>
      </c>
      <c r="O392" s="125" t="s">
        <v>57</v>
      </c>
      <c r="P392" s="125" t="s">
        <v>24</v>
      </c>
      <c r="Q392" s="124" t="s">
        <v>10873</v>
      </c>
      <c r="R392" s="124">
        <v>33</v>
      </c>
    </row>
    <row r="393" spans="2:18" x14ac:dyDescent="0.35">
      <c r="B393" s="124" t="s">
        <v>10873</v>
      </c>
      <c r="C393" s="124">
        <v>34</v>
      </c>
      <c r="D393" s="124">
        <v>1</v>
      </c>
      <c r="E393" s="124"/>
      <c r="F393" s="125" t="s">
        <v>10974</v>
      </c>
      <c r="G393" s="125" t="s">
        <v>10975</v>
      </c>
      <c r="H393" s="125" t="s">
        <v>24</v>
      </c>
      <c r="I393" s="125" t="s">
        <v>24</v>
      </c>
      <c r="J393" s="125" t="s">
        <v>10976</v>
      </c>
      <c r="K393" s="125" t="s">
        <v>24</v>
      </c>
      <c r="L393" s="125" t="s">
        <v>24</v>
      </c>
      <c r="M393" s="125" t="s">
        <v>526</v>
      </c>
      <c r="N393" s="125" t="s">
        <v>113</v>
      </c>
      <c r="O393" s="125" t="s">
        <v>10977</v>
      </c>
      <c r="P393" s="125" t="s">
        <v>24</v>
      </c>
      <c r="Q393" s="124" t="s">
        <v>10873</v>
      </c>
      <c r="R393" s="124">
        <v>34</v>
      </c>
    </row>
    <row r="394" spans="2:18" x14ac:dyDescent="0.35">
      <c r="B394" s="124" t="s">
        <v>10873</v>
      </c>
      <c r="C394" s="124">
        <v>35</v>
      </c>
      <c r="D394" s="124"/>
      <c r="E394" s="124"/>
      <c r="F394" s="125" t="s">
        <v>1072</v>
      </c>
      <c r="G394" s="125" t="s">
        <v>10978</v>
      </c>
      <c r="H394" s="125" t="s">
        <v>1800</v>
      </c>
      <c r="I394" s="125" t="s">
        <v>10978</v>
      </c>
      <c r="J394" s="125" t="s">
        <v>10979</v>
      </c>
      <c r="K394" s="125" t="s">
        <v>24</v>
      </c>
      <c r="L394" s="125" t="s">
        <v>24</v>
      </c>
      <c r="M394" s="125" t="s">
        <v>383</v>
      </c>
      <c r="N394" s="125" t="s">
        <v>43</v>
      </c>
      <c r="O394" s="125" t="s">
        <v>1517</v>
      </c>
      <c r="P394" s="125" t="s">
        <v>29</v>
      </c>
      <c r="Q394" s="124" t="s">
        <v>10873</v>
      </c>
      <c r="R394" s="124">
        <v>35</v>
      </c>
    </row>
    <row r="395" spans="2:18" x14ac:dyDescent="0.35">
      <c r="B395" s="124" t="s">
        <v>10873</v>
      </c>
      <c r="C395" s="124">
        <v>36</v>
      </c>
      <c r="D395" s="124">
        <v>1</v>
      </c>
      <c r="E395" s="124"/>
      <c r="F395" s="125" t="s">
        <v>10980</v>
      </c>
      <c r="G395" s="125" t="s">
        <v>3920</v>
      </c>
      <c r="H395" s="125" t="s">
        <v>24</v>
      </c>
      <c r="I395" s="125" t="s">
        <v>24</v>
      </c>
      <c r="J395" s="125" t="s">
        <v>10981</v>
      </c>
      <c r="K395" s="125" t="s">
        <v>24</v>
      </c>
      <c r="L395" s="125" t="s">
        <v>24</v>
      </c>
      <c r="M395" s="125" t="s">
        <v>162</v>
      </c>
      <c r="N395" s="125" t="s">
        <v>43</v>
      </c>
      <c r="O395" s="125" t="s">
        <v>10982</v>
      </c>
      <c r="P395" s="125" t="s">
        <v>24</v>
      </c>
      <c r="Q395" s="124" t="s">
        <v>10873</v>
      </c>
      <c r="R395" s="124">
        <v>36</v>
      </c>
    </row>
    <row r="396" spans="2:18" x14ac:dyDescent="0.35">
      <c r="B396" s="124" t="s">
        <v>10873</v>
      </c>
      <c r="C396" s="124">
        <v>37</v>
      </c>
      <c r="D396" s="124">
        <v>1</v>
      </c>
      <c r="E396" s="124"/>
      <c r="F396" s="125" t="s">
        <v>4352</v>
      </c>
      <c r="G396" s="125" t="s">
        <v>3860</v>
      </c>
      <c r="H396" s="125" t="s">
        <v>10983</v>
      </c>
      <c r="I396" s="125" t="s">
        <v>3860</v>
      </c>
      <c r="J396" s="125" t="s">
        <v>10984</v>
      </c>
      <c r="K396" s="125" t="s">
        <v>24</v>
      </c>
      <c r="L396" s="125" t="s">
        <v>24</v>
      </c>
      <c r="M396" s="125" t="s">
        <v>383</v>
      </c>
      <c r="N396" s="125" t="s">
        <v>43</v>
      </c>
      <c r="O396" s="125" t="s">
        <v>3390</v>
      </c>
      <c r="P396" s="125" t="s">
        <v>29</v>
      </c>
      <c r="Q396" s="124" t="s">
        <v>10873</v>
      </c>
      <c r="R396" s="124">
        <v>37</v>
      </c>
    </row>
    <row r="397" spans="2:18" x14ac:dyDescent="0.35">
      <c r="B397" s="124" t="s">
        <v>10873</v>
      </c>
      <c r="C397" s="124">
        <v>38</v>
      </c>
      <c r="D397" s="124">
        <v>1</v>
      </c>
      <c r="E397" s="124"/>
      <c r="F397" s="125" t="s">
        <v>1291</v>
      </c>
      <c r="G397" s="125" t="s">
        <v>8560</v>
      </c>
      <c r="H397" s="125" t="s">
        <v>24</v>
      </c>
      <c r="I397" s="125" t="s">
        <v>24</v>
      </c>
      <c r="J397" s="125" t="s">
        <v>10985</v>
      </c>
      <c r="K397" s="125" t="s">
        <v>24</v>
      </c>
      <c r="L397" s="125" t="s">
        <v>24</v>
      </c>
      <c r="M397" s="125" t="s">
        <v>150</v>
      </c>
      <c r="N397" s="125" t="s">
        <v>43</v>
      </c>
      <c r="O397" s="125" t="s">
        <v>1547</v>
      </c>
      <c r="P397" s="125" t="s">
        <v>29</v>
      </c>
      <c r="Q397" s="124" t="s">
        <v>10873</v>
      </c>
      <c r="R397" s="124">
        <v>38</v>
      </c>
    </row>
    <row r="398" spans="2:18" x14ac:dyDescent="0.35">
      <c r="B398" s="124" t="s">
        <v>10873</v>
      </c>
      <c r="C398" s="124">
        <v>39</v>
      </c>
      <c r="D398" s="124">
        <v>1</v>
      </c>
      <c r="E398" s="124"/>
      <c r="F398" s="125" t="s">
        <v>10986</v>
      </c>
      <c r="G398" s="125" t="s">
        <v>1335</v>
      </c>
      <c r="H398" s="125" t="s">
        <v>10987</v>
      </c>
      <c r="I398" s="125" t="s">
        <v>1335</v>
      </c>
      <c r="J398" s="125" t="s">
        <v>10988</v>
      </c>
      <c r="K398" s="125" t="s">
        <v>24</v>
      </c>
      <c r="L398" s="125" t="s">
        <v>24</v>
      </c>
      <c r="M398" s="125" t="s">
        <v>1337</v>
      </c>
      <c r="N398" s="125" t="s">
        <v>43</v>
      </c>
      <c r="O398" s="125" t="s">
        <v>3869</v>
      </c>
      <c r="P398" s="125" t="s">
        <v>24</v>
      </c>
      <c r="Q398" s="124" t="s">
        <v>10873</v>
      </c>
      <c r="R398" s="124">
        <v>39</v>
      </c>
    </row>
    <row r="399" spans="2:18" x14ac:dyDescent="0.35">
      <c r="B399" s="124" t="s">
        <v>10873</v>
      </c>
      <c r="C399" s="124">
        <v>40</v>
      </c>
      <c r="D399" s="124">
        <v>1</v>
      </c>
      <c r="E399" s="124"/>
      <c r="F399" s="125" t="s">
        <v>128</v>
      </c>
      <c r="G399" s="125" t="s">
        <v>10989</v>
      </c>
      <c r="H399" s="125" t="s">
        <v>236</v>
      </c>
      <c r="I399" s="125" t="s">
        <v>10990</v>
      </c>
      <c r="J399" s="125" t="s">
        <v>10991</v>
      </c>
      <c r="K399" s="125" t="s">
        <v>24</v>
      </c>
      <c r="L399" s="125" t="s">
        <v>24</v>
      </c>
      <c r="M399" s="125" t="s">
        <v>10992</v>
      </c>
      <c r="N399" s="125" t="s">
        <v>113</v>
      </c>
      <c r="O399" s="125" t="s">
        <v>10993</v>
      </c>
      <c r="P399" s="125" t="s">
        <v>24</v>
      </c>
      <c r="Q399" s="124" t="s">
        <v>10873</v>
      </c>
      <c r="R399" s="124">
        <v>40</v>
      </c>
    </row>
    <row r="400" spans="2:18" x14ac:dyDescent="0.35">
      <c r="B400" s="124" t="s">
        <v>10873</v>
      </c>
      <c r="C400" s="124">
        <v>41</v>
      </c>
      <c r="D400" s="124"/>
      <c r="E400" s="124"/>
      <c r="F400" s="125" t="s">
        <v>24</v>
      </c>
      <c r="G400" s="125" t="s">
        <v>10994</v>
      </c>
      <c r="H400" s="125" t="s">
        <v>24</v>
      </c>
      <c r="I400" s="125" t="s">
        <v>10995</v>
      </c>
      <c r="J400" s="125" t="s">
        <v>10996</v>
      </c>
      <c r="K400" s="127"/>
      <c r="L400" s="125" t="s">
        <v>24</v>
      </c>
      <c r="M400" s="125" t="s">
        <v>10997</v>
      </c>
      <c r="N400" s="125" t="s">
        <v>43</v>
      </c>
      <c r="O400" s="125" t="s">
        <v>145</v>
      </c>
      <c r="P400" s="125" t="s">
        <v>24</v>
      </c>
      <c r="Q400" s="124" t="s">
        <v>10873</v>
      </c>
      <c r="R400" s="124">
        <v>41</v>
      </c>
    </row>
    <row r="401" spans="2:18" x14ac:dyDescent="0.35">
      <c r="B401" s="124" t="s">
        <v>10873</v>
      </c>
      <c r="C401" s="124">
        <v>42</v>
      </c>
      <c r="D401" s="124">
        <v>1</v>
      </c>
      <c r="E401" s="124"/>
      <c r="F401" s="125" t="s">
        <v>10998</v>
      </c>
      <c r="G401" s="125" t="s">
        <v>1827</v>
      </c>
      <c r="H401" s="125" t="s">
        <v>10999</v>
      </c>
      <c r="I401" s="125" t="s">
        <v>1827</v>
      </c>
      <c r="J401" s="125" t="s">
        <v>11000</v>
      </c>
      <c r="K401" s="125" t="s">
        <v>24</v>
      </c>
      <c r="L401" s="125" t="s">
        <v>24</v>
      </c>
      <c r="M401" s="125" t="s">
        <v>7899</v>
      </c>
      <c r="N401" s="125" t="s">
        <v>43</v>
      </c>
      <c r="O401" s="125" t="s">
        <v>11001</v>
      </c>
      <c r="P401" s="125" t="s">
        <v>24</v>
      </c>
      <c r="Q401" s="124" t="s">
        <v>10873</v>
      </c>
      <c r="R401" s="124">
        <v>42</v>
      </c>
    </row>
    <row r="402" spans="2:18" x14ac:dyDescent="0.35">
      <c r="B402" s="124" t="s">
        <v>10873</v>
      </c>
      <c r="C402" s="124">
        <v>43</v>
      </c>
      <c r="D402" s="124">
        <v>1</v>
      </c>
      <c r="E402" s="124"/>
      <c r="F402" s="125" t="s">
        <v>11002</v>
      </c>
      <c r="G402" s="125" t="s">
        <v>2933</v>
      </c>
      <c r="H402" s="125" t="s">
        <v>11003</v>
      </c>
      <c r="I402" s="125" t="s">
        <v>2933</v>
      </c>
      <c r="J402" s="125" t="s">
        <v>11004</v>
      </c>
      <c r="K402" s="125" t="s">
        <v>24</v>
      </c>
      <c r="L402" s="125" t="s">
        <v>24</v>
      </c>
      <c r="M402" s="125" t="s">
        <v>11005</v>
      </c>
      <c r="N402" s="125" t="s">
        <v>27</v>
      </c>
      <c r="O402" s="125" t="s">
        <v>11006</v>
      </c>
      <c r="P402" s="125" t="s">
        <v>29</v>
      </c>
      <c r="Q402" s="124" t="s">
        <v>10873</v>
      </c>
      <c r="R402" s="124">
        <v>43</v>
      </c>
    </row>
    <row r="403" spans="2:18" x14ac:dyDescent="0.35">
      <c r="B403" s="124" t="s">
        <v>10873</v>
      </c>
      <c r="C403" s="124">
        <v>44</v>
      </c>
      <c r="D403" s="124">
        <v>1</v>
      </c>
      <c r="E403" s="124"/>
      <c r="F403" s="125" t="s">
        <v>11007</v>
      </c>
      <c r="G403" s="125" t="s">
        <v>11008</v>
      </c>
      <c r="H403" s="125" t="s">
        <v>3235</v>
      </c>
      <c r="I403" s="125" t="s">
        <v>11008</v>
      </c>
      <c r="J403" s="125" t="s">
        <v>11009</v>
      </c>
      <c r="K403" s="125" t="s">
        <v>24</v>
      </c>
      <c r="L403" s="125" t="s">
        <v>24</v>
      </c>
      <c r="M403" s="125" t="s">
        <v>8240</v>
      </c>
      <c r="N403" s="125" t="s">
        <v>1664</v>
      </c>
      <c r="O403" s="125" t="s">
        <v>11010</v>
      </c>
      <c r="P403" s="125" t="s">
        <v>24</v>
      </c>
      <c r="Q403" s="124" t="s">
        <v>10873</v>
      </c>
      <c r="R403" s="124">
        <v>44</v>
      </c>
    </row>
    <row r="404" spans="2:18" x14ac:dyDescent="0.35">
      <c r="B404" s="124" t="s">
        <v>10873</v>
      </c>
      <c r="C404" s="124">
        <v>45</v>
      </c>
      <c r="D404" s="124"/>
      <c r="E404" s="124"/>
      <c r="F404" s="125" t="s">
        <v>24</v>
      </c>
      <c r="G404" s="125" t="s">
        <v>11011</v>
      </c>
      <c r="H404" s="125" t="s">
        <v>24</v>
      </c>
      <c r="I404" s="125" t="s">
        <v>24</v>
      </c>
      <c r="J404" s="125" t="s">
        <v>11012</v>
      </c>
      <c r="K404" s="125" t="s">
        <v>24</v>
      </c>
      <c r="L404" s="125" t="s">
        <v>24</v>
      </c>
      <c r="M404" s="125" t="s">
        <v>3657</v>
      </c>
      <c r="N404" s="125" t="s">
        <v>248</v>
      </c>
      <c r="O404" s="125" t="s">
        <v>3658</v>
      </c>
      <c r="P404" s="125" t="s">
        <v>29</v>
      </c>
      <c r="Q404" s="124" t="s">
        <v>10873</v>
      </c>
      <c r="R404" s="124">
        <v>45</v>
      </c>
    </row>
    <row r="405" spans="2:18" x14ac:dyDescent="0.35">
      <c r="B405" s="124" t="s">
        <v>10873</v>
      </c>
      <c r="C405" s="124">
        <v>46</v>
      </c>
      <c r="D405" s="124"/>
      <c r="E405" s="124"/>
      <c r="F405" s="125" t="s">
        <v>4169</v>
      </c>
      <c r="G405" s="125" t="s">
        <v>9718</v>
      </c>
      <c r="H405" s="125" t="s">
        <v>24</v>
      </c>
      <c r="I405" s="125" t="s">
        <v>9719</v>
      </c>
      <c r="J405" s="125" t="s">
        <v>9720</v>
      </c>
      <c r="K405" s="127"/>
      <c r="L405" s="125" t="s">
        <v>24</v>
      </c>
      <c r="M405" s="125" t="s">
        <v>3154</v>
      </c>
      <c r="N405" s="125" t="s">
        <v>49</v>
      </c>
      <c r="O405" s="125" t="s">
        <v>9721</v>
      </c>
      <c r="P405" s="125" t="s">
        <v>29</v>
      </c>
      <c r="Q405" s="124" t="s">
        <v>10873</v>
      </c>
      <c r="R405" s="124">
        <v>46</v>
      </c>
    </row>
    <row r="406" spans="2:18" x14ac:dyDescent="0.35">
      <c r="B406" s="124" t="s">
        <v>10873</v>
      </c>
      <c r="C406" s="124">
        <v>47</v>
      </c>
      <c r="D406" s="124">
        <v>1</v>
      </c>
      <c r="E406" s="124"/>
      <c r="F406" s="125" t="s">
        <v>2299</v>
      </c>
      <c r="G406" s="125" t="s">
        <v>11013</v>
      </c>
      <c r="H406" s="125" t="s">
        <v>11014</v>
      </c>
      <c r="I406" s="125" t="s">
        <v>11013</v>
      </c>
      <c r="J406" s="125" t="s">
        <v>11015</v>
      </c>
      <c r="K406" s="125" t="s">
        <v>24</v>
      </c>
      <c r="L406" s="125" t="s">
        <v>24</v>
      </c>
      <c r="M406" s="125" t="s">
        <v>5534</v>
      </c>
      <c r="N406" s="125" t="s">
        <v>113</v>
      </c>
      <c r="O406" s="125" t="s">
        <v>7025</v>
      </c>
      <c r="P406" s="125" t="s">
        <v>29</v>
      </c>
      <c r="Q406" s="124" t="s">
        <v>10873</v>
      </c>
      <c r="R406" s="124">
        <v>47</v>
      </c>
    </row>
    <row r="407" spans="2:18" x14ac:dyDescent="0.35">
      <c r="B407" s="124" t="s">
        <v>10873</v>
      </c>
      <c r="C407" s="124">
        <v>48</v>
      </c>
      <c r="D407" s="124">
        <v>1</v>
      </c>
      <c r="E407" s="124"/>
      <c r="F407" s="125" t="s">
        <v>11016</v>
      </c>
      <c r="G407" s="125" t="s">
        <v>1041</v>
      </c>
      <c r="H407" s="125" t="s">
        <v>1800</v>
      </c>
      <c r="I407" s="125" t="s">
        <v>1041</v>
      </c>
      <c r="J407" s="125" t="s">
        <v>11017</v>
      </c>
      <c r="K407" s="125" t="s">
        <v>24</v>
      </c>
      <c r="L407" s="125" t="s">
        <v>24</v>
      </c>
      <c r="M407" s="125" t="s">
        <v>11018</v>
      </c>
      <c r="N407" s="125" t="s">
        <v>43</v>
      </c>
      <c r="O407" s="125" t="s">
        <v>11019</v>
      </c>
      <c r="P407" s="125" t="s">
        <v>29</v>
      </c>
      <c r="Q407" s="124" t="s">
        <v>10873</v>
      </c>
      <c r="R407" s="124">
        <v>48</v>
      </c>
    </row>
    <row r="408" spans="2:18" x14ac:dyDescent="0.35">
      <c r="B408" s="124" t="s">
        <v>10873</v>
      </c>
      <c r="C408" s="124">
        <v>49</v>
      </c>
      <c r="D408" s="124">
        <v>1</v>
      </c>
      <c r="E408" s="124"/>
      <c r="F408" s="125" t="s">
        <v>11020</v>
      </c>
      <c r="G408" s="125" t="s">
        <v>11021</v>
      </c>
      <c r="H408" s="125" t="s">
        <v>6385</v>
      </c>
      <c r="I408" s="125" t="s">
        <v>11021</v>
      </c>
      <c r="J408" s="125" t="s">
        <v>11022</v>
      </c>
      <c r="K408" s="125" t="s">
        <v>24</v>
      </c>
      <c r="L408" s="125" t="s">
        <v>24</v>
      </c>
      <c r="M408" s="125" t="s">
        <v>11023</v>
      </c>
      <c r="N408" s="125" t="s">
        <v>642</v>
      </c>
      <c r="O408" s="125" t="s">
        <v>11024</v>
      </c>
      <c r="P408" s="125" t="s">
        <v>29</v>
      </c>
      <c r="Q408" s="124" t="s">
        <v>10873</v>
      </c>
      <c r="R408" s="124">
        <v>49</v>
      </c>
    </row>
    <row r="409" spans="2:18" x14ac:dyDescent="0.35">
      <c r="B409" s="124" t="s">
        <v>10873</v>
      </c>
      <c r="C409" s="124">
        <v>50</v>
      </c>
      <c r="D409" s="124"/>
      <c r="E409" s="124"/>
      <c r="F409" s="125" t="s">
        <v>11025</v>
      </c>
      <c r="G409" s="125" t="s">
        <v>4073</v>
      </c>
      <c r="H409" s="125" t="s">
        <v>24</v>
      </c>
      <c r="I409" s="125" t="s">
        <v>24</v>
      </c>
      <c r="J409" s="125" t="s">
        <v>11026</v>
      </c>
      <c r="K409" s="125" t="s">
        <v>24</v>
      </c>
      <c r="L409" s="125" t="s">
        <v>24</v>
      </c>
      <c r="M409" s="125" t="s">
        <v>6589</v>
      </c>
      <c r="N409" s="125" t="s">
        <v>113</v>
      </c>
      <c r="O409" s="125" t="s">
        <v>11027</v>
      </c>
      <c r="P409" s="125" t="s">
        <v>29</v>
      </c>
      <c r="Q409" s="124" t="s">
        <v>10873</v>
      </c>
      <c r="R409" s="124">
        <v>50</v>
      </c>
    </row>
    <row r="410" spans="2:18" x14ac:dyDescent="0.35">
      <c r="B410" s="124" t="s">
        <v>10873</v>
      </c>
      <c r="C410" s="124">
        <v>51</v>
      </c>
      <c r="D410" s="124"/>
      <c r="E410" s="124">
        <v>1</v>
      </c>
      <c r="F410" s="125" t="s">
        <v>295</v>
      </c>
      <c r="G410" s="125" t="s">
        <v>7570</v>
      </c>
      <c r="H410" s="125" t="s">
        <v>7440</v>
      </c>
      <c r="I410" s="125" t="s">
        <v>7570</v>
      </c>
      <c r="J410" s="125" t="s">
        <v>11028</v>
      </c>
      <c r="K410" s="125" t="s">
        <v>11029</v>
      </c>
      <c r="L410" s="125" t="s">
        <v>24</v>
      </c>
      <c r="M410" s="125" t="s">
        <v>569</v>
      </c>
      <c r="N410" s="125" t="s">
        <v>43</v>
      </c>
      <c r="O410" s="125" t="s">
        <v>1401</v>
      </c>
      <c r="P410" s="125" t="s">
        <v>24</v>
      </c>
      <c r="Q410" s="124" t="s">
        <v>10873</v>
      </c>
      <c r="R410" s="124">
        <v>51</v>
      </c>
    </row>
    <row r="411" spans="2:18" x14ac:dyDescent="0.35">
      <c r="B411" s="124" t="s">
        <v>10873</v>
      </c>
      <c r="C411" s="124">
        <v>52</v>
      </c>
      <c r="D411" s="124"/>
      <c r="E411" s="124"/>
      <c r="F411" s="125" t="s">
        <v>24</v>
      </c>
      <c r="G411" s="125" t="s">
        <v>9655</v>
      </c>
      <c r="H411" s="125" t="s">
        <v>24</v>
      </c>
      <c r="I411" s="125" t="s">
        <v>9656</v>
      </c>
      <c r="J411" s="125" t="s">
        <v>11030</v>
      </c>
      <c r="K411" s="127"/>
      <c r="L411" s="125" t="s">
        <v>24</v>
      </c>
      <c r="M411" s="125" t="s">
        <v>2985</v>
      </c>
      <c r="N411" s="125" t="s">
        <v>2986</v>
      </c>
      <c r="O411" s="125" t="s">
        <v>9659</v>
      </c>
      <c r="P411" s="125" t="s">
        <v>29</v>
      </c>
      <c r="Q411" s="124" t="s">
        <v>10873</v>
      </c>
      <c r="R411" s="124">
        <v>52</v>
      </c>
    </row>
    <row r="412" spans="2:18" x14ac:dyDescent="0.35">
      <c r="B412" s="124">
        <v>509</v>
      </c>
      <c r="C412" s="124">
        <v>1</v>
      </c>
      <c r="D412" s="124"/>
      <c r="E412" s="124"/>
      <c r="F412" s="125"/>
      <c r="G412" s="125"/>
      <c r="H412" s="125"/>
      <c r="I412" s="125"/>
      <c r="J412" s="125"/>
      <c r="K412" s="127"/>
      <c r="L412" s="125"/>
      <c r="M412" s="125"/>
      <c r="N412" s="125"/>
      <c r="O412" s="125"/>
      <c r="P412" s="125"/>
      <c r="Q412" s="124"/>
      <c r="R412" s="124"/>
    </row>
    <row r="413" spans="2:18" x14ac:dyDescent="0.35">
      <c r="B413" s="124" t="s">
        <v>11031</v>
      </c>
      <c r="C413" s="124">
        <v>3</v>
      </c>
      <c r="D413" s="124"/>
      <c r="E413" s="124"/>
      <c r="F413" s="125" t="s">
        <v>128</v>
      </c>
      <c r="G413" s="125" t="s">
        <v>1744</v>
      </c>
      <c r="H413" s="125" t="s">
        <v>1072</v>
      </c>
      <c r="I413" s="125" t="s">
        <v>4285</v>
      </c>
      <c r="J413" s="125" t="s">
        <v>11032</v>
      </c>
      <c r="K413" s="125" t="s">
        <v>24</v>
      </c>
      <c r="L413" s="125" t="s">
        <v>24</v>
      </c>
      <c r="M413" s="125" t="s">
        <v>2504</v>
      </c>
      <c r="N413" s="125" t="s">
        <v>43</v>
      </c>
      <c r="O413" s="125" t="s">
        <v>2505</v>
      </c>
      <c r="P413" s="125" t="s">
        <v>29</v>
      </c>
      <c r="Q413" s="124" t="s">
        <v>11031</v>
      </c>
      <c r="R413" s="124">
        <v>3</v>
      </c>
    </row>
    <row r="414" spans="2:18" x14ac:dyDescent="0.35">
      <c r="B414" s="124" t="s">
        <v>11031</v>
      </c>
      <c r="C414" s="124">
        <v>4</v>
      </c>
      <c r="D414" s="124"/>
      <c r="E414" s="124"/>
      <c r="F414" s="125" t="s">
        <v>11033</v>
      </c>
      <c r="G414" s="125" t="s">
        <v>1442</v>
      </c>
      <c r="H414" s="125" t="s">
        <v>24</v>
      </c>
      <c r="I414" s="125" t="s">
        <v>24</v>
      </c>
      <c r="J414" s="125" t="s">
        <v>11034</v>
      </c>
      <c r="K414" s="125" t="s">
        <v>24</v>
      </c>
      <c r="L414" s="125" t="s">
        <v>24</v>
      </c>
      <c r="M414" s="125" t="s">
        <v>7465</v>
      </c>
      <c r="N414" s="125" t="s">
        <v>78</v>
      </c>
      <c r="O414" s="125" t="s">
        <v>7466</v>
      </c>
      <c r="P414" s="125" t="s">
        <v>24</v>
      </c>
      <c r="Q414" s="124" t="s">
        <v>11031</v>
      </c>
      <c r="R414" s="124">
        <v>4</v>
      </c>
    </row>
    <row r="415" spans="2:18" x14ac:dyDescent="0.35">
      <c r="B415" s="124" t="s">
        <v>11031</v>
      </c>
      <c r="C415" s="124">
        <v>5</v>
      </c>
      <c r="D415" s="124"/>
      <c r="E415" s="124"/>
      <c r="F415" s="125" t="s">
        <v>11035</v>
      </c>
      <c r="G415" s="125" t="s">
        <v>11036</v>
      </c>
      <c r="H415" s="125" t="s">
        <v>1501</v>
      </c>
      <c r="I415" s="125" t="s">
        <v>11036</v>
      </c>
      <c r="J415" s="125" t="s">
        <v>11037</v>
      </c>
      <c r="K415" s="125" t="s">
        <v>24</v>
      </c>
      <c r="L415" s="125" t="s">
        <v>24</v>
      </c>
      <c r="M415" s="125" t="s">
        <v>11038</v>
      </c>
      <c r="N415" s="125" t="s">
        <v>67</v>
      </c>
      <c r="O415" s="125" t="s">
        <v>11039</v>
      </c>
      <c r="P415" s="125" t="s">
        <v>29</v>
      </c>
      <c r="Q415" s="124" t="s">
        <v>11031</v>
      </c>
      <c r="R415" s="124">
        <v>5</v>
      </c>
    </row>
    <row r="416" spans="2:18" x14ac:dyDescent="0.35">
      <c r="B416" s="124" t="s">
        <v>11031</v>
      </c>
      <c r="C416" s="124">
        <v>6</v>
      </c>
      <c r="D416" s="124">
        <v>1</v>
      </c>
      <c r="E416" s="124"/>
      <c r="F416" s="125" t="s">
        <v>1650</v>
      </c>
      <c r="G416" s="125" t="s">
        <v>407</v>
      </c>
      <c r="H416" s="125" t="s">
        <v>1649</v>
      </c>
      <c r="I416" s="125" t="s">
        <v>407</v>
      </c>
      <c r="J416" s="125" t="s">
        <v>11040</v>
      </c>
      <c r="K416" s="125" t="s">
        <v>24</v>
      </c>
      <c r="L416" s="125" t="s">
        <v>24</v>
      </c>
      <c r="M416" s="125" t="s">
        <v>11041</v>
      </c>
      <c r="N416" s="125" t="s">
        <v>43</v>
      </c>
      <c r="O416" s="125" t="s">
        <v>11042</v>
      </c>
      <c r="P416" s="125" t="s">
        <v>29</v>
      </c>
      <c r="Q416" s="124" t="s">
        <v>11031</v>
      </c>
      <c r="R416" s="124">
        <v>6</v>
      </c>
    </row>
    <row r="417" spans="2:18" x14ac:dyDescent="0.35">
      <c r="B417" s="124" t="s">
        <v>11031</v>
      </c>
      <c r="C417" s="124">
        <v>7</v>
      </c>
      <c r="D417" s="124"/>
      <c r="E417" s="124"/>
      <c r="F417" s="125" t="s">
        <v>1255</v>
      </c>
      <c r="G417" s="125" t="s">
        <v>5868</v>
      </c>
      <c r="H417" s="125" t="s">
        <v>479</v>
      </c>
      <c r="I417" s="125" t="s">
        <v>263</v>
      </c>
      <c r="J417" s="125" t="s">
        <v>11043</v>
      </c>
      <c r="K417" s="125" t="s">
        <v>24</v>
      </c>
      <c r="L417" s="125" t="s">
        <v>24</v>
      </c>
      <c r="M417" s="125" t="s">
        <v>4277</v>
      </c>
      <c r="N417" s="125" t="s">
        <v>43</v>
      </c>
      <c r="O417" s="125" t="s">
        <v>1043</v>
      </c>
      <c r="P417" s="125" t="s">
        <v>29</v>
      </c>
      <c r="Q417" s="124" t="s">
        <v>11031</v>
      </c>
      <c r="R417" s="124">
        <v>7</v>
      </c>
    </row>
    <row r="418" spans="2:18" x14ac:dyDescent="0.35">
      <c r="B418" s="124" t="s">
        <v>11031</v>
      </c>
      <c r="C418" s="124">
        <v>8</v>
      </c>
      <c r="D418" s="124"/>
      <c r="E418" s="124"/>
      <c r="F418" s="125" t="s">
        <v>80</v>
      </c>
      <c r="G418" s="125" t="s">
        <v>407</v>
      </c>
      <c r="H418" s="125" t="s">
        <v>11044</v>
      </c>
      <c r="I418" s="125" t="s">
        <v>407</v>
      </c>
      <c r="J418" s="125" t="s">
        <v>11045</v>
      </c>
      <c r="K418" s="125" t="s">
        <v>24</v>
      </c>
      <c r="L418" s="125" t="s">
        <v>24</v>
      </c>
      <c r="M418" s="125" t="s">
        <v>11046</v>
      </c>
      <c r="N418" s="125" t="s">
        <v>527</v>
      </c>
      <c r="O418" s="125" t="s">
        <v>11047</v>
      </c>
      <c r="P418" s="125" t="s">
        <v>29</v>
      </c>
      <c r="Q418" s="124" t="s">
        <v>11031</v>
      </c>
      <c r="R418" s="124">
        <v>8</v>
      </c>
    </row>
    <row r="419" spans="2:18" x14ac:dyDescent="0.35">
      <c r="B419" s="124" t="s">
        <v>11031</v>
      </c>
      <c r="C419" s="124">
        <v>9</v>
      </c>
      <c r="D419" s="124">
        <v>1</v>
      </c>
      <c r="E419" s="124"/>
      <c r="F419" s="125" t="s">
        <v>1105</v>
      </c>
      <c r="G419" s="125" t="s">
        <v>1532</v>
      </c>
      <c r="H419" s="125" t="s">
        <v>24</v>
      </c>
      <c r="I419" s="125" t="s">
        <v>24</v>
      </c>
      <c r="J419" s="125" t="s">
        <v>11048</v>
      </c>
      <c r="K419" s="125" t="s">
        <v>24</v>
      </c>
      <c r="L419" s="125" t="s">
        <v>24</v>
      </c>
      <c r="M419" s="125" t="s">
        <v>383</v>
      </c>
      <c r="N419" s="125" t="s">
        <v>43</v>
      </c>
      <c r="O419" s="125" t="s">
        <v>384</v>
      </c>
      <c r="P419" s="125" t="s">
        <v>29</v>
      </c>
      <c r="Q419" s="124" t="s">
        <v>11031</v>
      </c>
      <c r="R419" s="124">
        <v>9</v>
      </c>
    </row>
    <row r="420" spans="2:18" x14ac:dyDescent="0.35">
      <c r="B420" s="124" t="s">
        <v>11031</v>
      </c>
      <c r="C420" s="124">
        <v>10</v>
      </c>
      <c r="D420" s="124">
        <v>1</v>
      </c>
      <c r="E420" s="124"/>
      <c r="F420" s="125" t="s">
        <v>11049</v>
      </c>
      <c r="G420" s="125" t="s">
        <v>11050</v>
      </c>
      <c r="H420" s="125" t="s">
        <v>11051</v>
      </c>
      <c r="I420" s="125" t="s">
        <v>11052</v>
      </c>
      <c r="J420" s="125" t="s">
        <v>11053</v>
      </c>
      <c r="K420" s="125" t="s">
        <v>24</v>
      </c>
      <c r="L420" s="125" t="s">
        <v>24</v>
      </c>
      <c r="M420" s="125" t="s">
        <v>5010</v>
      </c>
      <c r="N420" s="125" t="s">
        <v>43</v>
      </c>
      <c r="O420" s="125" t="s">
        <v>11054</v>
      </c>
      <c r="P420" s="125" t="s">
        <v>24</v>
      </c>
      <c r="Q420" s="124" t="s">
        <v>11031</v>
      </c>
      <c r="R420" s="124">
        <v>10</v>
      </c>
    </row>
    <row r="421" spans="2:18" x14ac:dyDescent="0.35">
      <c r="B421" s="124" t="s">
        <v>11031</v>
      </c>
      <c r="C421" s="124">
        <v>11</v>
      </c>
      <c r="D421" s="124"/>
      <c r="E421" s="124">
        <v>1</v>
      </c>
      <c r="F421" s="125" t="s">
        <v>1756</v>
      </c>
      <c r="G421" s="125" t="s">
        <v>11055</v>
      </c>
      <c r="H421" s="125" t="s">
        <v>24</v>
      </c>
      <c r="I421" s="125" t="s">
        <v>24</v>
      </c>
      <c r="J421" s="125" t="s">
        <v>11056</v>
      </c>
      <c r="K421" s="125" t="s">
        <v>24</v>
      </c>
      <c r="L421" s="125" t="s">
        <v>24</v>
      </c>
      <c r="M421" s="125" t="s">
        <v>11057</v>
      </c>
      <c r="N421" s="125" t="s">
        <v>67</v>
      </c>
      <c r="O421" s="125" t="s">
        <v>11058</v>
      </c>
      <c r="P421" s="125" t="s">
        <v>29</v>
      </c>
      <c r="Q421" s="124" t="s">
        <v>11031</v>
      </c>
      <c r="R421" s="124">
        <v>11</v>
      </c>
    </row>
    <row r="422" spans="2:18" x14ac:dyDescent="0.35">
      <c r="B422" s="124" t="s">
        <v>11031</v>
      </c>
      <c r="C422" s="124">
        <v>12</v>
      </c>
      <c r="D422" s="124"/>
      <c r="E422" s="124"/>
      <c r="F422" s="125" t="s">
        <v>6883</v>
      </c>
      <c r="G422" s="125" t="s">
        <v>1809</v>
      </c>
      <c r="H422" s="125" t="s">
        <v>3161</v>
      </c>
      <c r="I422" s="125" t="s">
        <v>1809</v>
      </c>
      <c r="J422" s="125" t="s">
        <v>11059</v>
      </c>
      <c r="K422" s="125" t="s">
        <v>24</v>
      </c>
      <c r="L422" s="125" t="s">
        <v>24</v>
      </c>
      <c r="M422" s="125" t="s">
        <v>7788</v>
      </c>
      <c r="N422" s="125" t="s">
        <v>1328</v>
      </c>
      <c r="O422" s="125" t="s">
        <v>11060</v>
      </c>
      <c r="P422" s="125" t="s">
        <v>29</v>
      </c>
      <c r="Q422" s="124" t="s">
        <v>11031</v>
      </c>
      <c r="R422" s="124">
        <v>12</v>
      </c>
    </row>
    <row r="423" spans="2:18" x14ac:dyDescent="0.35">
      <c r="B423" s="124" t="s">
        <v>11031</v>
      </c>
      <c r="C423" s="124">
        <v>13</v>
      </c>
      <c r="D423" s="124"/>
      <c r="E423" s="124"/>
      <c r="F423" s="125" t="s">
        <v>11061</v>
      </c>
      <c r="G423" s="125" t="s">
        <v>11062</v>
      </c>
      <c r="H423" s="125" t="s">
        <v>8874</v>
      </c>
      <c r="I423" s="125" t="s">
        <v>11062</v>
      </c>
      <c r="J423" s="125" t="s">
        <v>11063</v>
      </c>
      <c r="K423" s="125" t="s">
        <v>24</v>
      </c>
      <c r="L423" s="125" t="s">
        <v>24</v>
      </c>
      <c r="M423" s="125" t="s">
        <v>569</v>
      </c>
      <c r="N423" s="125" t="s">
        <v>43</v>
      </c>
      <c r="O423" s="125" t="s">
        <v>570</v>
      </c>
      <c r="P423" s="125" t="s">
        <v>29</v>
      </c>
      <c r="Q423" s="124" t="s">
        <v>11031</v>
      </c>
      <c r="R423" s="124">
        <v>13</v>
      </c>
    </row>
    <row r="424" spans="2:18" x14ac:dyDescent="0.35">
      <c r="B424" s="124" t="s">
        <v>11031</v>
      </c>
      <c r="C424" s="124">
        <v>14</v>
      </c>
      <c r="D424" s="124"/>
      <c r="E424" s="124">
        <v>1</v>
      </c>
      <c r="F424" s="125" t="s">
        <v>573</v>
      </c>
      <c r="G424" s="125" t="s">
        <v>8022</v>
      </c>
      <c r="H424" s="125" t="s">
        <v>7029</v>
      </c>
      <c r="I424" s="125" t="s">
        <v>11064</v>
      </c>
      <c r="J424" s="125" t="s">
        <v>11065</v>
      </c>
      <c r="K424" s="125" t="s">
        <v>24</v>
      </c>
      <c r="L424" s="125" t="s">
        <v>24</v>
      </c>
      <c r="M424" s="125" t="s">
        <v>5934</v>
      </c>
      <c r="N424" s="125" t="s">
        <v>43</v>
      </c>
      <c r="O424" s="125" t="s">
        <v>5935</v>
      </c>
      <c r="P424" s="125" t="s">
        <v>29</v>
      </c>
      <c r="Q424" s="124" t="s">
        <v>11031</v>
      </c>
      <c r="R424" s="124">
        <v>14</v>
      </c>
    </row>
    <row r="425" spans="2:18" x14ac:dyDescent="0.35">
      <c r="B425" s="124" t="s">
        <v>11031</v>
      </c>
      <c r="C425" s="124">
        <v>15</v>
      </c>
      <c r="D425" s="124">
        <v>1</v>
      </c>
      <c r="E425" s="124"/>
      <c r="F425" s="125" t="s">
        <v>8545</v>
      </c>
      <c r="G425" s="125" t="s">
        <v>8546</v>
      </c>
      <c r="H425" s="125" t="s">
        <v>8547</v>
      </c>
      <c r="I425" s="125" t="s">
        <v>8546</v>
      </c>
      <c r="J425" s="125" t="s">
        <v>8548</v>
      </c>
      <c r="K425" s="125" t="s">
        <v>24</v>
      </c>
      <c r="L425" s="125" t="s">
        <v>24</v>
      </c>
      <c r="M425" s="125" t="s">
        <v>8549</v>
      </c>
      <c r="N425" s="125" t="s">
        <v>113</v>
      </c>
      <c r="O425" s="125" t="s">
        <v>8550</v>
      </c>
      <c r="P425" s="125" t="s">
        <v>24</v>
      </c>
      <c r="Q425" s="124" t="s">
        <v>11031</v>
      </c>
      <c r="R425" s="124">
        <v>15</v>
      </c>
    </row>
    <row r="426" spans="2:18" x14ac:dyDescent="0.35">
      <c r="B426" s="124" t="s">
        <v>11031</v>
      </c>
      <c r="C426" s="124">
        <v>16</v>
      </c>
      <c r="D426" s="124">
        <v>1</v>
      </c>
      <c r="E426" s="124"/>
      <c r="F426" s="125" t="s">
        <v>11066</v>
      </c>
      <c r="G426" s="125" t="s">
        <v>2283</v>
      </c>
      <c r="H426" s="125" t="s">
        <v>11067</v>
      </c>
      <c r="I426" s="125" t="s">
        <v>2283</v>
      </c>
      <c r="J426" s="125" t="s">
        <v>11068</v>
      </c>
      <c r="K426" s="125" t="s">
        <v>24</v>
      </c>
      <c r="L426" s="125" t="s">
        <v>24</v>
      </c>
      <c r="M426" s="125" t="s">
        <v>266</v>
      </c>
      <c r="N426" s="125" t="s">
        <v>67</v>
      </c>
      <c r="O426" s="125" t="s">
        <v>267</v>
      </c>
      <c r="P426" s="125" t="s">
        <v>24</v>
      </c>
      <c r="Q426" s="124" t="s">
        <v>11031</v>
      </c>
      <c r="R426" s="124">
        <v>16</v>
      </c>
    </row>
    <row r="427" spans="2:18" x14ac:dyDescent="0.35">
      <c r="B427" s="124" t="s">
        <v>11031</v>
      </c>
      <c r="C427" s="124">
        <v>17</v>
      </c>
      <c r="D427" s="124"/>
      <c r="E427" s="124"/>
      <c r="F427" s="125" t="s">
        <v>1300</v>
      </c>
      <c r="G427" s="125" t="s">
        <v>997</v>
      </c>
      <c r="H427" s="125" t="s">
        <v>24</v>
      </c>
      <c r="I427" s="125" t="s">
        <v>11069</v>
      </c>
      <c r="J427" s="125" t="s">
        <v>11070</v>
      </c>
      <c r="K427" s="127"/>
      <c r="L427" s="125" t="s">
        <v>24</v>
      </c>
      <c r="M427" s="125" t="s">
        <v>11071</v>
      </c>
      <c r="N427" s="125" t="s">
        <v>5338</v>
      </c>
      <c r="O427" s="125" t="s">
        <v>11072</v>
      </c>
      <c r="P427" s="125" t="s">
        <v>29</v>
      </c>
      <c r="Q427" s="124" t="s">
        <v>11031</v>
      </c>
      <c r="R427" s="124">
        <v>17</v>
      </c>
    </row>
    <row r="428" spans="2:18" x14ac:dyDescent="0.35">
      <c r="B428" s="124" t="s">
        <v>11031</v>
      </c>
      <c r="C428" s="124">
        <v>18</v>
      </c>
      <c r="D428" s="124">
        <v>1</v>
      </c>
      <c r="E428" s="124"/>
      <c r="F428" s="125" t="s">
        <v>9322</v>
      </c>
      <c r="G428" s="125" t="s">
        <v>11073</v>
      </c>
      <c r="H428" s="125" t="s">
        <v>24</v>
      </c>
      <c r="I428" s="125" t="s">
        <v>24</v>
      </c>
      <c r="J428" s="125" t="s">
        <v>11074</v>
      </c>
      <c r="K428" s="125" t="s">
        <v>24</v>
      </c>
      <c r="L428" s="125" t="s">
        <v>24</v>
      </c>
      <c r="M428" s="125" t="s">
        <v>11075</v>
      </c>
      <c r="N428" s="125" t="s">
        <v>43</v>
      </c>
      <c r="O428" s="125" t="s">
        <v>11076</v>
      </c>
      <c r="P428" s="125" t="s">
        <v>24</v>
      </c>
      <c r="Q428" s="124" t="s">
        <v>11031</v>
      </c>
      <c r="R428" s="124">
        <v>18</v>
      </c>
    </row>
    <row r="429" spans="2:18" x14ac:dyDescent="0.35">
      <c r="B429" s="124" t="s">
        <v>11031</v>
      </c>
      <c r="C429" s="124">
        <v>19</v>
      </c>
      <c r="D429" s="124">
        <v>1</v>
      </c>
      <c r="E429" s="124"/>
      <c r="F429" s="125" t="s">
        <v>147</v>
      </c>
      <c r="G429" s="125" t="s">
        <v>3313</v>
      </c>
      <c r="H429" s="125" t="s">
        <v>11077</v>
      </c>
      <c r="I429" s="125" t="s">
        <v>3313</v>
      </c>
      <c r="J429" s="125" t="s">
        <v>11078</v>
      </c>
      <c r="K429" s="125" t="s">
        <v>24</v>
      </c>
      <c r="L429" s="125" t="s">
        <v>24</v>
      </c>
      <c r="M429" s="125" t="s">
        <v>138</v>
      </c>
      <c r="N429" s="125" t="s">
        <v>43</v>
      </c>
      <c r="O429" s="125" t="s">
        <v>2079</v>
      </c>
      <c r="P429" s="125" t="s">
        <v>29</v>
      </c>
      <c r="Q429" s="124" t="s">
        <v>11031</v>
      </c>
      <c r="R429" s="124">
        <v>19</v>
      </c>
    </row>
    <row r="430" spans="2:18" x14ac:dyDescent="0.35">
      <c r="B430" s="124" t="s">
        <v>11031</v>
      </c>
      <c r="C430" s="124">
        <v>20</v>
      </c>
      <c r="D430" s="124"/>
      <c r="E430" s="124"/>
      <c r="F430" s="125" t="s">
        <v>3769</v>
      </c>
      <c r="G430" s="125" t="s">
        <v>11079</v>
      </c>
      <c r="H430" s="125" t="s">
        <v>24</v>
      </c>
      <c r="I430" s="125" t="s">
        <v>24</v>
      </c>
      <c r="J430" s="125" t="s">
        <v>11080</v>
      </c>
      <c r="K430" s="125" t="s">
        <v>24</v>
      </c>
      <c r="L430" s="125" t="s">
        <v>24</v>
      </c>
      <c r="M430" s="125" t="s">
        <v>150</v>
      </c>
      <c r="N430" s="125" t="s">
        <v>43</v>
      </c>
      <c r="O430" s="125" t="s">
        <v>151</v>
      </c>
      <c r="P430" s="125" t="s">
        <v>29</v>
      </c>
      <c r="Q430" s="124" t="s">
        <v>11031</v>
      </c>
      <c r="R430" s="124">
        <v>20</v>
      </c>
    </row>
    <row r="431" spans="2:18" x14ac:dyDescent="0.35">
      <c r="B431" s="124" t="s">
        <v>11031</v>
      </c>
      <c r="C431" s="124">
        <v>21</v>
      </c>
      <c r="D431" s="124">
        <v>1</v>
      </c>
      <c r="E431" s="124"/>
      <c r="F431" s="125" t="s">
        <v>10865</v>
      </c>
      <c r="G431" s="125" t="s">
        <v>7586</v>
      </c>
      <c r="H431" s="125"/>
      <c r="I431" s="125"/>
      <c r="J431" s="125"/>
      <c r="K431" s="125" t="s">
        <v>24</v>
      </c>
      <c r="L431" s="125" t="s">
        <v>24</v>
      </c>
      <c r="M431" s="125"/>
      <c r="N431" s="125"/>
      <c r="O431" s="125"/>
      <c r="P431" s="125" t="s">
        <v>29</v>
      </c>
      <c r="Q431" s="124" t="s">
        <v>11031</v>
      </c>
      <c r="R431" s="124">
        <v>21</v>
      </c>
    </row>
    <row r="432" spans="2:18" x14ac:dyDescent="0.35">
      <c r="B432" s="124" t="s">
        <v>11031</v>
      </c>
      <c r="C432" s="124">
        <v>22</v>
      </c>
      <c r="D432" s="124">
        <v>1</v>
      </c>
      <c r="E432" s="124"/>
      <c r="F432" s="125" t="s">
        <v>11081</v>
      </c>
      <c r="G432" s="125" t="s">
        <v>11082</v>
      </c>
      <c r="H432" s="125" t="s">
        <v>9710</v>
      </c>
      <c r="I432" s="125" t="s">
        <v>1425</v>
      </c>
      <c r="J432" s="125" t="s">
        <v>11083</v>
      </c>
      <c r="K432" s="125" t="s">
        <v>24</v>
      </c>
      <c r="L432" s="125" t="s">
        <v>24</v>
      </c>
      <c r="M432" s="125" t="s">
        <v>11084</v>
      </c>
      <c r="N432" s="125" t="s">
        <v>1180</v>
      </c>
      <c r="O432" s="125" t="s">
        <v>11085</v>
      </c>
      <c r="P432" s="125" t="s">
        <v>29</v>
      </c>
      <c r="Q432" s="124" t="s">
        <v>11031</v>
      </c>
      <c r="R432" s="124">
        <v>22</v>
      </c>
    </row>
    <row r="433" spans="2:18" x14ac:dyDescent="0.35">
      <c r="B433" s="124" t="s">
        <v>11031</v>
      </c>
      <c r="C433" s="124">
        <v>23</v>
      </c>
      <c r="D433" s="124">
        <v>1</v>
      </c>
      <c r="E433" s="124"/>
      <c r="F433" s="125" t="s">
        <v>9866</v>
      </c>
      <c r="G433" s="125" t="s">
        <v>9188</v>
      </c>
      <c r="H433" s="125" t="s">
        <v>11086</v>
      </c>
      <c r="I433" s="125" t="s">
        <v>9188</v>
      </c>
      <c r="J433" s="125" t="s">
        <v>11087</v>
      </c>
      <c r="K433" s="125" t="s">
        <v>24</v>
      </c>
      <c r="L433" s="125" t="s">
        <v>24</v>
      </c>
      <c r="M433" s="125" t="s">
        <v>292</v>
      </c>
      <c r="N433" s="125" t="s">
        <v>43</v>
      </c>
      <c r="O433" s="125" t="s">
        <v>1749</v>
      </c>
      <c r="P433" s="125" t="s">
        <v>24</v>
      </c>
      <c r="Q433" s="124" t="s">
        <v>11031</v>
      </c>
      <c r="R433" s="124">
        <v>23</v>
      </c>
    </row>
    <row r="434" spans="2:18" x14ac:dyDescent="0.35">
      <c r="B434" s="124" t="s">
        <v>11031</v>
      </c>
      <c r="C434" s="124">
        <v>24</v>
      </c>
      <c r="D434" s="124"/>
      <c r="E434" s="124"/>
      <c r="F434" s="125" t="s">
        <v>24</v>
      </c>
      <c r="G434" s="125" t="s">
        <v>11088</v>
      </c>
      <c r="H434" s="125" t="s">
        <v>24</v>
      </c>
      <c r="I434" s="125" t="s">
        <v>11089</v>
      </c>
      <c r="J434" s="125" t="s">
        <v>11090</v>
      </c>
      <c r="K434" s="127"/>
      <c r="L434" s="125" t="s">
        <v>24</v>
      </c>
      <c r="M434" s="125" t="s">
        <v>11091</v>
      </c>
      <c r="N434" s="125" t="s">
        <v>78</v>
      </c>
      <c r="O434" s="125" t="s">
        <v>11092</v>
      </c>
      <c r="P434" s="125" t="s">
        <v>29</v>
      </c>
      <c r="Q434" s="124" t="s">
        <v>11031</v>
      </c>
      <c r="R434" s="124">
        <v>24</v>
      </c>
    </row>
    <row r="435" spans="2:18" x14ac:dyDescent="0.35">
      <c r="B435" s="124" t="s">
        <v>11031</v>
      </c>
      <c r="C435" s="124">
        <v>25</v>
      </c>
      <c r="D435" s="124">
        <v>1</v>
      </c>
      <c r="E435" s="124"/>
      <c r="F435" s="125" t="s">
        <v>421</v>
      </c>
      <c r="G435" s="125" t="s">
        <v>11093</v>
      </c>
      <c r="H435" s="125" t="s">
        <v>11094</v>
      </c>
      <c r="I435" s="125" t="s">
        <v>11093</v>
      </c>
      <c r="J435" s="125" t="s">
        <v>11095</v>
      </c>
      <c r="K435" s="125" t="s">
        <v>24</v>
      </c>
      <c r="L435" s="125" t="s">
        <v>24</v>
      </c>
      <c r="M435" s="125" t="s">
        <v>11096</v>
      </c>
      <c r="N435" s="125" t="s">
        <v>78</v>
      </c>
      <c r="O435" s="125" t="s">
        <v>11097</v>
      </c>
      <c r="P435" s="125" t="s">
        <v>29</v>
      </c>
      <c r="Q435" s="124" t="s">
        <v>11031</v>
      </c>
      <c r="R435" s="124">
        <v>25</v>
      </c>
    </row>
    <row r="436" spans="2:18" x14ac:dyDescent="0.35">
      <c r="B436" s="124" t="s">
        <v>11031</v>
      </c>
      <c r="C436" s="124">
        <v>26</v>
      </c>
      <c r="D436" s="124">
        <v>1</v>
      </c>
      <c r="E436" s="124"/>
      <c r="F436" s="125" t="s">
        <v>1089</v>
      </c>
      <c r="G436" s="125" t="s">
        <v>1442</v>
      </c>
      <c r="H436" s="125" t="s">
        <v>1058</v>
      </c>
      <c r="I436" s="125" t="s">
        <v>1442</v>
      </c>
      <c r="J436" s="125" t="s">
        <v>11098</v>
      </c>
      <c r="K436" s="125" t="s">
        <v>24</v>
      </c>
      <c r="L436" s="125" t="s">
        <v>24</v>
      </c>
      <c r="M436" s="125" t="s">
        <v>711</v>
      </c>
      <c r="N436" s="125" t="s">
        <v>43</v>
      </c>
      <c r="O436" s="125" t="s">
        <v>712</v>
      </c>
      <c r="P436" s="125" t="s">
        <v>29</v>
      </c>
      <c r="Q436" s="124" t="s">
        <v>11031</v>
      </c>
      <c r="R436" s="124">
        <v>26</v>
      </c>
    </row>
    <row r="437" spans="2:18" x14ac:dyDescent="0.35">
      <c r="B437" s="124" t="s">
        <v>11031</v>
      </c>
      <c r="C437" s="124">
        <v>27</v>
      </c>
      <c r="D437" s="124">
        <v>1</v>
      </c>
      <c r="E437" s="124"/>
      <c r="F437" s="125" t="s">
        <v>11099</v>
      </c>
      <c r="G437" s="125" t="s">
        <v>4951</v>
      </c>
      <c r="H437" s="125" t="s">
        <v>11100</v>
      </c>
      <c r="I437" s="125" t="s">
        <v>4951</v>
      </c>
      <c r="J437" s="125" t="s">
        <v>11101</v>
      </c>
      <c r="K437" s="125" t="s">
        <v>24</v>
      </c>
      <c r="L437" s="125" t="s">
        <v>24</v>
      </c>
      <c r="M437" s="125" t="s">
        <v>1588</v>
      </c>
      <c r="N437" s="125" t="s">
        <v>43</v>
      </c>
      <c r="O437" s="125" t="s">
        <v>4284</v>
      </c>
      <c r="P437" s="125" t="s">
        <v>24</v>
      </c>
      <c r="Q437" s="124" t="s">
        <v>11031</v>
      </c>
      <c r="R437" s="124">
        <v>27</v>
      </c>
    </row>
    <row r="438" spans="2:18" x14ac:dyDescent="0.35">
      <c r="B438" s="124" t="s">
        <v>11031</v>
      </c>
      <c r="C438" s="124">
        <v>28</v>
      </c>
      <c r="D438" s="124">
        <v>1</v>
      </c>
      <c r="E438" s="124"/>
      <c r="F438" s="125" t="s">
        <v>11102</v>
      </c>
      <c r="G438" s="125" t="s">
        <v>11103</v>
      </c>
      <c r="H438" s="125" t="s">
        <v>24</v>
      </c>
      <c r="I438" s="125" t="s">
        <v>24</v>
      </c>
      <c r="J438" s="125" t="s">
        <v>11104</v>
      </c>
      <c r="K438" s="125" t="s">
        <v>24</v>
      </c>
      <c r="L438" s="125" t="s">
        <v>24</v>
      </c>
      <c r="M438" s="125" t="s">
        <v>138</v>
      </c>
      <c r="N438" s="125" t="s">
        <v>43</v>
      </c>
      <c r="O438" s="125" t="s">
        <v>139</v>
      </c>
      <c r="P438" s="125" t="s">
        <v>29</v>
      </c>
      <c r="Q438" s="124" t="s">
        <v>11031</v>
      </c>
      <c r="R438" s="124">
        <v>28</v>
      </c>
    </row>
    <row r="439" spans="2:18" x14ac:dyDescent="0.35">
      <c r="B439" s="124" t="s">
        <v>11031</v>
      </c>
      <c r="C439" s="124">
        <v>29</v>
      </c>
      <c r="D439" s="124">
        <v>1</v>
      </c>
      <c r="E439" s="124"/>
      <c r="F439" s="125" t="s">
        <v>9905</v>
      </c>
      <c r="G439" s="125" t="s">
        <v>11105</v>
      </c>
      <c r="H439" s="125" t="s">
        <v>2055</v>
      </c>
      <c r="I439" s="125" t="s">
        <v>11105</v>
      </c>
      <c r="J439" s="125" t="s">
        <v>11106</v>
      </c>
      <c r="K439" s="125" t="s">
        <v>24</v>
      </c>
      <c r="L439" s="125" t="s">
        <v>24</v>
      </c>
      <c r="M439" s="125" t="s">
        <v>3747</v>
      </c>
      <c r="N439" s="125" t="s">
        <v>43</v>
      </c>
      <c r="O439" s="125" t="s">
        <v>3748</v>
      </c>
      <c r="P439" s="125" t="s">
        <v>29</v>
      </c>
      <c r="Q439" s="124" t="s">
        <v>11031</v>
      </c>
      <c r="R439" s="124">
        <v>29</v>
      </c>
    </row>
    <row r="440" spans="2:18" x14ac:dyDescent="0.35">
      <c r="B440" s="124" t="s">
        <v>11031</v>
      </c>
      <c r="C440" s="124">
        <v>30</v>
      </c>
      <c r="D440" s="124">
        <v>1</v>
      </c>
      <c r="E440" s="124"/>
      <c r="F440" s="125" t="s">
        <v>11107</v>
      </c>
      <c r="G440" s="125" t="s">
        <v>1766</v>
      </c>
      <c r="H440" s="125" t="s">
        <v>11108</v>
      </c>
      <c r="I440" s="125" t="s">
        <v>1766</v>
      </c>
      <c r="J440" s="125" t="s">
        <v>11109</v>
      </c>
      <c r="K440" s="125" t="s">
        <v>24</v>
      </c>
      <c r="L440" s="125" t="s">
        <v>24</v>
      </c>
      <c r="M440" s="125" t="s">
        <v>6823</v>
      </c>
      <c r="N440" s="125" t="s">
        <v>43</v>
      </c>
      <c r="O440" s="125" t="s">
        <v>6824</v>
      </c>
      <c r="P440" s="125" t="s">
        <v>24</v>
      </c>
      <c r="Q440" s="124" t="s">
        <v>11031</v>
      </c>
      <c r="R440" s="124">
        <v>30</v>
      </c>
    </row>
    <row r="441" spans="2:18" x14ac:dyDescent="0.35">
      <c r="B441" s="124" t="s">
        <v>11031</v>
      </c>
      <c r="C441" s="124">
        <v>31</v>
      </c>
      <c r="D441" s="124">
        <v>1</v>
      </c>
      <c r="E441" s="124"/>
      <c r="F441" s="125" t="s">
        <v>1072</v>
      </c>
      <c r="G441" s="125" t="s">
        <v>11110</v>
      </c>
      <c r="H441" s="125" t="s">
        <v>11111</v>
      </c>
      <c r="I441" s="125" t="s">
        <v>11110</v>
      </c>
      <c r="J441" s="125" t="s">
        <v>11112</v>
      </c>
      <c r="K441" s="125" t="s">
        <v>24</v>
      </c>
      <c r="L441" s="125" t="s">
        <v>24</v>
      </c>
      <c r="M441" s="125" t="s">
        <v>99</v>
      </c>
      <c r="N441" s="125" t="s">
        <v>67</v>
      </c>
      <c r="O441" s="125" t="s">
        <v>100</v>
      </c>
      <c r="P441" s="125" t="s">
        <v>29</v>
      </c>
      <c r="Q441" s="124" t="s">
        <v>11031</v>
      </c>
      <c r="R441" s="124">
        <v>31</v>
      </c>
    </row>
    <row r="442" spans="2:18" x14ac:dyDescent="0.35">
      <c r="B442" s="124" t="s">
        <v>11031</v>
      </c>
      <c r="C442" s="124">
        <v>32</v>
      </c>
      <c r="D442" s="124">
        <v>1</v>
      </c>
      <c r="E442" s="124"/>
      <c r="F442" s="125" t="s">
        <v>839</v>
      </c>
      <c r="G442" s="125" t="s">
        <v>1666</v>
      </c>
      <c r="H442" s="125" t="s">
        <v>1667</v>
      </c>
      <c r="I442" s="125" t="s">
        <v>1666</v>
      </c>
      <c r="J442" s="125"/>
      <c r="K442" s="125"/>
      <c r="L442" s="125"/>
      <c r="M442" s="125"/>
      <c r="N442" s="125"/>
      <c r="O442" s="125"/>
      <c r="P442" s="125" t="s">
        <v>24</v>
      </c>
      <c r="Q442" s="124" t="s">
        <v>11031</v>
      </c>
      <c r="R442" s="124">
        <v>32</v>
      </c>
    </row>
    <row r="443" spans="2:18" x14ac:dyDescent="0.35">
      <c r="B443" s="124" t="s">
        <v>11031</v>
      </c>
      <c r="C443" s="124">
        <v>33</v>
      </c>
      <c r="D443" s="124"/>
      <c r="E443" s="124"/>
      <c r="F443" s="125" t="s">
        <v>11113</v>
      </c>
      <c r="G443" s="125" t="s">
        <v>11114</v>
      </c>
      <c r="H443" s="125" t="s">
        <v>11115</v>
      </c>
      <c r="I443" s="125" t="s">
        <v>11114</v>
      </c>
      <c r="J443" s="125" t="s">
        <v>11116</v>
      </c>
      <c r="K443" s="125" t="s">
        <v>24</v>
      </c>
      <c r="L443" s="125" t="s">
        <v>24</v>
      </c>
      <c r="M443" s="125" t="s">
        <v>106</v>
      </c>
      <c r="N443" s="125" t="s">
        <v>43</v>
      </c>
      <c r="O443" s="125" t="s">
        <v>57</v>
      </c>
      <c r="P443" s="125" t="s">
        <v>24</v>
      </c>
      <c r="Q443" s="124" t="s">
        <v>11031</v>
      </c>
      <c r="R443" s="124">
        <v>33</v>
      </c>
    </row>
    <row r="444" spans="2:18" x14ac:dyDescent="0.35">
      <c r="B444" s="124" t="s">
        <v>11031</v>
      </c>
      <c r="C444" s="124">
        <v>34</v>
      </c>
      <c r="D444" s="124"/>
      <c r="E444" s="124"/>
      <c r="F444" s="125" t="s">
        <v>11117</v>
      </c>
      <c r="G444" s="125" t="s">
        <v>11118</v>
      </c>
      <c r="H444" s="125" t="s">
        <v>11119</v>
      </c>
      <c r="I444" s="125" t="s">
        <v>8995</v>
      </c>
      <c r="J444" s="125" t="s">
        <v>11120</v>
      </c>
      <c r="K444" s="125" t="s">
        <v>24</v>
      </c>
      <c r="L444" s="125" t="s">
        <v>24</v>
      </c>
      <c r="M444" s="125" t="s">
        <v>11121</v>
      </c>
      <c r="N444" s="125" t="s">
        <v>67</v>
      </c>
      <c r="O444" s="125" t="s">
        <v>11122</v>
      </c>
      <c r="P444" s="125" t="s">
        <v>24</v>
      </c>
      <c r="Q444" s="124" t="s">
        <v>11031</v>
      </c>
      <c r="R444" s="124">
        <v>34</v>
      </c>
    </row>
    <row r="445" spans="2:18" x14ac:dyDescent="0.35">
      <c r="B445" s="124" t="s">
        <v>11031</v>
      </c>
      <c r="C445" s="124">
        <v>35</v>
      </c>
      <c r="D445" s="124">
        <v>1</v>
      </c>
      <c r="E445" s="124"/>
      <c r="F445" s="125" t="s">
        <v>11123</v>
      </c>
      <c r="G445" s="125" t="s">
        <v>11124</v>
      </c>
      <c r="H445" s="125" t="s">
        <v>24</v>
      </c>
      <c r="I445" s="125" t="s">
        <v>24</v>
      </c>
      <c r="J445" s="125" t="s">
        <v>11125</v>
      </c>
      <c r="K445" s="125" t="s">
        <v>24</v>
      </c>
      <c r="L445" s="125" t="s">
        <v>24</v>
      </c>
      <c r="M445" s="125" t="s">
        <v>8401</v>
      </c>
      <c r="N445" s="125" t="s">
        <v>49</v>
      </c>
      <c r="O445" s="125" t="s">
        <v>11126</v>
      </c>
      <c r="P445" s="125" t="s">
        <v>24</v>
      </c>
      <c r="Q445" s="124" t="s">
        <v>11031</v>
      </c>
      <c r="R445" s="124">
        <v>35</v>
      </c>
    </row>
    <row r="446" spans="2:18" x14ac:dyDescent="0.35">
      <c r="B446" s="124" t="s">
        <v>11031</v>
      </c>
      <c r="C446" s="124">
        <v>36</v>
      </c>
      <c r="D446" s="124">
        <v>1</v>
      </c>
      <c r="E446" s="124"/>
      <c r="F446" s="125" t="s">
        <v>1089</v>
      </c>
      <c r="G446" s="125" t="s">
        <v>11127</v>
      </c>
      <c r="H446" s="125" t="s">
        <v>4322</v>
      </c>
      <c r="I446" s="125" t="s">
        <v>11127</v>
      </c>
      <c r="J446" s="125" t="s">
        <v>11128</v>
      </c>
      <c r="K446" s="125" t="s">
        <v>24</v>
      </c>
      <c r="L446" s="125" t="s">
        <v>24</v>
      </c>
      <c r="M446" s="125" t="s">
        <v>569</v>
      </c>
      <c r="N446" s="125" t="s">
        <v>43</v>
      </c>
      <c r="O446" s="125" t="s">
        <v>570</v>
      </c>
      <c r="P446" s="125" t="s">
        <v>29</v>
      </c>
      <c r="Q446" s="124" t="s">
        <v>11031</v>
      </c>
      <c r="R446" s="124">
        <v>36</v>
      </c>
    </row>
    <row r="447" spans="2:18" x14ac:dyDescent="0.35">
      <c r="B447" s="124" t="s">
        <v>11031</v>
      </c>
      <c r="C447" s="124">
        <v>37</v>
      </c>
      <c r="D447" s="124"/>
      <c r="E447" s="124"/>
      <c r="F447" s="125" t="s">
        <v>956</v>
      </c>
      <c r="G447" s="125" t="s">
        <v>11129</v>
      </c>
      <c r="H447" s="125" t="s">
        <v>11130</v>
      </c>
      <c r="I447" s="125" t="s">
        <v>11129</v>
      </c>
      <c r="J447" s="125" t="s">
        <v>11131</v>
      </c>
      <c r="K447" s="125" t="s">
        <v>24</v>
      </c>
      <c r="L447" s="125" t="s">
        <v>24</v>
      </c>
      <c r="M447" s="125" t="s">
        <v>7757</v>
      </c>
      <c r="N447" s="125" t="s">
        <v>113</v>
      </c>
      <c r="O447" s="125" t="s">
        <v>7758</v>
      </c>
      <c r="P447" s="125" t="s">
        <v>24</v>
      </c>
      <c r="Q447" s="124" t="s">
        <v>11031</v>
      </c>
      <c r="R447" s="124">
        <v>37</v>
      </c>
    </row>
    <row r="448" spans="2:18" x14ac:dyDescent="0.35">
      <c r="B448" s="124" t="s">
        <v>11031</v>
      </c>
      <c r="C448" s="124">
        <v>38</v>
      </c>
      <c r="D448" s="124">
        <v>1</v>
      </c>
      <c r="E448" s="124"/>
      <c r="F448" s="125" t="s">
        <v>1808</v>
      </c>
      <c r="G448" s="125" t="s">
        <v>2676</v>
      </c>
      <c r="H448" s="125" t="s">
        <v>11132</v>
      </c>
      <c r="I448" s="125" t="s">
        <v>2676</v>
      </c>
      <c r="J448" s="125" t="s">
        <v>11133</v>
      </c>
      <c r="K448" s="125" t="s">
        <v>24</v>
      </c>
      <c r="L448" s="125" t="s">
        <v>24</v>
      </c>
      <c r="M448" s="125" t="s">
        <v>5690</v>
      </c>
      <c r="N448" s="125" t="s">
        <v>67</v>
      </c>
      <c r="O448" s="125" t="s">
        <v>5691</v>
      </c>
      <c r="P448" s="125" t="s">
        <v>24</v>
      </c>
      <c r="Q448" s="124" t="s">
        <v>11031</v>
      </c>
      <c r="R448" s="124">
        <v>38</v>
      </c>
    </row>
    <row r="449" spans="2:18" x14ac:dyDescent="0.35">
      <c r="B449" s="124" t="s">
        <v>11031</v>
      </c>
      <c r="C449" s="124">
        <v>39</v>
      </c>
      <c r="D449" s="124">
        <v>1</v>
      </c>
      <c r="E449" s="124"/>
      <c r="F449" s="125" t="s">
        <v>295</v>
      </c>
      <c r="G449" s="125" t="s">
        <v>11134</v>
      </c>
      <c r="H449" s="125" t="s">
        <v>2107</v>
      </c>
      <c r="I449" s="125" t="s">
        <v>11134</v>
      </c>
      <c r="J449" s="125" t="s">
        <v>11135</v>
      </c>
      <c r="K449" s="125" t="s">
        <v>24</v>
      </c>
      <c r="L449" s="125" t="s">
        <v>24</v>
      </c>
      <c r="M449" s="125" t="s">
        <v>343</v>
      </c>
      <c r="N449" s="125" t="s">
        <v>43</v>
      </c>
      <c r="O449" s="125" t="s">
        <v>344</v>
      </c>
      <c r="P449" s="125" t="s">
        <v>29</v>
      </c>
      <c r="Q449" s="124" t="s">
        <v>11031</v>
      </c>
      <c r="R449" s="124">
        <v>39</v>
      </c>
    </row>
    <row r="450" spans="2:18" x14ac:dyDescent="0.35">
      <c r="B450" s="124" t="s">
        <v>11031</v>
      </c>
      <c r="C450" s="124">
        <v>40</v>
      </c>
      <c r="D450" s="124"/>
      <c r="E450" s="124"/>
      <c r="F450" s="125" t="s">
        <v>11136</v>
      </c>
      <c r="G450" s="125" t="s">
        <v>11137</v>
      </c>
      <c r="H450" s="125" t="s">
        <v>11138</v>
      </c>
      <c r="I450" s="125" t="s">
        <v>11137</v>
      </c>
      <c r="J450" s="125" t="s">
        <v>11139</v>
      </c>
      <c r="K450" s="125" t="s">
        <v>24</v>
      </c>
      <c r="L450" s="125" t="s">
        <v>24</v>
      </c>
      <c r="M450" s="125" t="s">
        <v>138</v>
      </c>
      <c r="N450" s="125" t="s">
        <v>43</v>
      </c>
      <c r="O450" s="125" t="s">
        <v>1107</v>
      </c>
      <c r="P450" s="125" t="s">
        <v>29</v>
      </c>
      <c r="Q450" s="124" t="s">
        <v>11031</v>
      </c>
      <c r="R450" s="124">
        <v>40</v>
      </c>
    </row>
    <row r="451" spans="2:18" x14ac:dyDescent="0.35">
      <c r="B451" s="124" t="s">
        <v>11031</v>
      </c>
      <c r="C451" s="124">
        <v>41</v>
      </c>
      <c r="D451" s="124">
        <v>1</v>
      </c>
      <c r="E451" s="124"/>
      <c r="F451" s="125" t="s">
        <v>1072</v>
      </c>
      <c r="G451" s="125" t="s">
        <v>11140</v>
      </c>
      <c r="H451" s="125" t="s">
        <v>4464</v>
      </c>
      <c r="I451" s="125" t="s">
        <v>11140</v>
      </c>
      <c r="J451" s="125" t="s">
        <v>11141</v>
      </c>
      <c r="K451" s="125" t="s">
        <v>24</v>
      </c>
      <c r="L451" s="125" t="s">
        <v>24</v>
      </c>
      <c r="M451" s="125" t="s">
        <v>4781</v>
      </c>
      <c r="N451" s="125" t="s">
        <v>43</v>
      </c>
      <c r="O451" s="125" t="s">
        <v>4782</v>
      </c>
      <c r="P451" s="125" t="s">
        <v>29</v>
      </c>
      <c r="Q451" s="124" t="s">
        <v>11031</v>
      </c>
      <c r="R451" s="124">
        <v>41</v>
      </c>
    </row>
    <row r="452" spans="2:18" x14ac:dyDescent="0.35">
      <c r="B452" s="124" t="s">
        <v>11031</v>
      </c>
      <c r="C452" s="124">
        <v>42</v>
      </c>
      <c r="D452" s="124"/>
      <c r="E452" s="124"/>
      <c r="F452" s="125" t="s">
        <v>11142</v>
      </c>
      <c r="G452" s="125" t="s">
        <v>1904</v>
      </c>
      <c r="H452" s="125" t="s">
        <v>814</v>
      </c>
      <c r="I452" s="125" t="s">
        <v>24</v>
      </c>
      <c r="J452" s="125" t="s">
        <v>11143</v>
      </c>
      <c r="K452" s="125" t="s">
        <v>24</v>
      </c>
      <c r="L452" s="125" t="s">
        <v>24</v>
      </c>
      <c r="M452" s="125" t="s">
        <v>2538</v>
      </c>
      <c r="N452" s="125" t="s">
        <v>113</v>
      </c>
      <c r="O452" s="125" t="s">
        <v>11144</v>
      </c>
      <c r="P452" s="125" t="s">
        <v>24</v>
      </c>
      <c r="Q452" s="124" t="s">
        <v>11031</v>
      </c>
      <c r="R452" s="124">
        <v>42</v>
      </c>
    </row>
    <row r="453" spans="2:18" x14ac:dyDescent="0.35">
      <c r="B453" s="124" t="s">
        <v>11031</v>
      </c>
      <c r="C453" s="124">
        <v>43</v>
      </c>
      <c r="D453" s="124">
        <v>1</v>
      </c>
      <c r="E453" s="124"/>
      <c r="F453" s="125" t="s">
        <v>2299</v>
      </c>
      <c r="G453" s="125" t="s">
        <v>11145</v>
      </c>
      <c r="H453" s="125" t="s">
        <v>1412</v>
      </c>
      <c r="I453" s="125" t="s">
        <v>11146</v>
      </c>
      <c r="J453" s="125" t="s">
        <v>11147</v>
      </c>
      <c r="K453" s="125" t="s">
        <v>24</v>
      </c>
      <c r="L453" s="125" t="s">
        <v>24</v>
      </c>
      <c r="M453" s="125" t="s">
        <v>383</v>
      </c>
      <c r="N453" s="125" t="s">
        <v>43</v>
      </c>
      <c r="O453" s="125" t="s">
        <v>384</v>
      </c>
      <c r="P453" s="125" t="s">
        <v>29</v>
      </c>
      <c r="Q453" s="124" t="s">
        <v>11031</v>
      </c>
      <c r="R453" s="124">
        <v>43</v>
      </c>
    </row>
    <row r="454" spans="2:18" x14ac:dyDescent="0.35">
      <c r="B454" s="124" t="s">
        <v>11031</v>
      </c>
      <c r="C454" s="124">
        <v>44</v>
      </c>
      <c r="D454" s="124">
        <v>1</v>
      </c>
      <c r="E454" s="124"/>
      <c r="F454" s="125" t="s">
        <v>11148</v>
      </c>
      <c r="G454" s="125" t="s">
        <v>11149</v>
      </c>
      <c r="H454" s="125" t="s">
        <v>3308</v>
      </c>
      <c r="I454" s="125" t="s">
        <v>11149</v>
      </c>
      <c r="J454" s="125" t="s">
        <v>11150</v>
      </c>
      <c r="K454" s="125" t="s">
        <v>24</v>
      </c>
      <c r="L454" s="125" t="s">
        <v>24</v>
      </c>
      <c r="M454" s="125" t="s">
        <v>11151</v>
      </c>
      <c r="N454" s="125" t="s">
        <v>642</v>
      </c>
      <c r="O454" s="125" t="s">
        <v>11152</v>
      </c>
      <c r="P454" s="125" t="s">
        <v>24</v>
      </c>
      <c r="Q454" s="124" t="s">
        <v>11031</v>
      </c>
      <c r="R454" s="124">
        <v>44</v>
      </c>
    </row>
    <row r="455" spans="2:18" x14ac:dyDescent="0.35">
      <c r="B455" s="124" t="s">
        <v>11031</v>
      </c>
      <c r="C455" s="124">
        <v>45</v>
      </c>
      <c r="D455" s="124">
        <v>1</v>
      </c>
      <c r="E455" s="124"/>
      <c r="F455" s="125" t="s">
        <v>11153</v>
      </c>
      <c r="G455" s="125" t="s">
        <v>11154</v>
      </c>
      <c r="H455" s="125" t="s">
        <v>24</v>
      </c>
      <c r="I455" s="125" t="s">
        <v>24</v>
      </c>
      <c r="J455" s="125" t="s">
        <v>11155</v>
      </c>
      <c r="K455" s="125" t="s">
        <v>24</v>
      </c>
      <c r="L455" s="125" t="s">
        <v>24</v>
      </c>
      <c r="M455" s="125" t="s">
        <v>3774</v>
      </c>
      <c r="N455" s="125" t="s">
        <v>43</v>
      </c>
      <c r="O455" s="125" t="s">
        <v>3775</v>
      </c>
      <c r="P455" s="125" t="s">
        <v>24</v>
      </c>
      <c r="Q455" s="124" t="s">
        <v>11031</v>
      </c>
      <c r="R455" s="124">
        <v>45</v>
      </c>
    </row>
    <row r="456" spans="2:18" x14ac:dyDescent="0.35">
      <c r="B456" s="124" t="s">
        <v>11031</v>
      </c>
      <c r="C456" s="124">
        <v>46</v>
      </c>
      <c r="D456" s="124"/>
      <c r="E456" s="124"/>
      <c r="F456" s="125" t="s">
        <v>3799</v>
      </c>
      <c r="G456" s="125" t="s">
        <v>8036</v>
      </c>
      <c r="H456" s="125" t="s">
        <v>24</v>
      </c>
      <c r="I456" s="125" t="s">
        <v>24</v>
      </c>
      <c r="J456" s="125" t="s">
        <v>8037</v>
      </c>
      <c r="K456" s="125" t="s">
        <v>24</v>
      </c>
      <c r="L456" s="125" t="s">
        <v>24</v>
      </c>
      <c r="M456" s="125" t="s">
        <v>631</v>
      </c>
      <c r="N456" s="125" t="s">
        <v>43</v>
      </c>
      <c r="O456" s="125" t="s">
        <v>8038</v>
      </c>
      <c r="P456" s="125" t="s">
        <v>29</v>
      </c>
      <c r="Q456" s="124" t="s">
        <v>11031</v>
      </c>
      <c r="R456" s="124">
        <v>46</v>
      </c>
    </row>
    <row r="457" spans="2:18" x14ac:dyDescent="0.35">
      <c r="B457" s="124" t="s">
        <v>11031</v>
      </c>
      <c r="C457" s="124">
        <v>47</v>
      </c>
      <c r="D457" s="124"/>
      <c r="E457" s="124"/>
      <c r="F457" s="125" t="s">
        <v>87</v>
      </c>
      <c r="G457" s="125" t="s">
        <v>11156</v>
      </c>
      <c r="H457" s="125" t="s">
        <v>721</v>
      </c>
      <c r="I457" s="125" t="s">
        <v>11156</v>
      </c>
      <c r="J457" s="125" t="s">
        <v>11157</v>
      </c>
      <c r="K457" s="125" t="s">
        <v>24</v>
      </c>
      <c r="L457" s="125" t="s">
        <v>24</v>
      </c>
      <c r="M457" s="125" t="s">
        <v>604</v>
      </c>
      <c r="N457" s="125" t="s">
        <v>43</v>
      </c>
      <c r="O457" s="125" t="s">
        <v>605</v>
      </c>
      <c r="P457" s="125" t="s">
        <v>29</v>
      </c>
      <c r="Q457" s="124" t="s">
        <v>11031</v>
      </c>
      <c r="R457" s="124">
        <v>47</v>
      </c>
    </row>
    <row r="458" spans="2:18" x14ac:dyDescent="0.35">
      <c r="B458" s="124" t="s">
        <v>11031</v>
      </c>
      <c r="C458" s="124">
        <v>48</v>
      </c>
      <c r="D458" s="124"/>
      <c r="E458" s="124"/>
      <c r="F458" s="125" t="s">
        <v>11158</v>
      </c>
      <c r="G458" s="125" t="s">
        <v>11159</v>
      </c>
      <c r="H458" s="125" t="s">
        <v>11160</v>
      </c>
      <c r="I458" s="125" t="s">
        <v>11159</v>
      </c>
      <c r="J458" s="125" t="s">
        <v>11161</v>
      </c>
      <c r="K458" s="125" t="s">
        <v>24</v>
      </c>
      <c r="L458" s="125" t="s">
        <v>24</v>
      </c>
      <c r="M458" s="125" t="s">
        <v>5131</v>
      </c>
      <c r="N458" s="125" t="s">
        <v>1328</v>
      </c>
      <c r="O458" s="125" t="s">
        <v>11162</v>
      </c>
      <c r="P458" s="125" t="s">
        <v>24</v>
      </c>
      <c r="Q458" s="124" t="s">
        <v>11031</v>
      </c>
      <c r="R458" s="124">
        <v>48</v>
      </c>
    </row>
    <row r="459" spans="2:18" x14ac:dyDescent="0.35">
      <c r="B459" s="124" t="s">
        <v>11031</v>
      </c>
      <c r="C459" s="124">
        <v>49</v>
      </c>
      <c r="D459" s="124"/>
      <c r="E459" s="124"/>
      <c r="F459" s="125" t="s">
        <v>11163</v>
      </c>
      <c r="G459" s="125" t="s">
        <v>11164</v>
      </c>
      <c r="H459" s="125" t="s">
        <v>11165</v>
      </c>
      <c r="I459" s="125" t="s">
        <v>2012</v>
      </c>
      <c r="J459" s="125" t="s">
        <v>11166</v>
      </c>
      <c r="K459" s="125" t="s">
        <v>24</v>
      </c>
      <c r="L459" s="125" t="s">
        <v>24</v>
      </c>
      <c r="M459" s="125" t="s">
        <v>914</v>
      </c>
      <c r="N459" s="125" t="s">
        <v>43</v>
      </c>
      <c r="O459" s="125" t="s">
        <v>915</v>
      </c>
      <c r="P459" s="125" t="s">
        <v>24</v>
      </c>
      <c r="Q459" s="124" t="s">
        <v>11031</v>
      </c>
      <c r="R459" s="124">
        <v>49</v>
      </c>
    </row>
    <row r="460" spans="2:18" x14ac:dyDescent="0.35">
      <c r="B460" s="124" t="s">
        <v>11031</v>
      </c>
      <c r="C460" s="124">
        <v>50</v>
      </c>
      <c r="D460" s="124">
        <v>1</v>
      </c>
      <c r="E460" s="124"/>
      <c r="F460" s="125" t="s">
        <v>11167</v>
      </c>
      <c r="G460" s="125" t="s">
        <v>11168</v>
      </c>
      <c r="H460" s="125"/>
      <c r="I460" s="125"/>
      <c r="J460" s="125" t="s">
        <v>11169</v>
      </c>
      <c r="K460" s="125" t="s">
        <v>24</v>
      </c>
      <c r="L460" s="125" t="s">
        <v>24</v>
      </c>
      <c r="M460" s="125" t="s">
        <v>11170</v>
      </c>
      <c r="N460" s="125" t="s">
        <v>67</v>
      </c>
      <c r="O460" s="125">
        <v>28314</v>
      </c>
      <c r="P460" s="125" t="s">
        <v>24</v>
      </c>
      <c r="Q460" s="124" t="s">
        <v>11031</v>
      </c>
      <c r="R460" s="124">
        <v>50</v>
      </c>
    </row>
    <row r="461" spans="2:18" x14ac:dyDescent="0.35">
      <c r="B461" s="124" t="s">
        <v>11031</v>
      </c>
      <c r="C461" s="124">
        <v>51</v>
      </c>
      <c r="D461" s="124"/>
      <c r="E461" s="124"/>
      <c r="F461" s="125" t="s">
        <v>2580</v>
      </c>
      <c r="G461" s="125" t="s">
        <v>11171</v>
      </c>
      <c r="H461" s="125" t="s">
        <v>11172</v>
      </c>
      <c r="I461" s="125" t="s">
        <v>11171</v>
      </c>
      <c r="J461" s="125" t="s">
        <v>11173</v>
      </c>
      <c r="K461" s="125" t="s">
        <v>24</v>
      </c>
      <c r="L461" s="125" t="s">
        <v>24</v>
      </c>
      <c r="M461" s="125" t="s">
        <v>631</v>
      </c>
      <c r="N461" s="125" t="s">
        <v>43</v>
      </c>
      <c r="O461" s="125" t="s">
        <v>4273</v>
      </c>
      <c r="P461" s="125" t="s">
        <v>24</v>
      </c>
      <c r="Q461" s="124" t="s">
        <v>11031</v>
      </c>
      <c r="R461" s="124">
        <v>51</v>
      </c>
    </row>
    <row r="462" spans="2:18" x14ac:dyDescent="0.35">
      <c r="B462" s="124" t="s">
        <v>11031</v>
      </c>
      <c r="C462" s="124">
        <v>52</v>
      </c>
      <c r="D462" s="124"/>
      <c r="E462" s="124"/>
      <c r="F462" s="125" t="s">
        <v>11174</v>
      </c>
      <c r="G462" s="125" t="s">
        <v>11175</v>
      </c>
      <c r="H462" s="125" t="s">
        <v>24</v>
      </c>
      <c r="I462" s="125" t="s">
        <v>24</v>
      </c>
      <c r="J462" s="125" t="s">
        <v>11176</v>
      </c>
      <c r="K462" s="125" t="s">
        <v>24</v>
      </c>
      <c r="L462" s="125" t="s">
        <v>24</v>
      </c>
      <c r="M462" s="125" t="s">
        <v>11177</v>
      </c>
      <c r="N462" s="125" t="s">
        <v>696</v>
      </c>
      <c r="O462" s="125" t="s">
        <v>11178</v>
      </c>
      <c r="P462" s="125" t="s">
        <v>29</v>
      </c>
      <c r="Q462" s="124" t="s">
        <v>11031</v>
      </c>
      <c r="R462" s="124">
        <v>52</v>
      </c>
    </row>
    <row r="463" spans="2:18" x14ac:dyDescent="0.35">
      <c r="B463" s="124">
        <v>510</v>
      </c>
      <c r="C463" s="124">
        <v>1</v>
      </c>
      <c r="D463" s="124">
        <v>1</v>
      </c>
      <c r="E463" s="124"/>
      <c r="F463" s="125" t="s">
        <v>9920</v>
      </c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4"/>
      <c r="R463" s="124"/>
    </row>
    <row r="464" spans="2:18" x14ac:dyDescent="0.35">
      <c r="B464" s="124" t="s">
        <v>11179</v>
      </c>
      <c r="C464" s="124">
        <v>3</v>
      </c>
      <c r="D464" s="124">
        <v>1</v>
      </c>
      <c r="E464" s="124"/>
      <c r="F464" s="125" t="s">
        <v>158</v>
      </c>
      <c r="G464" s="125" t="s">
        <v>11180</v>
      </c>
      <c r="H464" s="125" t="s">
        <v>11181</v>
      </c>
      <c r="I464" s="125" t="s">
        <v>11180</v>
      </c>
      <c r="J464" s="125" t="s">
        <v>11182</v>
      </c>
      <c r="K464" s="125" t="s">
        <v>24</v>
      </c>
      <c r="L464" s="125" t="s">
        <v>24</v>
      </c>
      <c r="M464" s="125" t="s">
        <v>343</v>
      </c>
      <c r="N464" s="125" t="s">
        <v>43</v>
      </c>
      <c r="O464" s="125" t="s">
        <v>3106</v>
      </c>
      <c r="P464" s="125" t="s">
        <v>29</v>
      </c>
      <c r="Q464" s="124" t="s">
        <v>11179</v>
      </c>
      <c r="R464" s="124">
        <v>3</v>
      </c>
    </row>
    <row r="465" spans="2:18" x14ac:dyDescent="0.35">
      <c r="B465" s="124" t="s">
        <v>11179</v>
      </c>
      <c r="C465" s="124">
        <v>4</v>
      </c>
      <c r="D465" s="124"/>
      <c r="E465" s="124"/>
      <c r="F465" s="125" t="s">
        <v>11183</v>
      </c>
      <c r="G465" s="125" t="s">
        <v>11184</v>
      </c>
      <c r="H465" s="125" t="s">
        <v>11185</v>
      </c>
      <c r="I465" s="125" t="s">
        <v>11184</v>
      </c>
      <c r="J465" s="125" t="s">
        <v>11186</v>
      </c>
      <c r="K465" s="125" t="s">
        <v>24</v>
      </c>
      <c r="L465" s="125" t="s">
        <v>24</v>
      </c>
      <c r="M465" s="125" t="s">
        <v>138</v>
      </c>
      <c r="N465" s="125" t="s">
        <v>43</v>
      </c>
      <c r="O465" s="125" t="s">
        <v>1107</v>
      </c>
      <c r="P465" s="125" t="s">
        <v>24</v>
      </c>
      <c r="Q465" s="124" t="s">
        <v>11179</v>
      </c>
      <c r="R465" s="124">
        <v>4</v>
      </c>
    </row>
    <row r="466" spans="2:18" x14ac:dyDescent="0.35">
      <c r="B466" s="124" t="s">
        <v>11179</v>
      </c>
      <c r="C466" s="124">
        <v>5</v>
      </c>
      <c r="D466" s="124"/>
      <c r="E466" s="124"/>
      <c r="F466" s="125" t="s">
        <v>439</v>
      </c>
      <c r="G466" s="125" t="s">
        <v>2261</v>
      </c>
      <c r="H466" s="125" t="s">
        <v>5912</v>
      </c>
      <c r="I466" s="125" t="s">
        <v>2261</v>
      </c>
      <c r="J466" s="125" t="s">
        <v>11187</v>
      </c>
      <c r="K466" s="125" t="s">
        <v>24</v>
      </c>
      <c r="L466" s="125" t="s">
        <v>24</v>
      </c>
      <c r="M466" s="125" t="s">
        <v>106</v>
      </c>
      <c r="N466" s="125" t="s">
        <v>43</v>
      </c>
      <c r="O466" s="125" t="s">
        <v>11188</v>
      </c>
      <c r="P466" s="125" t="s">
        <v>29</v>
      </c>
      <c r="Q466" s="124" t="s">
        <v>11179</v>
      </c>
      <c r="R466" s="124">
        <v>5</v>
      </c>
    </row>
    <row r="467" spans="2:18" x14ac:dyDescent="0.35">
      <c r="B467" s="124" t="s">
        <v>11179</v>
      </c>
      <c r="C467" s="124">
        <v>6</v>
      </c>
      <c r="D467" s="124"/>
      <c r="E467" s="124"/>
      <c r="F467" s="125" t="s">
        <v>3991</v>
      </c>
      <c r="G467" s="125" t="s">
        <v>722</v>
      </c>
      <c r="H467" s="125" t="s">
        <v>3992</v>
      </c>
      <c r="I467" s="125" t="s">
        <v>722</v>
      </c>
      <c r="J467" s="125" t="s">
        <v>3993</v>
      </c>
      <c r="K467" s="125" t="s">
        <v>3994</v>
      </c>
      <c r="L467" s="125" t="s">
        <v>24</v>
      </c>
      <c r="M467" s="125" t="s">
        <v>3995</v>
      </c>
      <c r="N467" s="125" t="s">
        <v>200</v>
      </c>
      <c r="O467" s="125" t="s">
        <v>2951</v>
      </c>
      <c r="P467" s="125" t="s">
        <v>29</v>
      </c>
      <c r="Q467" s="124" t="s">
        <v>11179</v>
      </c>
      <c r="R467" s="124">
        <v>6</v>
      </c>
    </row>
    <row r="468" spans="2:18" x14ac:dyDescent="0.35">
      <c r="B468" s="124" t="s">
        <v>11179</v>
      </c>
      <c r="C468" s="124">
        <v>7</v>
      </c>
      <c r="D468" s="124">
        <v>1</v>
      </c>
      <c r="E468" s="124"/>
      <c r="F468" s="125" t="s">
        <v>11189</v>
      </c>
      <c r="G468" s="125" t="s">
        <v>11190</v>
      </c>
      <c r="H468" s="125" t="s">
        <v>11191</v>
      </c>
      <c r="I468" s="125" t="s">
        <v>11190</v>
      </c>
      <c r="J468" s="125" t="s">
        <v>11192</v>
      </c>
      <c r="K468" s="125" t="s">
        <v>24</v>
      </c>
      <c r="L468" s="125" t="s">
        <v>24</v>
      </c>
      <c r="M468" s="125" t="s">
        <v>11193</v>
      </c>
      <c r="N468" s="125" t="s">
        <v>49</v>
      </c>
      <c r="O468" s="125" t="s">
        <v>11194</v>
      </c>
      <c r="P468" s="125" t="s">
        <v>24</v>
      </c>
      <c r="Q468" s="124" t="s">
        <v>11179</v>
      </c>
      <c r="R468" s="124">
        <v>7</v>
      </c>
    </row>
    <row r="469" spans="2:18" x14ac:dyDescent="0.35">
      <c r="B469" s="124" t="s">
        <v>11179</v>
      </c>
      <c r="C469" s="124">
        <v>8</v>
      </c>
      <c r="D469" s="124"/>
      <c r="E469" s="124"/>
      <c r="F469" s="125" t="s">
        <v>11195</v>
      </c>
      <c r="G469" s="125" t="s">
        <v>11196</v>
      </c>
      <c r="H469" s="125" t="s">
        <v>24</v>
      </c>
      <c r="I469" s="125" t="s">
        <v>24</v>
      </c>
      <c r="J469" s="125" t="s">
        <v>11197</v>
      </c>
      <c r="K469" s="125" t="s">
        <v>24</v>
      </c>
      <c r="L469" s="125" t="s">
        <v>24</v>
      </c>
      <c r="M469" s="125" t="s">
        <v>4250</v>
      </c>
      <c r="N469" s="125" t="s">
        <v>49</v>
      </c>
      <c r="O469" s="125" t="s">
        <v>8289</v>
      </c>
      <c r="P469" s="125" t="s">
        <v>29</v>
      </c>
      <c r="Q469" s="124" t="s">
        <v>11179</v>
      </c>
      <c r="R469" s="124">
        <v>8</v>
      </c>
    </row>
    <row r="470" spans="2:18" x14ac:dyDescent="0.35">
      <c r="B470" s="124" t="s">
        <v>11179</v>
      </c>
      <c r="C470" s="124">
        <v>9</v>
      </c>
      <c r="D470" s="124"/>
      <c r="E470" s="124"/>
      <c r="F470" s="125" t="s">
        <v>80</v>
      </c>
      <c r="G470" s="125" t="s">
        <v>11198</v>
      </c>
      <c r="H470" s="125" t="s">
        <v>24</v>
      </c>
      <c r="I470" s="125" t="s">
        <v>24</v>
      </c>
      <c r="J470" s="125" t="s">
        <v>11199</v>
      </c>
      <c r="K470" s="125" t="s">
        <v>24</v>
      </c>
      <c r="L470" s="125" t="s">
        <v>24</v>
      </c>
      <c r="M470" s="125" t="s">
        <v>3324</v>
      </c>
      <c r="N470" s="125" t="s">
        <v>67</v>
      </c>
      <c r="O470" s="125" t="s">
        <v>11200</v>
      </c>
      <c r="P470" s="125" t="s">
        <v>29</v>
      </c>
      <c r="Q470" s="124" t="s">
        <v>11179</v>
      </c>
      <c r="R470" s="124">
        <v>9</v>
      </c>
    </row>
    <row r="471" spans="2:18" x14ac:dyDescent="0.35">
      <c r="B471" s="124" t="s">
        <v>11179</v>
      </c>
      <c r="C471" s="124">
        <v>10</v>
      </c>
      <c r="D471" s="124"/>
      <c r="E471" s="124"/>
      <c r="F471" s="125" t="s">
        <v>11201</v>
      </c>
      <c r="G471" s="125" t="s">
        <v>11202</v>
      </c>
      <c r="H471" s="125" t="s">
        <v>11203</v>
      </c>
      <c r="I471" s="125" t="s">
        <v>11202</v>
      </c>
      <c r="J471" s="125" t="s">
        <v>11204</v>
      </c>
      <c r="K471" s="125" t="s">
        <v>24</v>
      </c>
      <c r="L471" s="125" t="s">
        <v>24</v>
      </c>
      <c r="M471" s="125" t="s">
        <v>667</v>
      </c>
      <c r="N471" s="125" t="s">
        <v>67</v>
      </c>
      <c r="O471" s="125" t="s">
        <v>8382</v>
      </c>
      <c r="P471" s="125" t="s">
        <v>24</v>
      </c>
      <c r="Q471" s="124" t="s">
        <v>11179</v>
      </c>
      <c r="R471" s="124">
        <v>10</v>
      </c>
    </row>
    <row r="472" spans="2:18" x14ac:dyDescent="0.35">
      <c r="B472" s="124" t="s">
        <v>11179</v>
      </c>
      <c r="C472" s="124">
        <v>11</v>
      </c>
      <c r="D472" s="124"/>
      <c r="E472" s="124"/>
      <c r="F472" s="125" t="s">
        <v>8909</v>
      </c>
      <c r="G472" s="125" t="s">
        <v>11205</v>
      </c>
      <c r="H472" s="125" t="s">
        <v>11206</v>
      </c>
      <c r="I472" s="125" t="s">
        <v>11207</v>
      </c>
      <c r="J472" s="125" t="s">
        <v>11208</v>
      </c>
      <c r="K472" s="125" t="s">
        <v>11209</v>
      </c>
      <c r="L472" s="125" t="s">
        <v>24</v>
      </c>
      <c r="M472" s="125" t="s">
        <v>11210</v>
      </c>
      <c r="N472" s="125" t="s">
        <v>49</v>
      </c>
      <c r="O472" s="125" t="s">
        <v>11211</v>
      </c>
      <c r="P472" s="125" t="s">
        <v>24</v>
      </c>
      <c r="Q472" s="124" t="s">
        <v>11179</v>
      </c>
      <c r="R472" s="124">
        <v>11</v>
      </c>
    </row>
    <row r="473" spans="2:18" x14ac:dyDescent="0.35">
      <c r="B473" s="124" t="s">
        <v>11179</v>
      </c>
      <c r="C473" s="124">
        <v>12</v>
      </c>
      <c r="D473" s="124"/>
      <c r="E473" s="124"/>
      <c r="F473" s="125" t="s">
        <v>3749</v>
      </c>
      <c r="G473" s="125" t="s">
        <v>11212</v>
      </c>
      <c r="H473" s="125" t="s">
        <v>11213</v>
      </c>
      <c r="I473" s="125" t="s">
        <v>11212</v>
      </c>
      <c r="J473" s="125" t="s">
        <v>11214</v>
      </c>
      <c r="K473" s="125" t="s">
        <v>24</v>
      </c>
      <c r="L473" s="125" t="s">
        <v>24</v>
      </c>
      <c r="M473" s="125" t="s">
        <v>106</v>
      </c>
      <c r="N473" s="125" t="s">
        <v>43</v>
      </c>
      <c r="O473" s="125" t="s">
        <v>1612</v>
      </c>
      <c r="P473" s="125" t="s">
        <v>24</v>
      </c>
      <c r="Q473" s="124" t="s">
        <v>11179</v>
      </c>
      <c r="R473" s="124">
        <v>12</v>
      </c>
    </row>
    <row r="474" spans="2:18" x14ac:dyDescent="0.35">
      <c r="B474" s="124" t="s">
        <v>11179</v>
      </c>
      <c r="C474" s="124">
        <v>13</v>
      </c>
      <c r="D474" s="124">
        <v>1</v>
      </c>
      <c r="E474" s="124"/>
      <c r="F474" s="125" t="s">
        <v>11215</v>
      </c>
      <c r="G474" s="125" t="s">
        <v>11216</v>
      </c>
      <c r="H474" s="125" t="s">
        <v>24</v>
      </c>
      <c r="I474" s="125" t="s">
        <v>24</v>
      </c>
      <c r="J474" s="125" t="s">
        <v>11217</v>
      </c>
      <c r="K474" s="125" t="s">
        <v>24</v>
      </c>
      <c r="L474" s="125" t="s">
        <v>24</v>
      </c>
      <c r="M474" s="125" t="s">
        <v>4064</v>
      </c>
      <c r="N474" s="125" t="s">
        <v>43</v>
      </c>
      <c r="O474" s="125" t="s">
        <v>9113</v>
      </c>
      <c r="P474" s="125" t="s">
        <v>29</v>
      </c>
      <c r="Q474" s="124" t="s">
        <v>11179</v>
      </c>
      <c r="R474" s="124">
        <v>13</v>
      </c>
    </row>
    <row r="475" spans="2:18" x14ac:dyDescent="0.35">
      <c r="B475" s="124" t="s">
        <v>11179</v>
      </c>
      <c r="C475" s="124">
        <v>14</v>
      </c>
      <c r="D475" s="124">
        <v>1</v>
      </c>
      <c r="E475" s="124"/>
      <c r="F475" s="125" t="s">
        <v>2172</v>
      </c>
      <c r="G475" s="125" t="s">
        <v>4061</v>
      </c>
      <c r="H475" s="125" t="s">
        <v>3021</v>
      </c>
      <c r="I475" s="125" t="s">
        <v>4061</v>
      </c>
      <c r="J475" s="125" t="s">
        <v>11218</v>
      </c>
      <c r="K475" s="125" t="s">
        <v>11219</v>
      </c>
      <c r="L475" s="125" t="s">
        <v>24</v>
      </c>
      <c r="M475" s="125" t="s">
        <v>1563</v>
      </c>
      <c r="N475" s="125" t="s">
        <v>78</v>
      </c>
      <c r="O475" s="125" t="s">
        <v>11220</v>
      </c>
      <c r="P475" s="125" t="s">
        <v>29</v>
      </c>
      <c r="Q475" s="124" t="s">
        <v>11179</v>
      </c>
      <c r="R475" s="124">
        <v>14</v>
      </c>
    </row>
    <row r="476" spans="2:18" x14ac:dyDescent="0.35">
      <c r="B476" s="124" t="s">
        <v>11179</v>
      </c>
      <c r="C476" s="124">
        <v>15</v>
      </c>
      <c r="D476" s="124">
        <v>1</v>
      </c>
      <c r="E476" s="124"/>
      <c r="F476" s="125" t="s">
        <v>9203</v>
      </c>
      <c r="G476" s="125" t="s">
        <v>4613</v>
      </c>
      <c r="H476" s="125" t="s">
        <v>11221</v>
      </c>
      <c r="I476" s="125" t="s">
        <v>1335</v>
      </c>
      <c r="J476" s="125" t="s">
        <v>11222</v>
      </c>
      <c r="K476" s="125" t="s">
        <v>24</v>
      </c>
      <c r="L476" s="125" t="s">
        <v>24</v>
      </c>
      <c r="M476" s="125" t="s">
        <v>11223</v>
      </c>
      <c r="N476" s="125" t="s">
        <v>113</v>
      </c>
      <c r="O476" s="125" t="s">
        <v>11224</v>
      </c>
      <c r="P476" s="125" t="s">
        <v>24</v>
      </c>
      <c r="Q476" s="124" t="s">
        <v>11179</v>
      </c>
      <c r="R476" s="124">
        <v>15</v>
      </c>
    </row>
    <row r="477" spans="2:18" x14ac:dyDescent="0.35">
      <c r="B477" s="124" t="s">
        <v>11179</v>
      </c>
      <c r="C477" s="124">
        <v>16</v>
      </c>
      <c r="D477" s="124">
        <v>1</v>
      </c>
      <c r="E477" s="124"/>
      <c r="F477" s="125" t="s">
        <v>11225</v>
      </c>
      <c r="G477" s="125" t="s">
        <v>3098</v>
      </c>
      <c r="H477" s="125" t="s">
        <v>11226</v>
      </c>
      <c r="I477" s="125" t="s">
        <v>3098</v>
      </c>
      <c r="J477" s="125" t="s">
        <v>11227</v>
      </c>
      <c r="K477" s="125" t="s">
        <v>24</v>
      </c>
      <c r="L477" s="125" t="s">
        <v>24</v>
      </c>
      <c r="M477" s="125" t="s">
        <v>4819</v>
      </c>
      <c r="N477" s="125" t="s">
        <v>67</v>
      </c>
      <c r="O477" s="125" t="s">
        <v>10765</v>
      </c>
      <c r="P477" s="125" t="s">
        <v>24</v>
      </c>
      <c r="Q477" s="124" t="s">
        <v>11179</v>
      </c>
      <c r="R477" s="124">
        <v>16</v>
      </c>
    </row>
    <row r="478" spans="2:18" x14ac:dyDescent="0.35">
      <c r="B478" s="124" t="s">
        <v>11179</v>
      </c>
      <c r="C478" s="124">
        <v>17</v>
      </c>
      <c r="D478" s="124">
        <v>1</v>
      </c>
      <c r="E478" s="124"/>
      <c r="F478" s="125" t="s">
        <v>3852</v>
      </c>
      <c r="G478" s="125" t="s">
        <v>7738</v>
      </c>
      <c r="H478" s="125" t="s">
        <v>11228</v>
      </c>
      <c r="I478" s="125" t="s">
        <v>7738</v>
      </c>
      <c r="J478" s="125" t="s">
        <v>11229</v>
      </c>
      <c r="K478" s="125" t="s">
        <v>24</v>
      </c>
      <c r="L478" s="125" t="s">
        <v>24</v>
      </c>
      <c r="M478" s="125" t="s">
        <v>1588</v>
      </c>
      <c r="N478" s="125" t="s">
        <v>43</v>
      </c>
      <c r="O478" s="125" t="s">
        <v>1589</v>
      </c>
      <c r="P478" s="125" t="s">
        <v>24</v>
      </c>
      <c r="Q478" s="124" t="s">
        <v>11179</v>
      </c>
      <c r="R478" s="124">
        <v>17</v>
      </c>
    </row>
    <row r="479" spans="2:18" x14ac:dyDescent="0.35">
      <c r="B479" s="124" t="s">
        <v>11179</v>
      </c>
      <c r="C479" s="124">
        <v>18</v>
      </c>
      <c r="D479" s="124">
        <v>1</v>
      </c>
      <c r="E479" s="124"/>
      <c r="F479" s="125" t="s">
        <v>609</v>
      </c>
      <c r="G479" s="125" t="s">
        <v>6518</v>
      </c>
      <c r="H479" s="125" t="s">
        <v>5917</v>
      </c>
      <c r="I479" s="125" t="s">
        <v>6518</v>
      </c>
      <c r="J479" s="125" t="s">
        <v>10460</v>
      </c>
      <c r="K479" s="125" t="s">
        <v>24</v>
      </c>
      <c r="L479" s="125" t="s">
        <v>24</v>
      </c>
      <c r="M479" s="125" t="s">
        <v>138</v>
      </c>
      <c r="N479" s="125" t="s">
        <v>43</v>
      </c>
      <c r="O479" s="125" t="s">
        <v>4492</v>
      </c>
      <c r="P479" s="125" t="s">
        <v>29</v>
      </c>
      <c r="Q479" s="124" t="s">
        <v>11179</v>
      </c>
      <c r="R479" s="124">
        <v>18</v>
      </c>
    </row>
    <row r="480" spans="2:18" x14ac:dyDescent="0.35">
      <c r="B480" s="124" t="s">
        <v>11179</v>
      </c>
      <c r="C480" s="124">
        <v>19</v>
      </c>
      <c r="D480" s="124"/>
      <c r="E480" s="124"/>
      <c r="F480" s="125" t="s">
        <v>1062</v>
      </c>
      <c r="G480" s="125" t="s">
        <v>11230</v>
      </c>
      <c r="H480" s="125" t="s">
        <v>3104</v>
      </c>
      <c r="I480" s="125" t="s">
        <v>11230</v>
      </c>
      <c r="J480" s="125" t="s">
        <v>11231</v>
      </c>
      <c r="K480" s="125" t="s">
        <v>24</v>
      </c>
      <c r="L480" s="125" t="s">
        <v>24</v>
      </c>
      <c r="M480" s="125" t="s">
        <v>106</v>
      </c>
      <c r="N480" s="125" t="s">
        <v>1977</v>
      </c>
      <c r="O480" s="125" t="s">
        <v>11232</v>
      </c>
      <c r="P480" s="125" t="s">
        <v>29</v>
      </c>
      <c r="Q480" s="124" t="s">
        <v>11179</v>
      </c>
      <c r="R480" s="124">
        <v>19</v>
      </c>
    </row>
    <row r="481" spans="2:18" x14ac:dyDescent="0.35">
      <c r="B481" s="124" t="s">
        <v>11179</v>
      </c>
      <c r="C481" s="124">
        <v>20</v>
      </c>
      <c r="D481" s="124">
        <v>1</v>
      </c>
      <c r="E481" s="124"/>
      <c r="F481" s="125" t="s">
        <v>7433</v>
      </c>
      <c r="G481" s="125" t="s">
        <v>11233</v>
      </c>
      <c r="H481" s="125" t="s">
        <v>24</v>
      </c>
      <c r="I481" s="125" t="s">
        <v>24</v>
      </c>
      <c r="J481" s="125" t="s">
        <v>11234</v>
      </c>
      <c r="K481" s="125" t="s">
        <v>11235</v>
      </c>
      <c r="L481" s="125" t="s">
        <v>24</v>
      </c>
      <c r="M481" s="125" t="s">
        <v>11236</v>
      </c>
      <c r="N481" s="125" t="s">
        <v>43</v>
      </c>
      <c r="O481" s="125" t="s">
        <v>942</v>
      </c>
      <c r="P481" s="125" t="s">
        <v>29</v>
      </c>
      <c r="Q481" s="124" t="s">
        <v>11179</v>
      </c>
      <c r="R481" s="124">
        <v>20</v>
      </c>
    </row>
    <row r="482" spans="2:18" x14ac:dyDescent="0.35">
      <c r="B482" s="124" t="s">
        <v>11179</v>
      </c>
      <c r="C482" s="124">
        <v>21</v>
      </c>
      <c r="D482" s="124">
        <v>1</v>
      </c>
      <c r="E482" s="124"/>
      <c r="F482" s="125" t="s">
        <v>11237</v>
      </c>
      <c r="G482" s="125" t="s">
        <v>997</v>
      </c>
      <c r="H482" s="125" t="s">
        <v>11238</v>
      </c>
      <c r="I482" s="125" t="s">
        <v>997</v>
      </c>
      <c r="J482" s="125" t="s">
        <v>11239</v>
      </c>
      <c r="K482" s="125" t="s">
        <v>24</v>
      </c>
      <c r="L482" s="125" t="s">
        <v>24</v>
      </c>
      <c r="M482" s="125" t="s">
        <v>11240</v>
      </c>
      <c r="N482" s="125" t="s">
        <v>113</v>
      </c>
      <c r="O482" s="125" t="s">
        <v>11241</v>
      </c>
      <c r="P482" s="125" t="s">
        <v>24</v>
      </c>
      <c r="Q482" s="124" t="s">
        <v>11179</v>
      </c>
      <c r="R482" s="124">
        <v>21</v>
      </c>
    </row>
    <row r="483" spans="2:18" x14ac:dyDescent="0.35">
      <c r="B483" s="124" t="s">
        <v>11179</v>
      </c>
      <c r="C483" s="124">
        <v>22</v>
      </c>
      <c r="D483" s="124">
        <v>1</v>
      </c>
      <c r="E483" s="124"/>
      <c r="F483" s="125" t="s">
        <v>1072</v>
      </c>
      <c r="G483" s="125" t="s">
        <v>11242</v>
      </c>
      <c r="H483" s="125" t="s">
        <v>11243</v>
      </c>
      <c r="I483" s="125" t="s">
        <v>11242</v>
      </c>
      <c r="J483" s="125" t="s">
        <v>11244</v>
      </c>
      <c r="K483" s="125" t="s">
        <v>24</v>
      </c>
      <c r="L483" s="125" t="s">
        <v>24</v>
      </c>
      <c r="M483" s="125" t="s">
        <v>11245</v>
      </c>
      <c r="N483" s="125" t="s">
        <v>78</v>
      </c>
      <c r="O483" s="125" t="s">
        <v>11246</v>
      </c>
      <c r="P483" s="125" t="s">
        <v>29</v>
      </c>
      <c r="Q483" s="124" t="s">
        <v>11179</v>
      </c>
      <c r="R483" s="124">
        <v>22</v>
      </c>
    </row>
    <row r="484" spans="2:18" x14ac:dyDescent="0.35">
      <c r="B484" s="124" t="s">
        <v>11179</v>
      </c>
      <c r="C484" s="124">
        <v>23</v>
      </c>
      <c r="D484" s="124"/>
      <c r="E484" s="124"/>
      <c r="F484" s="125" t="s">
        <v>11247</v>
      </c>
      <c r="G484" s="125" t="s">
        <v>3494</v>
      </c>
      <c r="H484" s="125" t="s">
        <v>24</v>
      </c>
      <c r="I484" s="125" t="s">
        <v>24</v>
      </c>
      <c r="J484" s="125" t="s">
        <v>11248</v>
      </c>
      <c r="K484" s="125" t="s">
        <v>24</v>
      </c>
      <c r="L484" s="125" t="s">
        <v>24</v>
      </c>
      <c r="M484" s="125" t="s">
        <v>7757</v>
      </c>
      <c r="N484" s="125" t="s">
        <v>113</v>
      </c>
      <c r="O484" s="125" t="s">
        <v>7758</v>
      </c>
      <c r="P484" s="125" t="s">
        <v>24</v>
      </c>
      <c r="Q484" s="124" t="s">
        <v>11179</v>
      </c>
      <c r="R484" s="124">
        <v>23</v>
      </c>
    </row>
    <row r="485" spans="2:18" x14ac:dyDescent="0.35">
      <c r="B485" s="124" t="s">
        <v>11179</v>
      </c>
      <c r="C485" s="124">
        <v>24</v>
      </c>
      <c r="D485" s="124">
        <v>1</v>
      </c>
      <c r="E485" s="124"/>
      <c r="F485" s="125" t="s">
        <v>6888</v>
      </c>
      <c r="G485" s="125" t="s">
        <v>11249</v>
      </c>
      <c r="H485" s="125" t="s">
        <v>2163</v>
      </c>
      <c r="I485" s="125" t="s">
        <v>11249</v>
      </c>
      <c r="J485" s="125"/>
      <c r="K485" s="125"/>
      <c r="L485" s="125"/>
      <c r="M485" s="125"/>
      <c r="N485" s="125"/>
      <c r="O485" s="125"/>
      <c r="P485" s="125" t="s">
        <v>24</v>
      </c>
      <c r="Q485" s="124" t="s">
        <v>11179</v>
      </c>
      <c r="R485" s="124">
        <v>24</v>
      </c>
    </row>
    <row r="486" spans="2:18" x14ac:dyDescent="0.35">
      <c r="B486" s="124" t="s">
        <v>11179</v>
      </c>
      <c r="C486" s="124">
        <v>25</v>
      </c>
      <c r="D486" s="124">
        <v>1</v>
      </c>
      <c r="E486" s="124"/>
      <c r="F486" s="125" t="s">
        <v>11250</v>
      </c>
      <c r="G486" s="125" t="s">
        <v>664</v>
      </c>
      <c r="H486" s="125" t="s">
        <v>11251</v>
      </c>
      <c r="I486" s="125" t="s">
        <v>664</v>
      </c>
      <c r="J486" s="125" t="s">
        <v>11252</v>
      </c>
      <c r="K486" s="125" t="s">
        <v>24</v>
      </c>
      <c r="L486" s="125" t="s">
        <v>24</v>
      </c>
      <c r="M486" s="125" t="s">
        <v>11253</v>
      </c>
      <c r="N486" s="125" t="s">
        <v>43</v>
      </c>
      <c r="O486" s="125" t="s">
        <v>11254</v>
      </c>
      <c r="P486" s="125" t="s">
        <v>24</v>
      </c>
      <c r="Q486" s="124" t="s">
        <v>11179</v>
      </c>
      <c r="R486" s="124">
        <v>25</v>
      </c>
    </row>
    <row r="487" spans="2:18" x14ac:dyDescent="0.35">
      <c r="B487" s="124" t="s">
        <v>11179</v>
      </c>
      <c r="C487" s="124">
        <v>26</v>
      </c>
      <c r="D487" s="124">
        <v>1</v>
      </c>
      <c r="E487" s="124"/>
      <c r="F487" s="125" t="s">
        <v>2499</v>
      </c>
      <c r="G487" s="125" t="s">
        <v>11255</v>
      </c>
      <c r="H487" s="125" t="s">
        <v>5769</v>
      </c>
      <c r="I487" s="125" t="s">
        <v>11255</v>
      </c>
      <c r="J487" s="125" t="s">
        <v>11256</v>
      </c>
      <c r="K487" s="125" t="s">
        <v>24</v>
      </c>
      <c r="L487" s="125" t="s">
        <v>24</v>
      </c>
      <c r="M487" s="125" t="s">
        <v>10634</v>
      </c>
      <c r="N487" s="125" t="s">
        <v>43</v>
      </c>
      <c r="O487" s="125" t="s">
        <v>10635</v>
      </c>
      <c r="P487" s="125" t="s">
        <v>24</v>
      </c>
      <c r="Q487" s="124" t="s">
        <v>11179</v>
      </c>
      <c r="R487" s="124">
        <v>26</v>
      </c>
    </row>
    <row r="488" spans="2:18" x14ac:dyDescent="0.35">
      <c r="B488" s="124" t="s">
        <v>11179</v>
      </c>
      <c r="C488" s="124">
        <v>27</v>
      </c>
      <c r="D488" s="124">
        <v>1</v>
      </c>
      <c r="E488" s="124"/>
      <c r="F488" s="125" t="s">
        <v>2484</v>
      </c>
      <c r="G488" s="125" t="s">
        <v>746</v>
      </c>
      <c r="H488" s="125" t="s">
        <v>11257</v>
      </c>
      <c r="I488" s="125" t="s">
        <v>746</v>
      </c>
      <c r="J488" s="125" t="s">
        <v>1629</v>
      </c>
      <c r="K488" s="125" t="s">
        <v>24</v>
      </c>
      <c r="L488" s="125" t="s">
        <v>24</v>
      </c>
      <c r="M488" s="125" t="s">
        <v>1630</v>
      </c>
      <c r="N488" s="125" t="s">
        <v>200</v>
      </c>
      <c r="O488" s="125" t="s">
        <v>11258</v>
      </c>
      <c r="P488" s="125" t="s">
        <v>24</v>
      </c>
      <c r="Q488" s="124" t="s">
        <v>11179</v>
      </c>
      <c r="R488" s="124">
        <v>27</v>
      </c>
    </row>
    <row r="489" spans="2:18" x14ac:dyDescent="0.35">
      <c r="B489" s="124" t="s">
        <v>11179</v>
      </c>
      <c r="C489" s="124">
        <v>28</v>
      </c>
      <c r="D489" s="124">
        <v>1</v>
      </c>
      <c r="E489" s="124"/>
      <c r="F489" s="125" t="s">
        <v>128</v>
      </c>
      <c r="G489" s="125" t="s">
        <v>11259</v>
      </c>
      <c r="H489" s="125" t="s">
        <v>4509</v>
      </c>
      <c r="I489" s="125" t="s">
        <v>11259</v>
      </c>
      <c r="J489" s="125" t="s">
        <v>11260</v>
      </c>
      <c r="K489" s="46" t="s">
        <v>24</v>
      </c>
      <c r="L489" s="125" t="s">
        <v>24</v>
      </c>
      <c r="M489" s="125" t="s">
        <v>8856</v>
      </c>
      <c r="N489" s="125" t="s">
        <v>78</v>
      </c>
      <c r="O489" s="125" t="s">
        <v>11261</v>
      </c>
      <c r="P489" s="125" t="s">
        <v>29</v>
      </c>
      <c r="Q489" s="124" t="s">
        <v>11179</v>
      </c>
      <c r="R489" s="124">
        <v>28</v>
      </c>
    </row>
    <row r="490" spans="2:18" x14ac:dyDescent="0.35">
      <c r="B490" s="124" t="s">
        <v>11179</v>
      </c>
      <c r="C490" s="124">
        <v>29</v>
      </c>
      <c r="D490" s="124">
        <v>1</v>
      </c>
      <c r="E490" s="124"/>
      <c r="F490" s="125" t="s">
        <v>11262</v>
      </c>
      <c r="G490" s="125" t="s">
        <v>5446</v>
      </c>
      <c r="H490" s="125" t="s">
        <v>11263</v>
      </c>
      <c r="I490" s="125" t="s">
        <v>5446</v>
      </c>
      <c r="J490" s="125" t="s">
        <v>11264</v>
      </c>
      <c r="K490" s="125" t="s">
        <v>24</v>
      </c>
      <c r="L490" s="125" t="s">
        <v>24</v>
      </c>
      <c r="M490" s="125" t="s">
        <v>5753</v>
      </c>
      <c r="N490" s="125" t="s">
        <v>43</v>
      </c>
      <c r="O490" s="125" t="s">
        <v>2433</v>
      </c>
      <c r="P490" s="125" t="s">
        <v>24</v>
      </c>
      <c r="Q490" s="124" t="s">
        <v>11179</v>
      </c>
      <c r="R490" s="124">
        <v>29</v>
      </c>
    </row>
    <row r="491" spans="2:18" x14ac:dyDescent="0.35">
      <c r="B491" s="124" t="s">
        <v>11179</v>
      </c>
      <c r="C491" s="124">
        <v>30</v>
      </c>
      <c r="D491" s="124">
        <v>1</v>
      </c>
      <c r="E491" s="124"/>
      <c r="F491" s="125" t="s">
        <v>9696</v>
      </c>
      <c r="G491" s="125" t="s">
        <v>3493</v>
      </c>
      <c r="H491" s="125" t="s">
        <v>142</v>
      </c>
      <c r="I491" s="125" t="s">
        <v>3493</v>
      </c>
      <c r="J491" s="125" t="s">
        <v>11265</v>
      </c>
      <c r="K491" s="125" t="s">
        <v>24</v>
      </c>
      <c r="L491" s="125" t="s">
        <v>24</v>
      </c>
      <c r="M491" s="125" t="s">
        <v>11266</v>
      </c>
      <c r="N491" s="125" t="s">
        <v>113</v>
      </c>
      <c r="O491" s="125" t="s">
        <v>9699</v>
      </c>
      <c r="P491" s="125" t="s">
        <v>29</v>
      </c>
      <c r="Q491" s="124" t="s">
        <v>11179</v>
      </c>
      <c r="R491" s="124">
        <v>30</v>
      </c>
    </row>
    <row r="492" spans="2:18" x14ac:dyDescent="0.35">
      <c r="B492" s="124" t="s">
        <v>11179</v>
      </c>
      <c r="C492" s="124">
        <v>31</v>
      </c>
      <c r="D492" s="124"/>
      <c r="E492" s="124"/>
      <c r="F492" s="125" t="s">
        <v>128</v>
      </c>
      <c r="G492" s="125" t="s">
        <v>1050</v>
      </c>
      <c r="H492" s="125" t="s">
        <v>1051</v>
      </c>
      <c r="I492" s="125" t="s">
        <v>1052</v>
      </c>
      <c r="J492" s="125" t="s">
        <v>1053</v>
      </c>
      <c r="K492" s="125" t="s">
        <v>24</v>
      </c>
      <c r="L492" s="125" t="s">
        <v>24</v>
      </c>
      <c r="M492" s="125" t="s">
        <v>1054</v>
      </c>
      <c r="N492" s="125" t="s">
        <v>43</v>
      </c>
      <c r="O492" s="125" t="s">
        <v>1055</v>
      </c>
      <c r="P492" s="125" t="s">
        <v>29</v>
      </c>
      <c r="Q492" s="124" t="s">
        <v>11179</v>
      </c>
      <c r="R492" s="124">
        <v>31</v>
      </c>
    </row>
    <row r="493" spans="2:18" x14ac:dyDescent="0.35">
      <c r="B493" s="124" t="s">
        <v>11179</v>
      </c>
      <c r="C493" s="124">
        <v>32</v>
      </c>
      <c r="D493" s="124">
        <v>1</v>
      </c>
      <c r="E493" s="124"/>
      <c r="F493" s="125" t="s">
        <v>11267</v>
      </c>
      <c r="G493" s="125" t="s">
        <v>11268</v>
      </c>
      <c r="H493" s="125" t="s">
        <v>24</v>
      </c>
      <c r="I493" s="125" t="s">
        <v>24</v>
      </c>
      <c r="J493" s="125" t="s">
        <v>11269</v>
      </c>
      <c r="K493" s="125" t="s">
        <v>24</v>
      </c>
      <c r="L493" s="125" t="s">
        <v>24</v>
      </c>
      <c r="M493" s="125" t="s">
        <v>11270</v>
      </c>
      <c r="N493" s="125" t="s">
        <v>1180</v>
      </c>
      <c r="O493" s="125" t="s">
        <v>11271</v>
      </c>
      <c r="P493" s="125" t="s">
        <v>24</v>
      </c>
      <c r="Q493" s="124" t="s">
        <v>11179</v>
      </c>
      <c r="R493" s="124">
        <v>32</v>
      </c>
    </row>
    <row r="494" spans="2:18" x14ac:dyDescent="0.35">
      <c r="B494" s="124" t="s">
        <v>11179</v>
      </c>
      <c r="C494" s="124">
        <v>33</v>
      </c>
      <c r="D494" s="124">
        <v>1</v>
      </c>
      <c r="E494" s="124"/>
      <c r="F494" s="125" t="s">
        <v>11272</v>
      </c>
      <c r="G494" s="125" t="s">
        <v>7753</v>
      </c>
      <c r="H494" s="125" t="s">
        <v>24</v>
      </c>
      <c r="I494" s="125" t="s">
        <v>24</v>
      </c>
      <c r="J494" s="125" t="s">
        <v>11273</v>
      </c>
      <c r="K494" s="125" t="s">
        <v>11274</v>
      </c>
      <c r="L494" s="125" t="s">
        <v>24</v>
      </c>
      <c r="M494" s="125" t="s">
        <v>569</v>
      </c>
      <c r="N494" s="125" t="s">
        <v>43</v>
      </c>
      <c r="O494" s="125" t="s">
        <v>1401</v>
      </c>
      <c r="P494" s="125" t="s">
        <v>24</v>
      </c>
      <c r="Q494" s="124" t="s">
        <v>11179</v>
      </c>
      <c r="R494" s="124">
        <v>33</v>
      </c>
    </row>
    <row r="495" spans="2:18" x14ac:dyDescent="0.35">
      <c r="B495" s="124" t="s">
        <v>11179</v>
      </c>
      <c r="C495" s="124">
        <v>34</v>
      </c>
      <c r="D495" s="124">
        <v>1</v>
      </c>
      <c r="E495" s="124"/>
      <c r="F495" s="125" t="s">
        <v>11275</v>
      </c>
      <c r="G495" s="125" t="s">
        <v>11276</v>
      </c>
      <c r="H495" s="125" t="s">
        <v>814</v>
      </c>
      <c r="I495" s="125" t="s">
        <v>814</v>
      </c>
      <c r="J495" s="125" t="s">
        <v>11277</v>
      </c>
      <c r="K495" s="125" t="s">
        <v>24</v>
      </c>
      <c r="L495" s="125" t="s">
        <v>24</v>
      </c>
      <c r="M495" s="125" t="s">
        <v>463</v>
      </c>
      <c r="N495" s="125" t="s">
        <v>464</v>
      </c>
      <c r="O495" s="125" t="s">
        <v>11278</v>
      </c>
      <c r="P495" s="125" t="s">
        <v>24</v>
      </c>
      <c r="Q495" s="124" t="s">
        <v>11179</v>
      </c>
      <c r="R495" s="124">
        <v>34</v>
      </c>
    </row>
    <row r="496" spans="2:18" x14ac:dyDescent="0.35">
      <c r="B496" s="124" t="s">
        <v>11179</v>
      </c>
      <c r="C496" s="124">
        <v>35</v>
      </c>
      <c r="D496" s="124">
        <v>1</v>
      </c>
      <c r="E496" s="124"/>
      <c r="F496" s="125" t="s">
        <v>11279</v>
      </c>
      <c r="G496" s="125" t="s">
        <v>11280</v>
      </c>
      <c r="H496" s="125" t="s">
        <v>24</v>
      </c>
      <c r="I496" s="125" t="s">
        <v>24</v>
      </c>
      <c r="J496" s="125" t="s">
        <v>11281</v>
      </c>
      <c r="K496" s="125" t="s">
        <v>11282</v>
      </c>
      <c r="L496" s="125" t="s">
        <v>24</v>
      </c>
      <c r="M496" s="125" t="s">
        <v>1111</v>
      </c>
      <c r="N496" s="125" t="s">
        <v>113</v>
      </c>
      <c r="O496" s="125" t="s">
        <v>1917</v>
      </c>
      <c r="P496" s="125" t="s">
        <v>29</v>
      </c>
      <c r="Q496" s="124" t="s">
        <v>11179</v>
      </c>
      <c r="R496" s="124">
        <v>35</v>
      </c>
    </row>
    <row r="497" spans="2:18" x14ac:dyDescent="0.35">
      <c r="B497" s="124" t="s">
        <v>11179</v>
      </c>
      <c r="C497" s="124">
        <v>36</v>
      </c>
      <c r="D497" s="124">
        <v>1</v>
      </c>
      <c r="E497" s="124"/>
      <c r="F497" s="125" t="s">
        <v>11283</v>
      </c>
      <c r="G497" s="125" t="s">
        <v>11284</v>
      </c>
      <c r="H497" s="125" t="s">
        <v>24</v>
      </c>
      <c r="I497" s="125" t="s">
        <v>24</v>
      </c>
      <c r="J497" s="125" t="s">
        <v>11285</v>
      </c>
      <c r="K497" s="125" t="s">
        <v>24</v>
      </c>
      <c r="L497" s="125" t="s">
        <v>24</v>
      </c>
      <c r="M497" s="125" t="s">
        <v>11286</v>
      </c>
      <c r="N497" s="125" t="s">
        <v>43</v>
      </c>
      <c r="O497" s="125" t="s">
        <v>11287</v>
      </c>
      <c r="P497" s="125" t="s">
        <v>24</v>
      </c>
      <c r="Q497" s="124" t="s">
        <v>11179</v>
      </c>
      <c r="R497" s="124">
        <v>36</v>
      </c>
    </row>
    <row r="498" spans="2:18" x14ac:dyDescent="0.35">
      <c r="B498" s="124" t="s">
        <v>11179</v>
      </c>
      <c r="C498" s="124">
        <v>37</v>
      </c>
      <c r="D498" s="124">
        <v>1</v>
      </c>
      <c r="E498" s="124"/>
      <c r="F498" s="125" t="s">
        <v>8791</v>
      </c>
      <c r="G498" s="125" t="s">
        <v>9905</v>
      </c>
      <c r="H498" s="125" t="s">
        <v>11288</v>
      </c>
      <c r="I498" s="125" t="s">
        <v>664</v>
      </c>
      <c r="J498" s="125" t="s">
        <v>11289</v>
      </c>
      <c r="K498" s="125" t="s">
        <v>24</v>
      </c>
      <c r="L498" s="125" t="s">
        <v>24</v>
      </c>
      <c r="M498" s="125" t="s">
        <v>377</v>
      </c>
      <c r="N498" s="125" t="s">
        <v>78</v>
      </c>
      <c r="O498" s="125" t="s">
        <v>11290</v>
      </c>
      <c r="P498" s="125" t="s">
        <v>24</v>
      </c>
      <c r="Q498" s="124" t="s">
        <v>11179</v>
      </c>
      <c r="R498" s="124">
        <v>37</v>
      </c>
    </row>
    <row r="499" spans="2:18" x14ac:dyDescent="0.35">
      <c r="B499" s="124" t="s">
        <v>11179</v>
      </c>
      <c r="C499" s="124">
        <v>38</v>
      </c>
      <c r="D499" s="124">
        <v>1</v>
      </c>
      <c r="E499" s="124"/>
      <c r="F499" s="125" t="s">
        <v>6147</v>
      </c>
      <c r="G499" s="125" t="s">
        <v>11291</v>
      </c>
      <c r="H499" s="125" t="s">
        <v>24</v>
      </c>
      <c r="I499" s="125" t="s">
        <v>24</v>
      </c>
      <c r="J499" s="125" t="s">
        <v>11292</v>
      </c>
      <c r="K499" s="125" t="s">
        <v>24</v>
      </c>
      <c r="L499" s="125" t="s">
        <v>24</v>
      </c>
      <c r="M499" s="125" t="s">
        <v>569</v>
      </c>
      <c r="N499" s="125" t="s">
        <v>43</v>
      </c>
      <c r="O499" s="125" t="s">
        <v>570</v>
      </c>
      <c r="P499" s="125" t="s">
        <v>24</v>
      </c>
      <c r="Q499" s="124" t="s">
        <v>11179</v>
      </c>
      <c r="R499" s="124">
        <v>38</v>
      </c>
    </row>
    <row r="500" spans="2:18" x14ac:dyDescent="0.35">
      <c r="B500" s="124" t="s">
        <v>11179</v>
      </c>
      <c r="C500" s="124">
        <v>39</v>
      </c>
      <c r="D500" s="124"/>
      <c r="E500" s="124"/>
      <c r="F500" s="125" t="s">
        <v>2353</v>
      </c>
      <c r="G500" s="125" t="s">
        <v>11293</v>
      </c>
      <c r="H500" s="125" t="s">
        <v>652</v>
      </c>
      <c r="I500" s="125" t="s">
        <v>11293</v>
      </c>
      <c r="J500" s="125" t="s">
        <v>11294</v>
      </c>
      <c r="K500" s="125" t="s">
        <v>24</v>
      </c>
      <c r="L500" s="125" t="s">
        <v>24</v>
      </c>
      <c r="M500" s="125" t="s">
        <v>757</v>
      </c>
      <c r="N500" s="125" t="s">
        <v>43</v>
      </c>
      <c r="O500" s="125" t="s">
        <v>3929</v>
      </c>
      <c r="P500" s="125" t="s">
        <v>29</v>
      </c>
      <c r="Q500" s="124" t="s">
        <v>11179</v>
      </c>
      <c r="R500" s="124">
        <v>39</v>
      </c>
    </row>
    <row r="501" spans="2:18" x14ac:dyDescent="0.35">
      <c r="B501" s="124" t="s">
        <v>11179</v>
      </c>
      <c r="C501" s="124">
        <v>40</v>
      </c>
      <c r="D501" s="124"/>
      <c r="E501" s="124"/>
      <c r="F501" s="125" t="s">
        <v>2043</v>
      </c>
      <c r="G501" s="125" t="s">
        <v>2430</v>
      </c>
      <c r="H501" s="125" t="s">
        <v>11295</v>
      </c>
      <c r="I501" s="125" t="s">
        <v>11296</v>
      </c>
      <c r="J501" s="125" t="s">
        <v>11297</v>
      </c>
      <c r="K501" s="125" t="s">
        <v>24</v>
      </c>
      <c r="L501" s="125" t="s">
        <v>24</v>
      </c>
      <c r="M501" s="125" t="s">
        <v>11298</v>
      </c>
      <c r="N501" s="125" t="s">
        <v>1333</v>
      </c>
      <c r="O501" s="125" t="s">
        <v>11299</v>
      </c>
      <c r="P501" s="125" t="s">
        <v>24</v>
      </c>
      <c r="Q501" s="124" t="s">
        <v>11179</v>
      </c>
      <c r="R501" s="124">
        <v>40</v>
      </c>
    </row>
    <row r="502" spans="2:18" x14ac:dyDescent="0.35">
      <c r="B502" s="124" t="s">
        <v>11179</v>
      </c>
      <c r="C502" s="124">
        <v>41</v>
      </c>
      <c r="D502" s="124">
        <v>1</v>
      </c>
      <c r="E502" s="124"/>
      <c r="F502" s="125" t="s">
        <v>11300</v>
      </c>
      <c r="G502" s="125" t="s">
        <v>11301</v>
      </c>
      <c r="H502" s="125" t="s">
        <v>24</v>
      </c>
      <c r="I502" s="125" t="s">
        <v>24</v>
      </c>
      <c r="J502" s="125" t="s">
        <v>11302</v>
      </c>
      <c r="K502" s="125" t="s">
        <v>24</v>
      </c>
      <c r="L502" s="125" t="s">
        <v>24</v>
      </c>
      <c r="M502" s="125" t="s">
        <v>622</v>
      </c>
      <c r="N502" s="125" t="s">
        <v>43</v>
      </c>
      <c r="O502" s="125" t="s">
        <v>1215</v>
      </c>
      <c r="P502" s="125" t="s">
        <v>24</v>
      </c>
      <c r="Q502" s="124" t="s">
        <v>11179</v>
      </c>
      <c r="R502" s="124">
        <v>41</v>
      </c>
    </row>
    <row r="503" spans="2:18" x14ac:dyDescent="0.35">
      <c r="B503" s="124" t="s">
        <v>11179</v>
      </c>
      <c r="C503" s="124">
        <v>42</v>
      </c>
      <c r="D503" s="124">
        <v>1</v>
      </c>
      <c r="E503" s="124"/>
      <c r="F503" s="125" t="s">
        <v>1148</v>
      </c>
      <c r="G503" s="125" t="s">
        <v>8858</v>
      </c>
      <c r="H503" s="125" t="s">
        <v>24</v>
      </c>
      <c r="I503" s="125" t="s">
        <v>24</v>
      </c>
      <c r="J503" s="125" t="s">
        <v>8859</v>
      </c>
      <c r="K503" s="125" t="s">
        <v>24</v>
      </c>
      <c r="L503" s="125" t="s">
        <v>24</v>
      </c>
      <c r="M503" s="125" t="s">
        <v>8860</v>
      </c>
      <c r="N503" s="125" t="s">
        <v>200</v>
      </c>
      <c r="O503" s="125" t="s">
        <v>8861</v>
      </c>
      <c r="P503" s="125" t="s">
        <v>29</v>
      </c>
      <c r="Q503" s="124" t="s">
        <v>11179</v>
      </c>
      <c r="R503" s="124">
        <v>42</v>
      </c>
    </row>
    <row r="504" spans="2:18" x14ac:dyDescent="0.35">
      <c r="B504" s="124" t="s">
        <v>11179</v>
      </c>
      <c r="C504" s="124">
        <v>43</v>
      </c>
      <c r="D504" s="124"/>
      <c r="E504" s="124"/>
      <c r="F504" s="125" t="s">
        <v>9592</v>
      </c>
      <c r="G504" s="125" t="s">
        <v>11303</v>
      </c>
      <c r="H504" s="125" t="s">
        <v>11304</v>
      </c>
      <c r="I504" s="125" t="s">
        <v>11305</v>
      </c>
      <c r="J504" s="125" t="s">
        <v>11306</v>
      </c>
      <c r="K504" s="125" t="s">
        <v>24</v>
      </c>
      <c r="L504" s="125" t="s">
        <v>24</v>
      </c>
      <c r="M504" s="125" t="s">
        <v>890</v>
      </c>
      <c r="N504" s="125" t="s">
        <v>67</v>
      </c>
      <c r="O504" s="125" t="s">
        <v>9880</v>
      </c>
      <c r="P504" s="125" t="s">
        <v>24</v>
      </c>
      <c r="Q504" s="124" t="s">
        <v>11179</v>
      </c>
      <c r="R504" s="124">
        <v>43</v>
      </c>
    </row>
    <row r="505" spans="2:18" x14ac:dyDescent="0.35">
      <c r="B505" s="124" t="s">
        <v>11179</v>
      </c>
      <c r="C505" s="124">
        <v>44</v>
      </c>
      <c r="D505" s="124">
        <v>1</v>
      </c>
      <c r="E505" s="124"/>
      <c r="F505" s="125" t="s">
        <v>10170</v>
      </c>
      <c r="G505" s="125" t="s">
        <v>664</v>
      </c>
      <c r="H505" s="125" t="s">
        <v>2499</v>
      </c>
      <c r="I505" s="125" t="s">
        <v>664</v>
      </c>
      <c r="J505" s="125" t="s">
        <v>11307</v>
      </c>
      <c r="K505" s="125" t="s">
        <v>24</v>
      </c>
      <c r="L505" s="125" t="s">
        <v>24</v>
      </c>
      <c r="M505" s="125" t="s">
        <v>10301</v>
      </c>
      <c r="N505" s="125" t="s">
        <v>43</v>
      </c>
      <c r="O505" s="125" t="s">
        <v>10302</v>
      </c>
      <c r="P505" s="125" t="s">
        <v>24</v>
      </c>
      <c r="Q505" s="124" t="s">
        <v>11179</v>
      </c>
      <c r="R505" s="124">
        <v>44</v>
      </c>
    </row>
    <row r="506" spans="2:18" x14ac:dyDescent="0.35">
      <c r="B506" s="124" t="s">
        <v>11179</v>
      </c>
      <c r="C506" s="124">
        <v>45</v>
      </c>
      <c r="D506" s="124">
        <v>1</v>
      </c>
      <c r="E506" s="124"/>
      <c r="F506" s="125" t="s">
        <v>2043</v>
      </c>
      <c r="G506" s="125" t="s">
        <v>1809</v>
      </c>
      <c r="H506" s="125" t="s">
        <v>11308</v>
      </c>
      <c r="I506" s="125" t="s">
        <v>11309</v>
      </c>
      <c r="J506" s="125" t="s">
        <v>11310</v>
      </c>
      <c r="K506" s="125" t="s">
        <v>24</v>
      </c>
      <c r="L506" s="125" t="s">
        <v>24</v>
      </c>
      <c r="M506" s="125" t="s">
        <v>1488</v>
      </c>
      <c r="N506" s="125" t="s">
        <v>67</v>
      </c>
      <c r="O506" s="125" t="s">
        <v>8475</v>
      </c>
      <c r="P506" s="125" t="s">
        <v>24</v>
      </c>
      <c r="Q506" s="124" t="s">
        <v>11179</v>
      </c>
      <c r="R506" s="124">
        <v>45</v>
      </c>
    </row>
    <row r="507" spans="2:18" x14ac:dyDescent="0.35">
      <c r="B507" s="124" t="s">
        <v>11179</v>
      </c>
      <c r="C507" s="124">
        <v>46</v>
      </c>
      <c r="D507" s="124"/>
      <c r="E507" s="124"/>
      <c r="F507" s="125" t="s">
        <v>1130</v>
      </c>
      <c r="G507" s="125" t="s">
        <v>3421</v>
      </c>
      <c r="H507" s="125" t="s">
        <v>1710</v>
      </c>
      <c r="I507" s="125" t="s">
        <v>3421</v>
      </c>
      <c r="J507" s="125" t="s">
        <v>11311</v>
      </c>
      <c r="K507" s="125" t="s">
        <v>24</v>
      </c>
      <c r="L507" s="125" t="s">
        <v>24</v>
      </c>
      <c r="M507" s="125" t="s">
        <v>1557</v>
      </c>
      <c r="N507" s="125" t="s">
        <v>43</v>
      </c>
      <c r="O507" s="125" t="s">
        <v>11312</v>
      </c>
      <c r="P507" s="125" t="s">
        <v>29</v>
      </c>
      <c r="Q507" s="124" t="s">
        <v>11179</v>
      </c>
      <c r="R507" s="124">
        <v>46</v>
      </c>
    </row>
    <row r="508" spans="2:18" x14ac:dyDescent="0.35">
      <c r="B508" s="124" t="s">
        <v>11179</v>
      </c>
      <c r="C508" s="124">
        <v>47</v>
      </c>
      <c r="D508" s="124">
        <v>1</v>
      </c>
      <c r="E508" s="124"/>
      <c r="F508" s="125" t="s">
        <v>4760</v>
      </c>
      <c r="G508" s="125" t="s">
        <v>11313</v>
      </c>
      <c r="H508" s="125" t="s">
        <v>11314</v>
      </c>
      <c r="I508" s="125" t="s">
        <v>11313</v>
      </c>
      <c r="J508" s="125" t="s">
        <v>11315</v>
      </c>
      <c r="K508" s="125" t="s">
        <v>24</v>
      </c>
      <c r="L508" s="125" t="s">
        <v>24</v>
      </c>
      <c r="M508" s="125" t="s">
        <v>11316</v>
      </c>
      <c r="N508" s="125" t="s">
        <v>642</v>
      </c>
      <c r="O508" s="125" t="s">
        <v>11317</v>
      </c>
      <c r="P508" s="125" t="s">
        <v>24</v>
      </c>
      <c r="Q508" s="124" t="s">
        <v>11179</v>
      </c>
      <c r="R508" s="124">
        <v>47</v>
      </c>
    </row>
    <row r="509" spans="2:18" x14ac:dyDescent="0.35">
      <c r="B509" s="124">
        <v>510</v>
      </c>
      <c r="C509" s="124">
        <v>48</v>
      </c>
      <c r="D509" s="124">
        <v>1</v>
      </c>
      <c r="E509" s="124"/>
      <c r="F509" s="125" t="s">
        <v>9920</v>
      </c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4"/>
      <c r="R509" s="124"/>
    </row>
    <row r="510" spans="2:18" x14ac:dyDescent="0.35">
      <c r="B510" s="124" t="s">
        <v>11179</v>
      </c>
      <c r="C510" s="124">
        <v>49</v>
      </c>
      <c r="D510" s="124"/>
      <c r="E510" s="124"/>
      <c r="F510" s="125" t="s">
        <v>7921</v>
      </c>
      <c r="G510" s="125" t="s">
        <v>11318</v>
      </c>
      <c r="H510" s="125" t="s">
        <v>24</v>
      </c>
      <c r="I510" s="125" t="s">
        <v>24</v>
      </c>
      <c r="J510" s="125" t="s">
        <v>11319</v>
      </c>
      <c r="K510" s="125" t="s">
        <v>24</v>
      </c>
      <c r="L510" s="125" t="s">
        <v>24</v>
      </c>
      <c r="M510" s="125" t="s">
        <v>9476</v>
      </c>
      <c r="N510" s="125" t="s">
        <v>78</v>
      </c>
      <c r="O510" s="125" t="s">
        <v>11246</v>
      </c>
      <c r="P510" s="125" t="s">
        <v>29</v>
      </c>
      <c r="Q510" s="124" t="s">
        <v>11179</v>
      </c>
      <c r="R510" s="124">
        <v>49</v>
      </c>
    </row>
    <row r="511" spans="2:18" x14ac:dyDescent="0.35">
      <c r="B511" s="124" t="s">
        <v>11179</v>
      </c>
      <c r="C511" s="124">
        <v>50</v>
      </c>
      <c r="D511" s="124"/>
      <c r="E511" s="124"/>
      <c r="F511" s="125" t="s">
        <v>11320</v>
      </c>
      <c r="G511" s="125" t="s">
        <v>1809</v>
      </c>
      <c r="H511" s="125" t="s">
        <v>11321</v>
      </c>
      <c r="I511" s="125" t="s">
        <v>1809</v>
      </c>
      <c r="J511" s="125" t="s">
        <v>11322</v>
      </c>
      <c r="K511" s="125" t="s">
        <v>24</v>
      </c>
      <c r="L511" s="125" t="s">
        <v>24</v>
      </c>
      <c r="M511" s="125" t="s">
        <v>11323</v>
      </c>
      <c r="N511" s="125" t="s">
        <v>43</v>
      </c>
      <c r="O511" s="125" t="s">
        <v>3869</v>
      </c>
      <c r="P511" s="125" t="s">
        <v>29</v>
      </c>
      <c r="Q511" s="124" t="s">
        <v>11179</v>
      </c>
      <c r="R511" s="124">
        <v>50</v>
      </c>
    </row>
    <row r="512" spans="2:18" x14ac:dyDescent="0.35">
      <c r="B512" s="124" t="s">
        <v>11179</v>
      </c>
      <c r="C512" s="124">
        <v>51</v>
      </c>
      <c r="D512" s="124"/>
      <c r="E512" s="124"/>
      <c r="F512" s="125" t="s">
        <v>24</v>
      </c>
      <c r="G512" s="125" t="s">
        <v>1113</v>
      </c>
      <c r="H512" s="125" t="s">
        <v>11324</v>
      </c>
      <c r="I512" s="125" t="s">
        <v>1114</v>
      </c>
      <c r="J512" s="125" t="s">
        <v>1115</v>
      </c>
      <c r="K512" s="127"/>
      <c r="L512" s="125" t="s">
        <v>24</v>
      </c>
      <c r="M512" s="125" t="s">
        <v>1116</v>
      </c>
      <c r="N512" s="125" t="s">
        <v>1117</v>
      </c>
      <c r="O512" s="125" t="s">
        <v>1118</v>
      </c>
      <c r="P512" s="125" t="s">
        <v>1119</v>
      </c>
      <c r="Q512" s="124" t="s">
        <v>11179</v>
      </c>
      <c r="R512" s="124">
        <v>51</v>
      </c>
    </row>
    <row r="513" spans="2:18" x14ac:dyDescent="0.35">
      <c r="B513" s="124" t="s">
        <v>11179</v>
      </c>
      <c r="C513" s="124">
        <v>52</v>
      </c>
      <c r="D513" s="124">
        <v>1</v>
      </c>
      <c r="E513" s="124"/>
      <c r="F513" s="125" t="s">
        <v>11325</v>
      </c>
      <c r="G513" s="125" t="s">
        <v>11326</v>
      </c>
      <c r="H513" s="125" t="s">
        <v>24</v>
      </c>
      <c r="I513" s="125" t="s">
        <v>24</v>
      </c>
      <c r="J513" s="125" t="s">
        <v>11327</v>
      </c>
      <c r="K513" s="125" t="s">
        <v>24</v>
      </c>
      <c r="L513" s="125" t="s">
        <v>24</v>
      </c>
      <c r="M513" s="125" t="s">
        <v>890</v>
      </c>
      <c r="N513" s="125" t="s">
        <v>67</v>
      </c>
      <c r="O513" s="125" t="s">
        <v>11328</v>
      </c>
      <c r="P513" s="125" t="s">
        <v>24</v>
      </c>
      <c r="Q513" s="124" t="s">
        <v>11179</v>
      </c>
      <c r="R513" s="124">
        <v>52</v>
      </c>
    </row>
    <row r="514" spans="2:18" x14ac:dyDescent="0.35">
      <c r="B514" s="124" t="s">
        <v>11329</v>
      </c>
      <c r="C514" s="124">
        <v>1</v>
      </c>
      <c r="D514" s="124">
        <v>1</v>
      </c>
      <c r="E514" s="124"/>
      <c r="F514" s="125" t="s">
        <v>11330</v>
      </c>
      <c r="G514" s="125" t="s">
        <v>11331</v>
      </c>
      <c r="H514" s="125" t="s">
        <v>11332</v>
      </c>
      <c r="I514" s="125" t="s">
        <v>11331</v>
      </c>
      <c r="J514" s="125" t="s">
        <v>11333</v>
      </c>
      <c r="K514" s="125" t="s">
        <v>24</v>
      </c>
      <c r="L514" s="125" t="s">
        <v>24</v>
      </c>
      <c r="M514" s="125" t="s">
        <v>890</v>
      </c>
      <c r="N514" s="125" t="s">
        <v>67</v>
      </c>
      <c r="O514" s="125" t="s">
        <v>11334</v>
      </c>
      <c r="P514" s="125" t="s">
        <v>24</v>
      </c>
      <c r="Q514" s="124" t="s">
        <v>11329</v>
      </c>
      <c r="R514" s="124">
        <v>1</v>
      </c>
    </row>
    <row r="515" spans="2:18" x14ac:dyDescent="0.35">
      <c r="B515" s="124" t="s">
        <v>11329</v>
      </c>
      <c r="C515" s="124">
        <v>3</v>
      </c>
      <c r="D515" s="124">
        <v>1</v>
      </c>
      <c r="E515" s="124"/>
      <c r="F515" s="125" t="s">
        <v>11335</v>
      </c>
      <c r="G515" s="125" t="s">
        <v>6091</v>
      </c>
      <c r="H515" s="125" t="s">
        <v>24</v>
      </c>
      <c r="I515" s="125" t="s">
        <v>24</v>
      </c>
      <c r="J515" s="125" t="s">
        <v>11336</v>
      </c>
      <c r="K515" s="125" t="s">
        <v>24</v>
      </c>
      <c r="L515" s="125" t="s">
        <v>24</v>
      </c>
      <c r="M515" s="125" t="s">
        <v>11337</v>
      </c>
      <c r="N515" s="125" t="s">
        <v>67</v>
      </c>
      <c r="O515" s="125" t="s">
        <v>11338</v>
      </c>
      <c r="P515" s="125" t="s">
        <v>24</v>
      </c>
      <c r="Q515" s="124" t="s">
        <v>11329</v>
      </c>
      <c r="R515" s="124">
        <v>3</v>
      </c>
    </row>
    <row r="516" spans="2:18" x14ac:dyDescent="0.35">
      <c r="B516" s="124" t="s">
        <v>11329</v>
      </c>
      <c r="C516" s="124">
        <v>4</v>
      </c>
      <c r="D516" s="124">
        <v>1</v>
      </c>
      <c r="E516" s="124"/>
      <c r="F516" s="125" t="s">
        <v>4313</v>
      </c>
      <c r="G516" s="125" t="s">
        <v>11339</v>
      </c>
      <c r="H516" s="125" t="s">
        <v>11340</v>
      </c>
      <c r="I516" s="125" t="s">
        <v>11339</v>
      </c>
      <c r="J516" s="125" t="s">
        <v>11341</v>
      </c>
      <c r="K516" s="125" t="s">
        <v>24</v>
      </c>
      <c r="L516" s="125" t="s">
        <v>24</v>
      </c>
      <c r="M516" s="125" t="s">
        <v>3324</v>
      </c>
      <c r="N516" s="125" t="s">
        <v>67</v>
      </c>
      <c r="O516" s="125" t="s">
        <v>3325</v>
      </c>
      <c r="P516" s="125" t="s">
        <v>24</v>
      </c>
      <c r="Q516" s="124" t="s">
        <v>11329</v>
      </c>
      <c r="R516" s="124">
        <v>4</v>
      </c>
    </row>
    <row r="517" spans="2:18" x14ac:dyDescent="0.35">
      <c r="B517" s="124" t="s">
        <v>11329</v>
      </c>
      <c r="C517" s="124">
        <v>5</v>
      </c>
      <c r="D517" s="124"/>
      <c r="E517" s="124"/>
      <c r="F517" s="125" t="s">
        <v>24</v>
      </c>
      <c r="G517" s="125" t="s">
        <v>11342</v>
      </c>
      <c r="H517" s="125" t="s">
        <v>24</v>
      </c>
      <c r="I517" s="125" t="s">
        <v>24</v>
      </c>
      <c r="J517" s="125" t="s">
        <v>11343</v>
      </c>
      <c r="K517" s="125" t="s">
        <v>24</v>
      </c>
      <c r="L517" s="125" t="s">
        <v>24</v>
      </c>
      <c r="M517" s="125" t="s">
        <v>66</v>
      </c>
      <c r="N517" s="125" t="s">
        <v>527</v>
      </c>
      <c r="O517" s="125" t="s">
        <v>11344</v>
      </c>
      <c r="P517" s="125" t="s">
        <v>29</v>
      </c>
      <c r="Q517" s="124" t="s">
        <v>11329</v>
      </c>
      <c r="R517" s="124">
        <v>5</v>
      </c>
    </row>
    <row r="518" spans="2:18" x14ac:dyDescent="0.35">
      <c r="B518" s="124" t="s">
        <v>11329</v>
      </c>
      <c r="C518" s="124">
        <v>6</v>
      </c>
      <c r="D518" s="124">
        <v>1</v>
      </c>
      <c r="E518" s="124"/>
      <c r="F518" s="125" t="s">
        <v>11345</v>
      </c>
      <c r="G518" s="125" t="s">
        <v>11346</v>
      </c>
      <c r="H518" s="125" t="s">
        <v>11347</v>
      </c>
      <c r="I518" s="125" t="s">
        <v>11346</v>
      </c>
      <c r="J518" s="125" t="s">
        <v>11348</v>
      </c>
      <c r="K518" s="125" t="s">
        <v>24</v>
      </c>
      <c r="L518" s="125" t="s">
        <v>24</v>
      </c>
      <c r="M518" s="125" t="s">
        <v>383</v>
      </c>
      <c r="N518" s="125" t="s">
        <v>43</v>
      </c>
      <c r="O518" s="125" t="s">
        <v>865</v>
      </c>
      <c r="P518" s="125" t="s">
        <v>24</v>
      </c>
      <c r="Q518" s="124" t="s">
        <v>11329</v>
      </c>
      <c r="R518" s="124">
        <v>6</v>
      </c>
    </row>
    <row r="519" spans="2:18" x14ac:dyDescent="0.35">
      <c r="B519" s="124" t="s">
        <v>11329</v>
      </c>
      <c r="C519" s="124">
        <v>7</v>
      </c>
      <c r="D519" s="124">
        <v>1</v>
      </c>
      <c r="E519" s="124"/>
      <c r="F519" s="125" t="s">
        <v>11349</v>
      </c>
      <c r="G519" s="125" t="s">
        <v>11350</v>
      </c>
      <c r="H519" s="125" t="s">
        <v>867</v>
      </c>
      <c r="I519" s="125" t="s">
        <v>11351</v>
      </c>
      <c r="J519" s="125" t="s">
        <v>11352</v>
      </c>
      <c r="K519" s="125" t="s">
        <v>24</v>
      </c>
      <c r="L519" s="125" t="s">
        <v>24</v>
      </c>
      <c r="M519" s="125" t="s">
        <v>1471</v>
      </c>
      <c r="N519" s="125" t="s">
        <v>43</v>
      </c>
      <c r="O519" s="125" t="s">
        <v>1472</v>
      </c>
      <c r="P519" s="125" t="s">
        <v>24</v>
      </c>
      <c r="Q519" s="124" t="s">
        <v>11329</v>
      </c>
      <c r="R519" s="124">
        <v>7</v>
      </c>
    </row>
    <row r="520" spans="2:18" x14ac:dyDescent="0.35">
      <c r="B520" s="124" t="s">
        <v>11329</v>
      </c>
      <c r="C520" s="124">
        <v>8</v>
      </c>
      <c r="D520" s="124"/>
      <c r="E520" s="124"/>
      <c r="F520" s="125" t="s">
        <v>1650</v>
      </c>
      <c r="G520" s="125" t="s">
        <v>11353</v>
      </c>
      <c r="H520" s="125" t="s">
        <v>24</v>
      </c>
      <c r="I520" s="125" t="s">
        <v>24</v>
      </c>
      <c r="J520" s="125" t="s">
        <v>11354</v>
      </c>
      <c r="K520" s="125" t="s">
        <v>24</v>
      </c>
      <c r="L520" s="125" t="s">
        <v>24</v>
      </c>
      <c r="M520" s="125" t="s">
        <v>11355</v>
      </c>
      <c r="N520" s="125" t="s">
        <v>113</v>
      </c>
      <c r="O520" s="125" t="s">
        <v>11356</v>
      </c>
      <c r="P520" s="125" t="s">
        <v>29</v>
      </c>
      <c r="Q520" s="124" t="s">
        <v>11329</v>
      </c>
      <c r="R520" s="124">
        <v>8</v>
      </c>
    </row>
    <row r="521" spans="2:18" x14ac:dyDescent="0.35">
      <c r="B521" s="124" t="s">
        <v>11329</v>
      </c>
      <c r="C521" s="124">
        <v>9</v>
      </c>
      <c r="D521" s="124"/>
      <c r="E521" s="124"/>
      <c r="F521" s="125" t="s">
        <v>9448</v>
      </c>
      <c r="G521" s="125" t="s">
        <v>11357</v>
      </c>
      <c r="H521" s="125" t="s">
        <v>3191</v>
      </c>
      <c r="I521" s="125" t="s">
        <v>11357</v>
      </c>
      <c r="J521" s="125" t="s">
        <v>11358</v>
      </c>
      <c r="K521" s="125" t="s">
        <v>24</v>
      </c>
      <c r="L521" s="125" t="s">
        <v>24</v>
      </c>
      <c r="M521" s="125" t="s">
        <v>138</v>
      </c>
      <c r="N521" s="125" t="s">
        <v>43</v>
      </c>
      <c r="O521" s="125" t="s">
        <v>139</v>
      </c>
      <c r="P521" s="125" t="s">
        <v>24</v>
      </c>
      <c r="Q521" s="124" t="s">
        <v>11329</v>
      </c>
      <c r="R521" s="124">
        <v>9</v>
      </c>
    </row>
    <row r="522" spans="2:18" x14ac:dyDescent="0.35">
      <c r="B522" s="124" t="s">
        <v>11329</v>
      </c>
      <c r="C522" s="124">
        <v>10</v>
      </c>
      <c r="D522" s="124"/>
      <c r="E522" s="124"/>
      <c r="F522" s="125" t="s">
        <v>4030</v>
      </c>
      <c r="G522" s="125" t="s">
        <v>11359</v>
      </c>
      <c r="H522" s="125" t="s">
        <v>24</v>
      </c>
      <c r="I522" s="125" t="s">
        <v>24</v>
      </c>
      <c r="J522" s="125" t="s">
        <v>11360</v>
      </c>
      <c r="K522" s="125" t="s">
        <v>24</v>
      </c>
      <c r="L522" s="125" t="s">
        <v>24</v>
      </c>
      <c r="M522" s="125" t="s">
        <v>11361</v>
      </c>
      <c r="N522" s="125" t="s">
        <v>78</v>
      </c>
      <c r="O522" s="125" t="s">
        <v>11362</v>
      </c>
      <c r="P522" s="125" t="s">
        <v>29</v>
      </c>
      <c r="Q522" s="124" t="s">
        <v>11329</v>
      </c>
      <c r="R522" s="124">
        <v>10</v>
      </c>
    </row>
    <row r="523" spans="2:18" x14ac:dyDescent="0.35">
      <c r="B523" s="124" t="s">
        <v>11329</v>
      </c>
      <c r="C523" s="124">
        <v>11</v>
      </c>
      <c r="D523" s="124">
        <v>1</v>
      </c>
      <c r="E523" s="124"/>
      <c r="F523" s="125" t="s">
        <v>11363</v>
      </c>
      <c r="G523" s="125" t="s">
        <v>1785</v>
      </c>
      <c r="H523" s="125" t="s">
        <v>6167</v>
      </c>
      <c r="I523" s="125" t="s">
        <v>1785</v>
      </c>
      <c r="J523" s="125" t="s">
        <v>11364</v>
      </c>
      <c r="K523" s="125" t="s">
        <v>24</v>
      </c>
      <c r="L523" s="125" t="s">
        <v>24</v>
      </c>
      <c r="M523" s="125" t="s">
        <v>2985</v>
      </c>
      <c r="N523" s="125" t="s">
        <v>2986</v>
      </c>
      <c r="O523" s="125" t="s">
        <v>11365</v>
      </c>
      <c r="P523" s="125" t="s">
        <v>24</v>
      </c>
      <c r="Q523" s="124" t="s">
        <v>11329</v>
      </c>
      <c r="R523" s="124">
        <v>11</v>
      </c>
    </row>
    <row r="524" spans="2:18" x14ac:dyDescent="0.35">
      <c r="B524" s="124" t="s">
        <v>11329</v>
      </c>
      <c r="C524" s="124">
        <v>12</v>
      </c>
      <c r="D524" s="124">
        <v>1</v>
      </c>
      <c r="E524" s="124"/>
      <c r="F524" s="125" t="s">
        <v>11366</v>
      </c>
      <c r="G524" s="125" t="s">
        <v>4589</v>
      </c>
      <c r="H524" s="125" t="s">
        <v>3940</v>
      </c>
      <c r="I524" s="125" t="s">
        <v>4589</v>
      </c>
      <c r="J524" s="125" t="s">
        <v>11367</v>
      </c>
      <c r="K524" s="125" t="s">
        <v>24</v>
      </c>
      <c r="L524" s="125" t="s">
        <v>24</v>
      </c>
      <c r="M524" s="125" t="s">
        <v>3821</v>
      </c>
      <c r="N524" s="125" t="s">
        <v>43</v>
      </c>
      <c r="O524" s="125" t="s">
        <v>3822</v>
      </c>
      <c r="P524" s="125" t="s">
        <v>29</v>
      </c>
      <c r="Q524" s="124" t="s">
        <v>11329</v>
      </c>
      <c r="R524" s="124">
        <v>12</v>
      </c>
    </row>
    <row r="525" spans="2:18" x14ac:dyDescent="0.35">
      <c r="B525" s="124" t="s">
        <v>11329</v>
      </c>
      <c r="C525" s="124">
        <v>13</v>
      </c>
      <c r="D525" s="124"/>
      <c r="E525" s="124"/>
      <c r="F525" s="125" t="s">
        <v>11368</v>
      </c>
      <c r="G525" s="125" t="s">
        <v>417</v>
      </c>
      <c r="H525" s="125" t="s">
        <v>11369</v>
      </c>
      <c r="I525" s="125" t="s">
        <v>417</v>
      </c>
      <c r="J525" s="125" t="s">
        <v>11370</v>
      </c>
      <c r="K525" s="125" t="s">
        <v>24</v>
      </c>
      <c r="L525" s="125" t="s">
        <v>24</v>
      </c>
      <c r="M525" s="125" t="s">
        <v>5123</v>
      </c>
      <c r="N525" s="125" t="s">
        <v>78</v>
      </c>
      <c r="O525" s="125" t="s">
        <v>5124</v>
      </c>
      <c r="P525" s="125" t="s">
        <v>24</v>
      </c>
      <c r="Q525" s="124" t="s">
        <v>11329</v>
      </c>
      <c r="R525" s="124">
        <v>13</v>
      </c>
    </row>
    <row r="526" spans="2:18" x14ac:dyDescent="0.35">
      <c r="B526" s="124" t="s">
        <v>11329</v>
      </c>
      <c r="C526" s="124">
        <v>14</v>
      </c>
      <c r="D526" s="124">
        <v>1</v>
      </c>
      <c r="E526" s="124"/>
      <c r="F526" s="125" t="s">
        <v>1089</v>
      </c>
      <c r="G526" s="125" t="s">
        <v>3953</v>
      </c>
      <c r="H526" s="125" t="s">
        <v>11371</v>
      </c>
      <c r="I526" s="125" t="s">
        <v>3953</v>
      </c>
      <c r="J526" s="125" t="s">
        <v>11372</v>
      </c>
      <c r="K526" s="125" t="s">
        <v>24</v>
      </c>
      <c r="L526" s="125" t="s">
        <v>24</v>
      </c>
      <c r="M526" s="125" t="s">
        <v>2239</v>
      </c>
      <c r="N526" s="125" t="s">
        <v>67</v>
      </c>
      <c r="O526" s="125" t="s">
        <v>11373</v>
      </c>
      <c r="P526" s="125" t="s">
        <v>29</v>
      </c>
      <c r="Q526" s="124" t="s">
        <v>11329</v>
      </c>
      <c r="R526" s="124">
        <v>14</v>
      </c>
    </row>
    <row r="527" spans="2:18" x14ac:dyDescent="0.35">
      <c r="B527" s="124" t="s">
        <v>11329</v>
      </c>
      <c r="C527" s="124">
        <v>15</v>
      </c>
      <c r="D527" s="124">
        <v>1</v>
      </c>
      <c r="E527" s="124"/>
      <c r="F527" s="125" t="s">
        <v>4509</v>
      </c>
      <c r="G527" s="125" t="s">
        <v>11374</v>
      </c>
      <c r="H527" s="125" t="s">
        <v>24</v>
      </c>
      <c r="I527" s="125" t="s">
        <v>24</v>
      </c>
      <c r="J527" s="125" t="s">
        <v>11375</v>
      </c>
      <c r="K527" s="125" t="s">
        <v>24</v>
      </c>
      <c r="L527" s="125" t="s">
        <v>24</v>
      </c>
      <c r="M527" s="125" t="s">
        <v>11376</v>
      </c>
      <c r="N527" s="125" t="s">
        <v>1180</v>
      </c>
      <c r="O527" s="125" t="s">
        <v>11377</v>
      </c>
      <c r="P527" s="125" t="s">
        <v>24</v>
      </c>
      <c r="Q527" s="124" t="s">
        <v>11329</v>
      </c>
      <c r="R527" s="124">
        <v>15</v>
      </c>
    </row>
    <row r="528" spans="2:18" x14ac:dyDescent="0.35">
      <c r="B528" s="124" t="s">
        <v>11329</v>
      </c>
      <c r="C528" s="124">
        <v>16</v>
      </c>
      <c r="D528" s="124"/>
      <c r="E528" s="124"/>
      <c r="F528" s="125" t="s">
        <v>9480</v>
      </c>
      <c r="G528" s="125" t="s">
        <v>11378</v>
      </c>
      <c r="H528" s="125" t="s">
        <v>11379</v>
      </c>
      <c r="I528" s="125" t="s">
        <v>11378</v>
      </c>
      <c r="J528" s="125" t="s">
        <v>11380</v>
      </c>
      <c r="K528" s="125" t="s">
        <v>24</v>
      </c>
      <c r="L528" s="125" t="s">
        <v>24</v>
      </c>
      <c r="M528" s="125" t="s">
        <v>11381</v>
      </c>
      <c r="N528" s="125" t="s">
        <v>2574</v>
      </c>
      <c r="O528" s="125" t="s">
        <v>11382</v>
      </c>
      <c r="P528" s="125" t="s">
        <v>24</v>
      </c>
      <c r="Q528" s="124" t="s">
        <v>11329</v>
      </c>
      <c r="R528" s="124">
        <v>16</v>
      </c>
    </row>
    <row r="529" spans="2:18" x14ac:dyDescent="0.35">
      <c r="B529" s="124" t="s">
        <v>11329</v>
      </c>
      <c r="C529" s="124">
        <v>17</v>
      </c>
      <c r="D529" s="124">
        <v>1</v>
      </c>
      <c r="E529" s="124"/>
      <c r="F529" s="125" t="s">
        <v>11383</v>
      </c>
      <c r="G529" s="125" t="s">
        <v>11384</v>
      </c>
      <c r="H529" s="125" t="s">
        <v>11385</v>
      </c>
      <c r="I529" s="125" t="s">
        <v>11384</v>
      </c>
      <c r="J529" s="125" t="s">
        <v>11386</v>
      </c>
      <c r="K529" s="125" t="s">
        <v>24</v>
      </c>
      <c r="L529" s="125" t="s">
        <v>24</v>
      </c>
      <c r="M529" s="125" t="s">
        <v>757</v>
      </c>
      <c r="N529" s="125" t="s">
        <v>43</v>
      </c>
      <c r="O529" s="125" t="s">
        <v>2410</v>
      </c>
      <c r="P529" s="125" t="s">
        <v>24</v>
      </c>
      <c r="Q529" s="124" t="s">
        <v>11329</v>
      </c>
      <c r="R529" s="124">
        <v>17</v>
      </c>
    </row>
    <row r="530" spans="2:18" x14ac:dyDescent="0.35">
      <c r="B530" s="124" t="s">
        <v>11329</v>
      </c>
      <c r="C530" s="124">
        <v>18</v>
      </c>
      <c r="D530" s="124"/>
      <c r="E530" s="124"/>
      <c r="F530" s="125" t="s">
        <v>5162</v>
      </c>
      <c r="G530" s="125" t="s">
        <v>11387</v>
      </c>
      <c r="H530" s="125" t="s">
        <v>24</v>
      </c>
      <c r="I530" s="125" t="s">
        <v>24</v>
      </c>
      <c r="J530" s="125" t="s">
        <v>11388</v>
      </c>
      <c r="K530" s="125" t="s">
        <v>11389</v>
      </c>
      <c r="L530" s="125" t="s">
        <v>24</v>
      </c>
      <c r="M530" s="125" t="s">
        <v>11390</v>
      </c>
      <c r="N530" s="125" t="s">
        <v>78</v>
      </c>
      <c r="O530" s="125" t="s">
        <v>11391</v>
      </c>
      <c r="P530" s="125" t="s">
        <v>29</v>
      </c>
      <c r="Q530" s="124" t="s">
        <v>11329</v>
      </c>
      <c r="R530" s="124">
        <v>18</v>
      </c>
    </row>
    <row r="531" spans="2:18" x14ac:dyDescent="0.35">
      <c r="B531" s="124" t="s">
        <v>11329</v>
      </c>
      <c r="C531" s="124">
        <v>19</v>
      </c>
      <c r="D531" s="124">
        <v>1</v>
      </c>
      <c r="E531" s="124"/>
      <c r="F531" s="125" t="s">
        <v>128</v>
      </c>
      <c r="G531" s="125" t="s">
        <v>33</v>
      </c>
      <c r="H531" s="125" t="s">
        <v>2549</v>
      </c>
      <c r="I531" s="125" t="s">
        <v>11392</v>
      </c>
      <c r="J531" s="125" t="s">
        <v>11393</v>
      </c>
      <c r="K531" s="125" t="s">
        <v>24</v>
      </c>
      <c r="L531" s="125" t="s">
        <v>24</v>
      </c>
      <c r="M531" s="125" t="s">
        <v>9276</v>
      </c>
      <c r="N531" s="125" t="s">
        <v>113</v>
      </c>
      <c r="O531" s="125" t="s">
        <v>5790</v>
      </c>
      <c r="P531" s="125" t="s">
        <v>29</v>
      </c>
      <c r="Q531" s="124" t="s">
        <v>11329</v>
      </c>
      <c r="R531" s="124">
        <v>19</v>
      </c>
    </row>
    <row r="532" spans="2:18" x14ac:dyDescent="0.35">
      <c r="B532" s="124" t="s">
        <v>11329</v>
      </c>
      <c r="C532" s="124">
        <v>20</v>
      </c>
      <c r="D532" s="124">
        <v>1</v>
      </c>
      <c r="E532" s="124"/>
      <c r="F532" s="125" t="s">
        <v>11394</v>
      </c>
      <c r="G532" s="125" t="s">
        <v>2685</v>
      </c>
      <c r="H532" s="125" t="s">
        <v>24</v>
      </c>
      <c r="I532" s="125" t="s">
        <v>24</v>
      </c>
      <c r="J532" s="125" t="s">
        <v>11395</v>
      </c>
      <c r="K532" s="125" t="s">
        <v>24</v>
      </c>
      <c r="L532" s="125" t="s">
        <v>24</v>
      </c>
      <c r="M532" s="125" t="s">
        <v>631</v>
      </c>
      <c r="N532" s="125" t="s">
        <v>43</v>
      </c>
      <c r="O532" s="125" t="s">
        <v>8118</v>
      </c>
      <c r="P532" s="125" t="s">
        <v>24</v>
      </c>
      <c r="Q532" s="124" t="s">
        <v>11329</v>
      </c>
      <c r="R532" s="124">
        <v>20</v>
      </c>
    </row>
    <row r="533" spans="2:18" x14ac:dyDescent="0.35">
      <c r="B533" s="124" t="s">
        <v>11329</v>
      </c>
      <c r="C533" s="124">
        <v>21</v>
      </c>
      <c r="D533" s="124">
        <v>1</v>
      </c>
      <c r="E533" s="124"/>
      <c r="F533" s="125" t="s">
        <v>214</v>
      </c>
      <c r="G533" s="125" t="s">
        <v>11396</v>
      </c>
      <c r="H533" s="125" t="s">
        <v>1782</v>
      </c>
      <c r="I533" s="125" t="s">
        <v>11396</v>
      </c>
      <c r="J533" s="125" t="s">
        <v>11397</v>
      </c>
      <c r="K533" s="125" t="s">
        <v>24</v>
      </c>
      <c r="L533" s="125" t="s">
        <v>24</v>
      </c>
      <c r="M533" s="125" t="s">
        <v>777</v>
      </c>
      <c r="N533" s="125" t="s">
        <v>49</v>
      </c>
      <c r="O533" s="125" t="s">
        <v>778</v>
      </c>
      <c r="P533" s="125" t="s">
        <v>24</v>
      </c>
      <c r="Q533" s="124" t="s">
        <v>11329</v>
      </c>
      <c r="R533" s="124">
        <v>21</v>
      </c>
    </row>
    <row r="534" spans="2:18" x14ac:dyDescent="0.35">
      <c r="B534" s="124" t="s">
        <v>11329</v>
      </c>
      <c r="C534" s="124">
        <v>22</v>
      </c>
      <c r="D534" s="124"/>
      <c r="E534" s="124"/>
      <c r="F534" s="125" t="s">
        <v>3749</v>
      </c>
      <c r="G534" s="125" t="s">
        <v>3750</v>
      </c>
      <c r="H534" s="125" t="s">
        <v>3751</v>
      </c>
      <c r="I534" s="125" t="s">
        <v>3750</v>
      </c>
      <c r="J534" s="125" t="s">
        <v>3752</v>
      </c>
      <c r="K534" s="125" t="s">
        <v>24</v>
      </c>
      <c r="L534" s="125" t="s">
        <v>24</v>
      </c>
      <c r="M534" s="125" t="s">
        <v>3753</v>
      </c>
      <c r="N534" s="125" t="s">
        <v>450</v>
      </c>
      <c r="O534" s="125" t="s">
        <v>3754</v>
      </c>
      <c r="P534" s="125" t="s">
        <v>24</v>
      </c>
      <c r="Q534" s="124" t="s">
        <v>11329</v>
      </c>
      <c r="R534" s="124">
        <v>22</v>
      </c>
    </row>
    <row r="535" spans="2:18" x14ac:dyDescent="0.35">
      <c r="B535" s="124" t="s">
        <v>11329</v>
      </c>
      <c r="C535" s="124">
        <v>23</v>
      </c>
      <c r="D535" s="124">
        <v>1</v>
      </c>
      <c r="E535" s="124"/>
      <c r="F535" s="125" t="s">
        <v>8378</v>
      </c>
      <c r="G535" s="125" t="s">
        <v>4410</v>
      </c>
      <c r="H535" s="125" t="s">
        <v>11300</v>
      </c>
      <c r="I535" s="125" t="s">
        <v>4410</v>
      </c>
      <c r="J535" s="125" t="s">
        <v>11398</v>
      </c>
      <c r="K535" s="125" t="s">
        <v>24</v>
      </c>
      <c r="L535" s="125" t="s">
        <v>24</v>
      </c>
      <c r="M535" s="125" t="s">
        <v>11399</v>
      </c>
      <c r="N535" s="125" t="s">
        <v>49</v>
      </c>
      <c r="O535" s="125" t="s">
        <v>11400</v>
      </c>
      <c r="P535" s="125" t="s">
        <v>24</v>
      </c>
      <c r="Q535" s="124" t="s">
        <v>11329</v>
      </c>
      <c r="R535" s="124">
        <v>23</v>
      </c>
    </row>
    <row r="536" spans="2:18" x14ac:dyDescent="0.35">
      <c r="B536" s="124" t="s">
        <v>11329</v>
      </c>
      <c r="C536" s="124">
        <v>24</v>
      </c>
      <c r="D536" s="124">
        <v>1</v>
      </c>
      <c r="E536" s="124"/>
      <c r="F536" s="125" t="s">
        <v>2684</v>
      </c>
      <c r="G536" s="125" t="s">
        <v>11401</v>
      </c>
      <c r="H536" s="125" t="s">
        <v>11402</v>
      </c>
      <c r="I536" s="125" t="s">
        <v>11401</v>
      </c>
      <c r="J536" s="125" t="s">
        <v>11403</v>
      </c>
      <c r="K536" s="125" t="s">
        <v>11404</v>
      </c>
      <c r="L536" s="125" t="s">
        <v>24</v>
      </c>
      <c r="M536" s="125" t="s">
        <v>11405</v>
      </c>
      <c r="N536" s="125" t="s">
        <v>78</v>
      </c>
      <c r="O536" s="125" t="s">
        <v>11406</v>
      </c>
      <c r="P536" s="125" t="s">
        <v>24</v>
      </c>
      <c r="Q536" s="124" t="s">
        <v>11329</v>
      </c>
      <c r="R536" s="124">
        <v>24</v>
      </c>
    </row>
    <row r="537" spans="2:18" x14ac:dyDescent="0.35">
      <c r="B537" s="124" t="s">
        <v>11329</v>
      </c>
      <c r="C537" s="124">
        <v>25</v>
      </c>
      <c r="D537" s="124">
        <v>1</v>
      </c>
      <c r="E537" s="124"/>
      <c r="F537" s="125" t="s">
        <v>1089</v>
      </c>
      <c r="G537" s="125" t="s">
        <v>11407</v>
      </c>
      <c r="H537" s="125" t="s">
        <v>1350</v>
      </c>
      <c r="I537" s="125" t="s">
        <v>11408</v>
      </c>
      <c r="J537" s="125" t="s">
        <v>11409</v>
      </c>
      <c r="K537" s="125" t="s">
        <v>24</v>
      </c>
      <c r="L537" s="125" t="s">
        <v>24</v>
      </c>
      <c r="M537" s="125" t="s">
        <v>1111</v>
      </c>
      <c r="N537" s="125" t="s">
        <v>85</v>
      </c>
      <c r="O537" s="125" t="s">
        <v>11410</v>
      </c>
      <c r="P537" s="125" t="s">
        <v>24</v>
      </c>
      <c r="Q537" s="124" t="s">
        <v>11329</v>
      </c>
      <c r="R537" s="124">
        <v>25</v>
      </c>
    </row>
    <row r="538" spans="2:18" x14ac:dyDescent="0.35">
      <c r="B538" s="124" t="s">
        <v>11329</v>
      </c>
      <c r="C538" s="124">
        <v>26</v>
      </c>
      <c r="D538" s="124">
        <v>1</v>
      </c>
      <c r="E538" s="124"/>
      <c r="F538" s="125" t="s">
        <v>872</v>
      </c>
      <c r="G538" s="125" t="s">
        <v>239</v>
      </c>
      <c r="H538" s="125" t="s">
        <v>2163</v>
      </c>
      <c r="I538" s="125" t="s">
        <v>239</v>
      </c>
      <c r="J538" s="125" t="s">
        <v>10807</v>
      </c>
      <c r="K538" s="125" t="s">
        <v>24</v>
      </c>
      <c r="L538" s="125" t="s">
        <v>24</v>
      </c>
      <c r="M538" s="125" t="s">
        <v>10808</v>
      </c>
      <c r="N538" s="125" t="s">
        <v>576</v>
      </c>
      <c r="O538" s="125">
        <v>40014</v>
      </c>
      <c r="P538" s="125" t="s">
        <v>24</v>
      </c>
      <c r="Q538" s="124" t="s">
        <v>11329</v>
      </c>
      <c r="R538" s="124">
        <v>26</v>
      </c>
    </row>
    <row r="539" spans="2:18" x14ac:dyDescent="0.35">
      <c r="B539" s="124" t="s">
        <v>11329</v>
      </c>
      <c r="C539" s="124">
        <v>27</v>
      </c>
      <c r="D539" s="124">
        <v>1</v>
      </c>
      <c r="E539" s="124"/>
      <c r="F539" s="125" t="s">
        <v>11411</v>
      </c>
      <c r="G539" s="125" t="s">
        <v>2215</v>
      </c>
      <c r="H539" s="125" t="s">
        <v>11412</v>
      </c>
      <c r="I539" s="125" t="s">
        <v>2215</v>
      </c>
      <c r="J539" s="125" t="s">
        <v>11413</v>
      </c>
      <c r="K539" s="125" t="s">
        <v>24</v>
      </c>
      <c r="L539" s="125" t="s">
        <v>24</v>
      </c>
      <c r="M539" s="125" t="s">
        <v>93</v>
      </c>
      <c r="N539" s="125" t="s">
        <v>43</v>
      </c>
      <c r="O539" s="125" t="s">
        <v>94</v>
      </c>
      <c r="P539" s="125" t="s">
        <v>24</v>
      </c>
      <c r="Q539" s="124" t="s">
        <v>11329</v>
      </c>
      <c r="R539" s="124">
        <v>27</v>
      </c>
    </row>
    <row r="540" spans="2:18" x14ac:dyDescent="0.35">
      <c r="B540" s="124" t="s">
        <v>11329</v>
      </c>
      <c r="C540" s="124">
        <v>28</v>
      </c>
      <c r="D540" s="124">
        <v>1</v>
      </c>
      <c r="E540" s="124"/>
      <c r="F540" s="125" t="s">
        <v>2043</v>
      </c>
      <c r="G540" s="125" t="s">
        <v>11414</v>
      </c>
      <c r="H540" s="125" t="s">
        <v>11415</v>
      </c>
      <c r="I540" s="125" t="s">
        <v>1430</v>
      </c>
      <c r="J540" s="125" t="s">
        <v>11416</v>
      </c>
      <c r="K540" s="125" t="s">
        <v>24</v>
      </c>
      <c r="L540" s="125" t="s">
        <v>24</v>
      </c>
      <c r="M540" s="125" t="s">
        <v>3165</v>
      </c>
      <c r="N540" s="125" t="s">
        <v>67</v>
      </c>
      <c r="O540" s="125" t="s">
        <v>5876</v>
      </c>
      <c r="P540" s="125" t="s">
        <v>24</v>
      </c>
      <c r="Q540" s="124" t="s">
        <v>11329</v>
      </c>
      <c r="R540" s="124">
        <v>28</v>
      </c>
    </row>
    <row r="541" spans="2:18" x14ac:dyDescent="0.35">
      <c r="B541" s="124" t="s">
        <v>11329</v>
      </c>
      <c r="C541" s="124">
        <v>29</v>
      </c>
      <c r="D541" s="124">
        <v>1</v>
      </c>
      <c r="E541" s="124"/>
      <c r="F541" s="125" t="s">
        <v>479</v>
      </c>
      <c r="G541" s="125" t="s">
        <v>2933</v>
      </c>
      <c r="H541" s="125" t="s">
        <v>1834</v>
      </c>
      <c r="I541" s="125" t="s">
        <v>2933</v>
      </c>
      <c r="J541" s="125" t="s">
        <v>11417</v>
      </c>
      <c r="K541" s="125" t="s">
        <v>24</v>
      </c>
      <c r="L541" s="125" t="s">
        <v>24</v>
      </c>
      <c r="M541" s="125" t="s">
        <v>9276</v>
      </c>
      <c r="N541" s="125" t="s">
        <v>113</v>
      </c>
      <c r="O541" s="125" t="s">
        <v>5790</v>
      </c>
      <c r="P541" s="125" t="s">
        <v>29</v>
      </c>
      <c r="Q541" s="124" t="s">
        <v>11329</v>
      </c>
      <c r="R541" s="124">
        <v>29</v>
      </c>
    </row>
    <row r="542" spans="2:18" x14ac:dyDescent="0.35">
      <c r="B542" s="124" t="s">
        <v>11329</v>
      </c>
      <c r="C542" s="124">
        <v>30</v>
      </c>
      <c r="D542" s="124">
        <v>1</v>
      </c>
      <c r="E542" s="124"/>
      <c r="F542" s="125" t="s">
        <v>6840</v>
      </c>
      <c r="G542" s="125" t="s">
        <v>2506</v>
      </c>
      <c r="H542" s="125" t="s">
        <v>692</v>
      </c>
      <c r="I542" s="125" t="s">
        <v>2506</v>
      </c>
      <c r="J542" s="125" t="s">
        <v>11418</v>
      </c>
      <c r="K542" s="125" t="s">
        <v>24</v>
      </c>
      <c r="L542" s="125" t="s">
        <v>24</v>
      </c>
      <c r="M542" s="125" t="s">
        <v>11419</v>
      </c>
      <c r="N542" s="125" t="s">
        <v>1328</v>
      </c>
      <c r="O542" s="125" t="s">
        <v>11420</v>
      </c>
      <c r="P542" s="125" t="s">
        <v>24</v>
      </c>
      <c r="Q542" s="124" t="s">
        <v>11329</v>
      </c>
      <c r="R542" s="124">
        <v>30</v>
      </c>
    </row>
    <row r="543" spans="2:18" x14ac:dyDescent="0.35">
      <c r="B543" s="124" t="s">
        <v>11329</v>
      </c>
      <c r="C543" s="124">
        <v>31</v>
      </c>
      <c r="D543" s="124">
        <v>1</v>
      </c>
      <c r="E543" s="124"/>
      <c r="F543" s="125" t="s">
        <v>2104</v>
      </c>
      <c r="G543" s="125" t="s">
        <v>11421</v>
      </c>
      <c r="H543" s="125" t="s">
        <v>24</v>
      </c>
      <c r="I543" s="125" t="s">
        <v>24</v>
      </c>
      <c r="J543" s="125" t="s">
        <v>11422</v>
      </c>
      <c r="K543" s="125" t="s">
        <v>24</v>
      </c>
      <c r="L543" s="125" t="s">
        <v>24</v>
      </c>
      <c r="M543" s="125" t="s">
        <v>517</v>
      </c>
      <c r="N543" s="125" t="s">
        <v>43</v>
      </c>
      <c r="O543" s="125" t="s">
        <v>9109</v>
      </c>
      <c r="P543" s="125" t="s">
        <v>24</v>
      </c>
      <c r="Q543" s="124" t="s">
        <v>11329</v>
      </c>
      <c r="R543" s="124">
        <v>31</v>
      </c>
    </row>
    <row r="544" spans="2:18" x14ac:dyDescent="0.35">
      <c r="B544" s="124" t="s">
        <v>11329</v>
      </c>
      <c r="C544" s="124">
        <v>32</v>
      </c>
      <c r="D544" s="124">
        <v>1</v>
      </c>
      <c r="E544" s="124"/>
      <c r="F544" s="125" t="s">
        <v>11423</v>
      </c>
      <c r="G544" s="125" t="s">
        <v>4642</v>
      </c>
      <c r="H544" s="125" t="s">
        <v>11424</v>
      </c>
      <c r="I544" s="125" t="s">
        <v>6518</v>
      </c>
      <c r="J544" s="125" t="s">
        <v>11425</v>
      </c>
      <c r="K544" s="125" t="s">
        <v>24</v>
      </c>
      <c r="L544" s="125" t="s">
        <v>24</v>
      </c>
      <c r="M544" s="125" t="s">
        <v>914</v>
      </c>
      <c r="N544" s="125" t="s">
        <v>43</v>
      </c>
      <c r="O544" s="125" t="s">
        <v>915</v>
      </c>
      <c r="P544" s="125" t="s">
        <v>29</v>
      </c>
      <c r="Q544" s="124" t="s">
        <v>11329</v>
      </c>
      <c r="R544" s="124">
        <v>32</v>
      </c>
    </row>
    <row r="545" spans="2:18" x14ac:dyDescent="0.35">
      <c r="B545" s="124" t="s">
        <v>11329</v>
      </c>
      <c r="C545" s="124">
        <v>33</v>
      </c>
      <c r="D545" s="124">
        <v>1</v>
      </c>
      <c r="E545" s="124"/>
      <c r="F545" s="125" t="s">
        <v>427</v>
      </c>
      <c r="G545" s="125" t="s">
        <v>774</v>
      </c>
      <c r="H545" s="125" t="s">
        <v>7433</v>
      </c>
      <c r="I545" s="125" t="s">
        <v>774</v>
      </c>
      <c r="J545" s="125" t="s">
        <v>11426</v>
      </c>
      <c r="K545" s="125" t="s">
        <v>24</v>
      </c>
      <c r="L545" s="125" t="s">
        <v>24</v>
      </c>
      <c r="M545" s="125" t="s">
        <v>383</v>
      </c>
      <c r="N545" s="125" t="s">
        <v>43</v>
      </c>
      <c r="O545" s="125" t="s">
        <v>1517</v>
      </c>
      <c r="P545" s="125" t="s">
        <v>24</v>
      </c>
      <c r="Q545" s="124" t="s">
        <v>11329</v>
      </c>
      <c r="R545" s="124">
        <v>33</v>
      </c>
    </row>
    <row r="546" spans="2:18" x14ac:dyDescent="0.35">
      <c r="B546" s="124" t="s">
        <v>11329</v>
      </c>
      <c r="C546" s="124">
        <v>34</v>
      </c>
      <c r="D546" s="124">
        <v>1</v>
      </c>
      <c r="E546" s="124"/>
      <c r="F546" s="125" t="s">
        <v>1072</v>
      </c>
      <c r="G546" s="125" t="s">
        <v>11427</v>
      </c>
      <c r="H546" s="125" t="s">
        <v>3799</v>
      </c>
      <c r="I546" s="125" t="s">
        <v>11427</v>
      </c>
      <c r="J546" s="125" t="s">
        <v>11428</v>
      </c>
      <c r="K546" s="125" t="s">
        <v>24</v>
      </c>
      <c r="L546" s="125" t="s">
        <v>24</v>
      </c>
      <c r="M546" s="125" t="s">
        <v>11429</v>
      </c>
      <c r="N546" s="125" t="s">
        <v>78</v>
      </c>
      <c r="O546" s="125" t="s">
        <v>11430</v>
      </c>
      <c r="P546" s="125" t="s">
        <v>24</v>
      </c>
      <c r="Q546" s="124" t="s">
        <v>11329</v>
      </c>
      <c r="R546" s="124">
        <v>34</v>
      </c>
    </row>
    <row r="547" spans="2:18" x14ac:dyDescent="0.35">
      <c r="B547" s="124" t="s">
        <v>11329</v>
      </c>
      <c r="C547" s="124">
        <v>35</v>
      </c>
      <c r="D547" s="124">
        <v>1</v>
      </c>
      <c r="E547" s="124"/>
      <c r="F547" s="125" t="s">
        <v>11431</v>
      </c>
      <c r="G547" s="125" t="s">
        <v>11432</v>
      </c>
      <c r="H547" s="125" t="s">
        <v>11433</v>
      </c>
      <c r="I547" s="125" t="s">
        <v>11432</v>
      </c>
      <c r="J547" s="125" t="s">
        <v>11434</v>
      </c>
      <c r="K547" s="125" t="s">
        <v>24</v>
      </c>
      <c r="L547" s="125" t="s">
        <v>24</v>
      </c>
      <c r="M547" s="125" t="s">
        <v>11435</v>
      </c>
      <c r="N547" s="125" t="s">
        <v>450</v>
      </c>
      <c r="O547" s="125" t="s">
        <v>11436</v>
      </c>
      <c r="P547" s="125" t="s">
        <v>24</v>
      </c>
      <c r="Q547" s="124" t="s">
        <v>11329</v>
      </c>
      <c r="R547" s="124">
        <v>35</v>
      </c>
    </row>
    <row r="548" spans="2:18" x14ac:dyDescent="0.35">
      <c r="B548" s="124" t="s">
        <v>11329</v>
      </c>
      <c r="C548" s="124">
        <v>36</v>
      </c>
      <c r="D548" s="124">
        <v>1</v>
      </c>
      <c r="E548" s="124"/>
      <c r="F548" s="125" t="s">
        <v>11437</v>
      </c>
      <c r="G548" s="125" t="s">
        <v>11438</v>
      </c>
      <c r="H548" s="125" t="s">
        <v>11439</v>
      </c>
      <c r="I548" s="125" t="s">
        <v>11440</v>
      </c>
      <c r="J548" s="125" t="s">
        <v>11441</v>
      </c>
      <c r="K548" s="125" t="s">
        <v>24</v>
      </c>
      <c r="L548" s="125" t="s">
        <v>24</v>
      </c>
      <c r="M548" s="125" t="s">
        <v>517</v>
      </c>
      <c r="N548" s="125" t="s">
        <v>43</v>
      </c>
      <c r="O548" s="125" t="s">
        <v>11442</v>
      </c>
      <c r="P548" s="125" t="s">
        <v>29</v>
      </c>
      <c r="Q548" s="124" t="s">
        <v>11329</v>
      </c>
      <c r="R548" s="124">
        <v>36</v>
      </c>
    </row>
    <row r="549" spans="2:18" x14ac:dyDescent="0.35">
      <c r="B549" s="124" t="s">
        <v>11329</v>
      </c>
      <c r="C549" s="124">
        <v>37</v>
      </c>
      <c r="D549" s="124"/>
      <c r="E549" s="124"/>
      <c r="F549" s="125" t="s">
        <v>1062</v>
      </c>
      <c r="G549" s="125" t="s">
        <v>5131</v>
      </c>
      <c r="H549" s="125" t="s">
        <v>11443</v>
      </c>
      <c r="I549" s="125" t="s">
        <v>5131</v>
      </c>
      <c r="J549" s="125" t="s">
        <v>11444</v>
      </c>
      <c r="K549" s="125" t="s">
        <v>24</v>
      </c>
      <c r="L549" s="125" t="s">
        <v>24</v>
      </c>
      <c r="M549" s="125" t="s">
        <v>383</v>
      </c>
      <c r="N549" s="125" t="s">
        <v>43</v>
      </c>
      <c r="O549" s="125" t="s">
        <v>4034</v>
      </c>
      <c r="P549" s="125" t="s">
        <v>29</v>
      </c>
      <c r="Q549" s="124" t="s">
        <v>11329</v>
      </c>
      <c r="R549" s="124">
        <v>37</v>
      </c>
    </row>
    <row r="550" spans="2:18" x14ac:dyDescent="0.35">
      <c r="B550" s="124" t="s">
        <v>11329</v>
      </c>
      <c r="C550" s="124">
        <v>38</v>
      </c>
      <c r="D550" s="124">
        <v>1</v>
      </c>
      <c r="E550" s="124"/>
      <c r="F550" s="125" t="s">
        <v>5744</v>
      </c>
      <c r="G550" s="125" t="s">
        <v>10267</v>
      </c>
      <c r="H550" s="125" t="s">
        <v>10268</v>
      </c>
      <c r="I550" s="125" t="s">
        <v>10267</v>
      </c>
      <c r="J550" s="125" t="s">
        <v>10269</v>
      </c>
      <c r="K550" s="125" t="s">
        <v>24</v>
      </c>
      <c r="L550" s="125" t="s">
        <v>24</v>
      </c>
      <c r="M550" s="125" t="s">
        <v>383</v>
      </c>
      <c r="N550" s="125" t="s">
        <v>43</v>
      </c>
      <c r="O550" s="125" t="s">
        <v>865</v>
      </c>
      <c r="P550" s="125" t="s">
        <v>29</v>
      </c>
      <c r="Q550" s="124" t="s">
        <v>11329</v>
      </c>
      <c r="R550" s="124">
        <v>38</v>
      </c>
    </row>
    <row r="551" spans="2:18" x14ac:dyDescent="0.35">
      <c r="B551" s="124" t="s">
        <v>11329</v>
      </c>
      <c r="C551" s="124">
        <v>39</v>
      </c>
      <c r="D551" s="124"/>
      <c r="E551" s="124"/>
      <c r="F551" s="125" t="s">
        <v>9738</v>
      </c>
      <c r="G551" s="125" t="s">
        <v>3781</v>
      </c>
      <c r="H551" s="125" t="s">
        <v>11445</v>
      </c>
      <c r="I551" s="125" t="s">
        <v>3781</v>
      </c>
      <c r="J551" s="125" t="s">
        <v>11446</v>
      </c>
      <c r="K551" s="125" t="s">
        <v>24</v>
      </c>
      <c r="L551" s="125" t="s">
        <v>24</v>
      </c>
      <c r="M551" s="125" t="s">
        <v>10833</v>
      </c>
      <c r="N551" s="125" t="s">
        <v>78</v>
      </c>
      <c r="O551" s="125" t="s">
        <v>11447</v>
      </c>
      <c r="P551" s="125" t="s">
        <v>24</v>
      </c>
      <c r="Q551" s="124" t="s">
        <v>11329</v>
      </c>
      <c r="R551" s="124">
        <v>39</v>
      </c>
    </row>
    <row r="552" spans="2:18" x14ac:dyDescent="0.35">
      <c r="B552" s="124" t="s">
        <v>11329</v>
      </c>
      <c r="C552" s="124">
        <v>40</v>
      </c>
      <c r="D552" s="124">
        <v>1</v>
      </c>
      <c r="E552" s="124"/>
      <c r="F552" s="125" t="s">
        <v>11448</v>
      </c>
      <c r="G552" s="125" t="s">
        <v>11449</v>
      </c>
      <c r="H552" s="125" t="s">
        <v>1132</v>
      </c>
      <c r="I552" s="125" t="s">
        <v>11449</v>
      </c>
      <c r="J552" s="125" t="s">
        <v>11450</v>
      </c>
      <c r="K552" s="125" t="s">
        <v>24</v>
      </c>
      <c r="L552" s="125" t="s">
        <v>24</v>
      </c>
      <c r="M552" s="125" t="s">
        <v>11451</v>
      </c>
      <c r="N552" s="125" t="s">
        <v>113</v>
      </c>
      <c r="O552" s="125" t="s">
        <v>11452</v>
      </c>
      <c r="P552" s="125" t="s">
        <v>24</v>
      </c>
      <c r="Q552" s="124" t="s">
        <v>11329</v>
      </c>
      <c r="R552" s="124">
        <v>40</v>
      </c>
    </row>
    <row r="553" spans="2:18" x14ac:dyDescent="0.35">
      <c r="B553" s="124" t="s">
        <v>11329</v>
      </c>
      <c r="C553" s="124">
        <v>41</v>
      </c>
      <c r="D553" s="124"/>
      <c r="E553" s="124"/>
      <c r="F553" s="125" t="s">
        <v>11453</v>
      </c>
      <c r="G553" s="125" t="s">
        <v>11454</v>
      </c>
      <c r="H553" s="125" t="s">
        <v>1756</v>
      </c>
      <c r="I553" s="125" t="s">
        <v>4722</v>
      </c>
      <c r="J553" s="125" t="s">
        <v>11455</v>
      </c>
      <c r="K553" s="125" t="s">
        <v>24</v>
      </c>
      <c r="L553" s="125" t="s">
        <v>24</v>
      </c>
      <c r="M553" s="125" t="s">
        <v>343</v>
      </c>
      <c r="N553" s="125" t="s">
        <v>43</v>
      </c>
      <c r="O553" s="125" t="s">
        <v>3106</v>
      </c>
      <c r="P553" s="125" t="s">
        <v>24</v>
      </c>
      <c r="Q553" s="124" t="s">
        <v>11329</v>
      </c>
      <c r="R553" s="124">
        <v>41</v>
      </c>
    </row>
    <row r="554" spans="2:18" x14ac:dyDescent="0.35">
      <c r="B554" s="124" t="s">
        <v>11329</v>
      </c>
      <c r="C554" s="124">
        <v>42</v>
      </c>
      <c r="D554" s="124"/>
      <c r="E554" s="124"/>
      <c r="F554" s="125" t="s">
        <v>703</v>
      </c>
      <c r="G554" s="125" t="s">
        <v>887</v>
      </c>
      <c r="H554" s="125" t="s">
        <v>11456</v>
      </c>
      <c r="I554" s="125" t="s">
        <v>11457</v>
      </c>
      <c r="J554" s="125" t="s">
        <v>11458</v>
      </c>
      <c r="K554" s="125" t="s">
        <v>24</v>
      </c>
      <c r="L554" s="125" t="s">
        <v>24</v>
      </c>
      <c r="M554" s="125" t="s">
        <v>2119</v>
      </c>
      <c r="N554" s="125" t="s">
        <v>67</v>
      </c>
      <c r="O554" s="125" t="s">
        <v>2120</v>
      </c>
      <c r="P554" s="125" t="s">
        <v>24</v>
      </c>
      <c r="Q554" s="124" t="s">
        <v>11329</v>
      </c>
      <c r="R554" s="124">
        <v>42</v>
      </c>
    </row>
    <row r="555" spans="2:18" x14ac:dyDescent="0.35">
      <c r="B555" s="124" t="s">
        <v>11329</v>
      </c>
      <c r="C555" s="124">
        <v>43</v>
      </c>
      <c r="D555" s="124">
        <v>1</v>
      </c>
      <c r="E555" s="124"/>
      <c r="F555" s="125" t="s">
        <v>11459</v>
      </c>
      <c r="G555" s="125" t="s">
        <v>3719</v>
      </c>
      <c r="H555" s="125" t="s">
        <v>11460</v>
      </c>
      <c r="I555" s="125" t="s">
        <v>3719</v>
      </c>
      <c r="J555" s="125" t="s">
        <v>11461</v>
      </c>
      <c r="K555" s="125" t="s">
        <v>24</v>
      </c>
      <c r="L555" s="125" t="s">
        <v>24</v>
      </c>
      <c r="M555" s="125" t="s">
        <v>711</v>
      </c>
      <c r="N555" s="125" t="s">
        <v>43</v>
      </c>
      <c r="O555" s="125" t="s">
        <v>2588</v>
      </c>
      <c r="P555" s="125" t="s">
        <v>24</v>
      </c>
      <c r="Q555" s="124" t="s">
        <v>11329</v>
      </c>
      <c r="R555" s="124">
        <v>43</v>
      </c>
    </row>
    <row r="556" spans="2:18" x14ac:dyDescent="0.35">
      <c r="B556" s="124" t="s">
        <v>11329</v>
      </c>
      <c r="C556" s="124">
        <v>44</v>
      </c>
      <c r="D556" s="124"/>
      <c r="E556" s="124"/>
      <c r="F556" s="125" t="s">
        <v>1330</v>
      </c>
      <c r="G556" s="125" t="s">
        <v>11462</v>
      </c>
      <c r="H556" s="125" t="s">
        <v>11463</v>
      </c>
      <c r="I556" s="125" t="s">
        <v>11464</v>
      </c>
      <c r="J556" s="125" t="s">
        <v>11465</v>
      </c>
      <c r="K556" s="125" t="s">
        <v>24</v>
      </c>
      <c r="L556" s="125" t="s">
        <v>24</v>
      </c>
      <c r="M556" s="125" t="s">
        <v>66</v>
      </c>
      <c r="N556" s="125" t="s">
        <v>67</v>
      </c>
      <c r="O556" s="125" t="s">
        <v>68</v>
      </c>
      <c r="P556" s="125" t="s">
        <v>24</v>
      </c>
      <c r="Q556" s="124" t="s">
        <v>11329</v>
      </c>
      <c r="R556" s="124">
        <v>44</v>
      </c>
    </row>
    <row r="557" spans="2:18" x14ac:dyDescent="0.35">
      <c r="B557" s="124" t="s">
        <v>11329</v>
      </c>
      <c r="C557" s="124">
        <v>45</v>
      </c>
      <c r="D557" s="124">
        <v>1</v>
      </c>
      <c r="E557" s="124"/>
      <c r="F557" s="125" t="s">
        <v>11466</v>
      </c>
      <c r="G557" s="125" t="s">
        <v>11467</v>
      </c>
      <c r="H557" s="125" t="s">
        <v>9867</v>
      </c>
      <c r="I557" s="125" t="s">
        <v>11467</v>
      </c>
      <c r="J557" s="125" t="s">
        <v>11468</v>
      </c>
      <c r="K557" s="125" t="s">
        <v>24</v>
      </c>
      <c r="L557" s="125" t="s">
        <v>24</v>
      </c>
      <c r="M557" s="125" t="s">
        <v>1284</v>
      </c>
      <c r="N557" s="125" t="s">
        <v>43</v>
      </c>
      <c r="O557" s="125" t="s">
        <v>1285</v>
      </c>
      <c r="P557" s="125" t="s">
        <v>24</v>
      </c>
      <c r="Q557" s="124" t="s">
        <v>11329</v>
      </c>
      <c r="R557" s="124">
        <v>45</v>
      </c>
    </row>
    <row r="558" spans="2:18" x14ac:dyDescent="0.35">
      <c r="B558" s="124" t="s">
        <v>11329</v>
      </c>
      <c r="C558" s="124">
        <v>46</v>
      </c>
      <c r="D558" s="124">
        <v>1</v>
      </c>
      <c r="E558" s="124"/>
      <c r="F558" s="125" t="s">
        <v>256</v>
      </c>
      <c r="G558" s="125" t="s">
        <v>11469</v>
      </c>
      <c r="H558" s="125" t="s">
        <v>601</v>
      </c>
      <c r="I558" s="125" t="s">
        <v>11469</v>
      </c>
      <c r="J558" s="125" t="s">
        <v>11470</v>
      </c>
      <c r="K558" s="46" t="s">
        <v>24</v>
      </c>
      <c r="L558" s="125" t="s">
        <v>24</v>
      </c>
      <c r="M558" s="125" t="s">
        <v>3342</v>
      </c>
      <c r="N558" s="125" t="s">
        <v>43</v>
      </c>
      <c r="O558" s="125" t="s">
        <v>3343</v>
      </c>
      <c r="P558" s="125" t="s">
        <v>29</v>
      </c>
      <c r="Q558" s="124" t="s">
        <v>11329</v>
      </c>
      <c r="R558" s="124">
        <v>46</v>
      </c>
    </row>
    <row r="559" spans="2:18" x14ac:dyDescent="0.35">
      <c r="B559" s="124" t="s">
        <v>11329</v>
      </c>
      <c r="C559" s="124">
        <v>47</v>
      </c>
      <c r="D559" s="124">
        <v>1</v>
      </c>
      <c r="E559" s="124"/>
      <c r="F559" s="125" t="s">
        <v>4352</v>
      </c>
      <c r="G559" s="125" t="s">
        <v>6626</v>
      </c>
      <c r="H559" s="125" t="s">
        <v>1834</v>
      </c>
      <c r="I559" s="125" t="s">
        <v>6626</v>
      </c>
      <c r="J559" s="125" t="s">
        <v>11471</v>
      </c>
      <c r="K559" s="125" t="s">
        <v>24</v>
      </c>
      <c r="L559" s="125" t="s">
        <v>24</v>
      </c>
      <c r="M559" s="125" t="s">
        <v>914</v>
      </c>
      <c r="N559" s="125" t="s">
        <v>43</v>
      </c>
      <c r="O559" s="125" t="s">
        <v>915</v>
      </c>
      <c r="P559" s="125" t="s">
        <v>24</v>
      </c>
      <c r="Q559" s="124" t="s">
        <v>11329</v>
      </c>
      <c r="R559" s="124">
        <v>47</v>
      </c>
    </row>
    <row r="560" spans="2:18" x14ac:dyDescent="0.35">
      <c r="B560" s="124" t="s">
        <v>11329</v>
      </c>
      <c r="C560" s="124">
        <v>48</v>
      </c>
      <c r="D560" s="124">
        <v>1</v>
      </c>
      <c r="E560" s="124"/>
      <c r="F560" s="125" t="s">
        <v>128</v>
      </c>
      <c r="G560" s="125" t="s">
        <v>7738</v>
      </c>
      <c r="H560" s="125" t="s">
        <v>1058</v>
      </c>
      <c r="I560" s="125" t="s">
        <v>7738</v>
      </c>
      <c r="J560" s="125" t="s">
        <v>11472</v>
      </c>
      <c r="K560" s="125" t="s">
        <v>24</v>
      </c>
      <c r="L560" s="125" t="s">
        <v>24</v>
      </c>
      <c r="M560" s="125" t="s">
        <v>11473</v>
      </c>
      <c r="N560" s="125" t="s">
        <v>43</v>
      </c>
      <c r="O560" s="125" t="s">
        <v>11474</v>
      </c>
      <c r="P560" s="125" t="s">
        <v>29</v>
      </c>
      <c r="Q560" s="124" t="s">
        <v>11329</v>
      </c>
      <c r="R560" s="124">
        <v>48</v>
      </c>
    </row>
    <row r="561" spans="2:18" x14ac:dyDescent="0.35">
      <c r="B561" s="124">
        <v>511</v>
      </c>
      <c r="C561" s="124">
        <v>49</v>
      </c>
      <c r="D561" s="124">
        <v>1</v>
      </c>
      <c r="E561" s="124"/>
      <c r="F561" s="125" t="s">
        <v>9920</v>
      </c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4"/>
      <c r="R561" s="124"/>
    </row>
    <row r="562" spans="2:18" x14ac:dyDescent="0.35">
      <c r="B562" s="124" t="s">
        <v>11329</v>
      </c>
      <c r="C562" s="124">
        <v>50</v>
      </c>
      <c r="D562" s="124"/>
      <c r="E562" s="124"/>
      <c r="F562" s="125" t="s">
        <v>4694</v>
      </c>
      <c r="G562" s="125" t="s">
        <v>11475</v>
      </c>
      <c r="H562" s="125" t="s">
        <v>3395</v>
      </c>
      <c r="I562" s="125" t="s">
        <v>11475</v>
      </c>
      <c r="J562" s="125" t="s">
        <v>11476</v>
      </c>
      <c r="K562" s="125" t="s">
        <v>24</v>
      </c>
      <c r="L562" s="125" t="s">
        <v>24</v>
      </c>
      <c r="M562" s="125" t="s">
        <v>1892</v>
      </c>
      <c r="N562" s="125" t="s">
        <v>43</v>
      </c>
      <c r="O562" s="125" t="s">
        <v>1893</v>
      </c>
      <c r="P562" s="125" t="s">
        <v>24</v>
      </c>
      <c r="Q562" s="124" t="s">
        <v>11329</v>
      </c>
      <c r="R562" s="124">
        <v>50</v>
      </c>
    </row>
    <row r="563" spans="2:18" x14ac:dyDescent="0.35">
      <c r="B563" s="124" t="s">
        <v>11329</v>
      </c>
      <c r="C563" s="124">
        <v>51</v>
      </c>
      <c r="D563" s="124"/>
      <c r="E563" s="124">
        <v>1</v>
      </c>
      <c r="F563" s="125" t="s">
        <v>2759</v>
      </c>
      <c r="G563" s="125" t="s">
        <v>11477</v>
      </c>
      <c r="H563" s="125" t="s">
        <v>6918</v>
      </c>
      <c r="I563" s="125" t="s">
        <v>11478</v>
      </c>
      <c r="J563" s="125" t="s">
        <v>11479</v>
      </c>
      <c r="K563" s="125" t="s">
        <v>24</v>
      </c>
      <c r="L563" s="125" t="s">
        <v>24</v>
      </c>
      <c r="M563" s="125" t="s">
        <v>4250</v>
      </c>
      <c r="N563" s="125" t="s">
        <v>49</v>
      </c>
      <c r="O563" s="125" t="s">
        <v>11480</v>
      </c>
      <c r="P563" s="125" t="s">
        <v>24</v>
      </c>
      <c r="Q563" s="124" t="s">
        <v>11329</v>
      </c>
      <c r="R563" s="124">
        <v>51</v>
      </c>
    </row>
    <row r="564" spans="2:18" x14ac:dyDescent="0.35">
      <c r="B564" s="124" t="s">
        <v>11329</v>
      </c>
      <c r="C564" s="124">
        <v>52</v>
      </c>
      <c r="D564" s="124">
        <v>1</v>
      </c>
      <c r="E564" s="124"/>
      <c r="F564" s="125" t="s">
        <v>1330</v>
      </c>
      <c r="G564" s="125" t="s">
        <v>11481</v>
      </c>
      <c r="H564" s="125" t="s">
        <v>3989</v>
      </c>
      <c r="I564" s="125" t="s">
        <v>11482</v>
      </c>
      <c r="J564" s="125" t="s">
        <v>11483</v>
      </c>
      <c r="K564" s="125" t="s">
        <v>24</v>
      </c>
      <c r="L564" s="125" t="s">
        <v>24</v>
      </c>
      <c r="M564" s="125" t="s">
        <v>2504</v>
      </c>
      <c r="N564" s="125" t="s">
        <v>43</v>
      </c>
      <c r="O564" s="125" t="s">
        <v>2505</v>
      </c>
      <c r="P564" s="125" t="s">
        <v>29</v>
      </c>
      <c r="Q564" s="124" t="s">
        <v>11329</v>
      </c>
      <c r="R564" s="124">
        <v>52</v>
      </c>
    </row>
    <row r="565" spans="2:18" x14ac:dyDescent="0.35">
      <c r="B565" s="124" t="s">
        <v>11484</v>
      </c>
      <c r="C565" s="124">
        <v>1</v>
      </c>
      <c r="D565" s="124"/>
      <c r="E565" s="124"/>
      <c r="F565" s="125" t="s">
        <v>8435</v>
      </c>
      <c r="G565" s="125" t="s">
        <v>659</v>
      </c>
      <c r="H565" s="125" t="s">
        <v>24</v>
      </c>
      <c r="I565" s="125" t="s">
        <v>24</v>
      </c>
      <c r="J565" s="125" t="s">
        <v>11485</v>
      </c>
      <c r="K565" s="125" t="s">
        <v>24</v>
      </c>
      <c r="L565" s="125" t="s">
        <v>24</v>
      </c>
      <c r="M565" s="125" t="s">
        <v>399</v>
      </c>
      <c r="N565" s="125" t="s">
        <v>67</v>
      </c>
      <c r="O565" s="125" t="s">
        <v>400</v>
      </c>
      <c r="P565" s="125" t="s">
        <v>29</v>
      </c>
      <c r="Q565" s="124" t="s">
        <v>11484</v>
      </c>
      <c r="R565" s="124">
        <v>1</v>
      </c>
    </row>
    <row r="566" spans="2:18" x14ac:dyDescent="0.35">
      <c r="B566" s="124" t="s">
        <v>11484</v>
      </c>
      <c r="C566" s="124">
        <v>3</v>
      </c>
      <c r="D566" s="124"/>
      <c r="E566" s="124"/>
      <c r="F566" s="125" t="s">
        <v>6206</v>
      </c>
      <c r="G566" s="125" t="s">
        <v>11486</v>
      </c>
      <c r="H566" s="125" t="s">
        <v>11487</v>
      </c>
      <c r="I566" s="125" t="s">
        <v>11486</v>
      </c>
      <c r="J566" s="125" t="s">
        <v>11488</v>
      </c>
      <c r="K566" s="125" t="s">
        <v>24</v>
      </c>
      <c r="L566" s="125" t="s">
        <v>24</v>
      </c>
      <c r="M566" s="125" t="s">
        <v>631</v>
      </c>
      <c r="N566" s="125" t="s">
        <v>43</v>
      </c>
      <c r="O566" s="125" t="s">
        <v>8118</v>
      </c>
      <c r="P566" s="125" t="s">
        <v>24</v>
      </c>
      <c r="Q566" s="124" t="s">
        <v>11484</v>
      </c>
      <c r="R566" s="124">
        <v>3</v>
      </c>
    </row>
    <row r="567" spans="2:18" x14ac:dyDescent="0.35">
      <c r="B567" s="124" t="s">
        <v>11484</v>
      </c>
      <c r="C567" s="124">
        <v>4</v>
      </c>
      <c r="D567" s="124">
        <v>1</v>
      </c>
      <c r="E567" s="124"/>
      <c r="F567" s="125" t="s">
        <v>3147</v>
      </c>
      <c r="G567" s="125" t="s">
        <v>11489</v>
      </c>
      <c r="H567" s="125" t="s">
        <v>539</v>
      </c>
      <c r="I567" s="125" t="s">
        <v>11489</v>
      </c>
      <c r="J567" s="125" t="s">
        <v>11490</v>
      </c>
      <c r="K567" s="125" t="s">
        <v>24</v>
      </c>
      <c r="L567" s="125" t="s">
        <v>24</v>
      </c>
      <c r="M567" s="125" t="s">
        <v>11041</v>
      </c>
      <c r="N567" s="125" t="s">
        <v>43</v>
      </c>
      <c r="O567" s="125" t="s">
        <v>11042</v>
      </c>
      <c r="P567" s="125" t="s">
        <v>29</v>
      </c>
      <c r="Q567" s="124" t="s">
        <v>11484</v>
      </c>
      <c r="R567" s="124">
        <v>4</v>
      </c>
    </row>
    <row r="568" spans="2:18" x14ac:dyDescent="0.35">
      <c r="B568" s="124" t="s">
        <v>11484</v>
      </c>
      <c r="C568" s="124">
        <v>5</v>
      </c>
      <c r="D568" s="124"/>
      <c r="E568" s="124">
        <v>1</v>
      </c>
      <c r="F568" s="125" t="s">
        <v>7565</v>
      </c>
      <c r="G568" s="125" t="s">
        <v>6658</v>
      </c>
      <c r="H568" s="125" t="s">
        <v>24</v>
      </c>
      <c r="I568" s="125" t="s">
        <v>24</v>
      </c>
      <c r="J568" s="125" t="s">
        <v>11491</v>
      </c>
      <c r="K568" s="125" t="s">
        <v>11492</v>
      </c>
      <c r="L568" s="125" t="s">
        <v>24</v>
      </c>
      <c r="M568" s="125" t="s">
        <v>1499</v>
      </c>
      <c r="N568" s="125" t="s">
        <v>113</v>
      </c>
      <c r="O568" s="125" t="s">
        <v>11493</v>
      </c>
      <c r="P568" s="125" t="s">
        <v>29</v>
      </c>
      <c r="Q568" s="124" t="s">
        <v>11484</v>
      </c>
      <c r="R568" s="124">
        <v>5</v>
      </c>
    </row>
    <row r="569" spans="2:18" x14ac:dyDescent="0.35">
      <c r="B569" s="124" t="s">
        <v>11484</v>
      </c>
      <c r="C569" s="124">
        <v>6</v>
      </c>
      <c r="D569" s="124">
        <v>1</v>
      </c>
      <c r="E569" s="124"/>
      <c r="F569" s="125"/>
      <c r="G569" s="125" t="s">
        <v>11494</v>
      </c>
      <c r="H569" s="125" t="s">
        <v>11495</v>
      </c>
      <c r="I569" s="125" t="s">
        <v>24</v>
      </c>
      <c r="J569" s="125" t="s">
        <v>11496</v>
      </c>
      <c r="K569" s="46" t="s">
        <v>24</v>
      </c>
      <c r="L569" s="125" t="s">
        <v>24</v>
      </c>
      <c r="M569" s="125" t="s">
        <v>11497</v>
      </c>
      <c r="N569" s="125" t="s">
        <v>696</v>
      </c>
      <c r="O569" s="125">
        <v>92078</v>
      </c>
      <c r="P569" s="125" t="s">
        <v>29</v>
      </c>
      <c r="Q569" s="124" t="s">
        <v>11484</v>
      </c>
      <c r="R569" s="124">
        <v>6</v>
      </c>
    </row>
    <row r="570" spans="2:18" x14ac:dyDescent="0.35">
      <c r="B570" s="124" t="s">
        <v>11484</v>
      </c>
      <c r="C570" s="124">
        <v>7</v>
      </c>
      <c r="D570" s="124"/>
      <c r="E570" s="124"/>
      <c r="F570" s="125" t="s">
        <v>11498</v>
      </c>
      <c r="G570" s="125" t="s">
        <v>9247</v>
      </c>
      <c r="H570" s="125" t="s">
        <v>24</v>
      </c>
      <c r="I570" s="125" t="s">
        <v>24</v>
      </c>
      <c r="J570" s="125" t="s">
        <v>11499</v>
      </c>
      <c r="K570" s="125" t="s">
        <v>24</v>
      </c>
      <c r="L570" s="125" t="s">
        <v>24</v>
      </c>
      <c r="M570" s="125" t="s">
        <v>8384</v>
      </c>
      <c r="N570" s="125" t="s">
        <v>49</v>
      </c>
      <c r="O570" s="125" t="s">
        <v>11500</v>
      </c>
      <c r="P570" s="125" t="s">
        <v>29</v>
      </c>
      <c r="Q570" s="124" t="s">
        <v>11484</v>
      </c>
      <c r="R570" s="124">
        <v>7</v>
      </c>
    </row>
    <row r="571" spans="2:18" x14ac:dyDescent="0.35">
      <c r="B571" s="124" t="s">
        <v>11484</v>
      </c>
      <c r="C571" s="124">
        <v>8</v>
      </c>
      <c r="D571" s="124"/>
      <c r="E571" s="124"/>
      <c r="F571" s="125" t="s">
        <v>2172</v>
      </c>
      <c r="G571" s="125" t="s">
        <v>33</v>
      </c>
      <c r="H571" s="125" t="s">
        <v>3799</v>
      </c>
      <c r="I571" s="125" t="s">
        <v>33</v>
      </c>
      <c r="J571" s="125" t="s">
        <v>3800</v>
      </c>
      <c r="K571" s="125" t="s">
        <v>24</v>
      </c>
      <c r="L571" s="125" t="s">
        <v>24</v>
      </c>
      <c r="M571" s="125" t="s">
        <v>1321</v>
      </c>
      <c r="N571" s="125" t="s">
        <v>113</v>
      </c>
      <c r="O571" s="125" t="s">
        <v>1322</v>
      </c>
      <c r="P571" s="125" t="s">
        <v>29</v>
      </c>
      <c r="Q571" s="124" t="s">
        <v>11484</v>
      </c>
      <c r="R571" s="124">
        <v>8</v>
      </c>
    </row>
    <row r="572" spans="2:18" x14ac:dyDescent="0.35">
      <c r="B572" s="124" t="s">
        <v>11484</v>
      </c>
      <c r="C572" s="124">
        <v>9</v>
      </c>
      <c r="D572" s="124"/>
      <c r="E572" s="124"/>
      <c r="F572" s="125" t="s">
        <v>11501</v>
      </c>
      <c r="G572" s="125" t="s">
        <v>11502</v>
      </c>
      <c r="H572" s="125" t="s">
        <v>11503</v>
      </c>
      <c r="I572" s="125" t="s">
        <v>11502</v>
      </c>
      <c r="J572" s="125" t="s">
        <v>11504</v>
      </c>
      <c r="K572" s="125" t="s">
        <v>24</v>
      </c>
      <c r="L572" s="125" t="s">
        <v>24</v>
      </c>
      <c r="M572" s="125" t="s">
        <v>3119</v>
      </c>
      <c r="N572" s="125" t="s">
        <v>696</v>
      </c>
      <c r="O572" s="125" t="s">
        <v>11505</v>
      </c>
      <c r="P572" s="125" t="s">
        <v>24</v>
      </c>
      <c r="Q572" s="124" t="s">
        <v>11484</v>
      </c>
      <c r="R572" s="124">
        <v>9</v>
      </c>
    </row>
    <row r="573" spans="2:18" x14ac:dyDescent="0.35">
      <c r="B573" s="124" t="s">
        <v>11484</v>
      </c>
      <c r="C573" s="124">
        <v>10</v>
      </c>
      <c r="D573" s="124"/>
      <c r="E573" s="124"/>
      <c r="F573" s="125" t="s">
        <v>4076</v>
      </c>
      <c r="G573" s="125" t="s">
        <v>11506</v>
      </c>
      <c r="H573" s="125" t="s">
        <v>3989</v>
      </c>
      <c r="I573" s="125" t="s">
        <v>11507</v>
      </c>
      <c r="J573" s="125" t="s">
        <v>11508</v>
      </c>
      <c r="K573" s="125" t="s">
        <v>11509</v>
      </c>
      <c r="L573" s="125" t="s">
        <v>24</v>
      </c>
      <c r="M573" s="125" t="s">
        <v>463</v>
      </c>
      <c r="N573" s="125" t="s">
        <v>464</v>
      </c>
      <c r="O573" s="125" t="s">
        <v>3875</v>
      </c>
      <c r="P573" s="125" t="s">
        <v>29</v>
      </c>
      <c r="Q573" s="124" t="s">
        <v>11484</v>
      </c>
      <c r="R573" s="124">
        <v>10</v>
      </c>
    </row>
    <row r="574" spans="2:18" x14ac:dyDescent="0.35">
      <c r="B574" s="124" t="s">
        <v>11484</v>
      </c>
      <c r="C574" s="124">
        <v>11</v>
      </c>
      <c r="D574" s="124">
        <v>1</v>
      </c>
      <c r="E574" s="124"/>
      <c r="F574" s="125" t="s">
        <v>11510</v>
      </c>
      <c r="G574" s="125" t="s">
        <v>4603</v>
      </c>
      <c r="H574" s="125" t="s">
        <v>24</v>
      </c>
      <c r="I574" s="125" t="s">
        <v>24</v>
      </c>
      <c r="J574" s="125" t="s">
        <v>11511</v>
      </c>
      <c r="K574" s="125" t="s">
        <v>24</v>
      </c>
      <c r="L574" s="125" t="s">
        <v>24</v>
      </c>
      <c r="M574" s="125" t="s">
        <v>4570</v>
      </c>
      <c r="N574" s="125" t="s">
        <v>642</v>
      </c>
      <c r="O574" s="125" t="s">
        <v>11512</v>
      </c>
      <c r="P574" s="125" t="s">
        <v>24</v>
      </c>
      <c r="Q574" s="124" t="s">
        <v>11484</v>
      </c>
      <c r="R574" s="124">
        <v>11</v>
      </c>
    </row>
    <row r="575" spans="2:18" x14ac:dyDescent="0.35">
      <c r="B575" s="124" t="s">
        <v>11484</v>
      </c>
      <c r="C575" s="124">
        <v>12</v>
      </c>
      <c r="D575" s="124">
        <v>1</v>
      </c>
      <c r="E575" s="124"/>
      <c r="F575" s="125" t="s">
        <v>7373</v>
      </c>
      <c r="G575" s="125" t="s">
        <v>11513</v>
      </c>
      <c r="H575" s="125" t="s">
        <v>4279</v>
      </c>
      <c r="I575" s="125" t="s">
        <v>11513</v>
      </c>
      <c r="J575" s="125" t="s">
        <v>11514</v>
      </c>
      <c r="K575" s="125" t="s">
        <v>24</v>
      </c>
      <c r="L575" s="125" t="s">
        <v>24</v>
      </c>
      <c r="M575" s="125" t="s">
        <v>352</v>
      </c>
      <c r="N575" s="125" t="s">
        <v>353</v>
      </c>
      <c r="O575" s="125" t="s">
        <v>11515</v>
      </c>
      <c r="P575" s="125" t="s">
        <v>24</v>
      </c>
      <c r="Q575" s="124" t="s">
        <v>11484</v>
      </c>
      <c r="R575" s="124">
        <v>12</v>
      </c>
    </row>
    <row r="576" spans="2:18" x14ac:dyDescent="0.35">
      <c r="B576" s="124" t="s">
        <v>11484</v>
      </c>
      <c r="C576" s="124">
        <v>13</v>
      </c>
      <c r="D576" s="124">
        <v>1</v>
      </c>
      <c r="E576" s="124"/>
      <c r="F576" s="125" t="s">
        <v>87</v>
      </c>
      <c r="G576" s="125" t="s">
        <v>659</v>
      </c>
      <c r="H576" s="125" t="s">
        <v>24</v>
      </c>
      <c r="I576" s="125" t="s">
        <v>24</v>
      </c>
      <c r="J576" s="125" t="s">
        <v>5681</v>
      </c>
      <c r="K576" s="125" t="s">
        <v>24</v>
      </c>
      <c r="L576" s="125" t="s">
        <v>24</v>
      </c>
      <c r="M576" s="125" t="s">
        <v>138</v>
      </c>
      <c r="N576" s="125" t="s">
        <v>43</v>
      </c>
      <c r="O576" s="125" t="s">
        <v>2079</v>
      </c>
      <c r="P576" s="125" t="s">
        <v>29</v>
      </c>
      <c r="Q576" s="124" t="s">
        <v>11484</v>
      </c>
      <c r="R576" s="124">
        <v>13</v>
      </c>
    </row>
    <row r="577" spans="2:18" x14ac:dyDescent="0.35">
      <c r="B577" s="124" t="s">
        <v>11484</v>
      </c>
      <c r="C577" s="124">
        <v>14</v>
      </c>
      <c r="D577" s="124">
        <v>1</v>
      </c>
      <c r="E577" s="124"/>
      <c r="F577" s="125" t="s">
        <v>1882</v>
      </c>
      <c r="G577" s="125" t="s">
        <v>11516</v>
      </c>
      <c r="H577" s="125" t="s">
        <v>197</v>
      </c>
      <c r="I577" s="125" t="s">
        <v>11516</v>
      </c>
      <c r="J577" s="125" t="s">
        <v>11517</v>
      </c>
      <c r="K577" s="125" t="s">
        <v>24</v>
      </c>
      <c r="L577" s="125" t="s">
        <v>24</v>
      </c>
      <c r="M577" s="125" t="s">
        <v>5207</v>
      </c>
      <c r="N577" s="125" t="s">
        <v>43</v>
      </c>
      <c r="O577" s="125" t="s">
        <v>8189</v>
      </c>
      <c r="P577" s="125" t="s">
        <v>29</v>
      </c>
      <c r="Q577" s="124" t="s">
        <v>11484</v>
      </c>
      <c r="R577" s="124">
        <v>14</v>
      </c>
    </row>
    <row r="578" spans="2:18" x14ac:dyDescent="0.35">
      <c r="B578" s="124" t="s">
        <v>11484</v>
      </c>
      <c r="C578" s="124">
        <v>15</v>
      </c>
      <c r="D578" s="124">
        <v>1</v>
      </c>
      <c r="E578" s="124"/>
      <c r="F578" s="125" t="s">
        <v>256</v>
      </c>
      <c r="G578" s="125" t="s">
        <v>11518</v>
      </c>
      <c r="H578" s="125" t="s">
        <v>11519</v>
      </c>
      <c r="I578" s="125" t="s">
        <v>11518</v>
      </c>
      <c r="J578" s="125" t="s">
        <v>11520</v>
      </c>
      <c r="K578" s="125" t="s">
        <v>24</v>
      </c>
      <c r="L578" s="125" t="s">
        <v>24</v>
      </c>
      <c r="M578" s="125" t="s">
        <v>503</v>
      </c>
      <c r="N578" s="125" t="s">
        <v>43</v>
      </c>
      <c r="O578" s="125" t="s">
        <v>504</v>
      </c>
      <c r="P578" s="125" t="s">
        <v>24</v>
      </c>
      <c r="Q578" s="124" t="s">
        <v>11484</v>
      </c>
      <c r="R578" s="124">
        <v>15</v>
      </c>
    </row>
    <row r="579" spans="2:18" x14ac:dyDescent="0.35">
      <c r="B579" s="124" t="s">
        <v>11484</v>
      </c>
      <c r="C579" s="124">
        <v>16</v>
      </c>
      <c r="D579" s="124"/>
      <c r="E579" s="124"/>
      <c r="F579" s="125" t="s">
        <v>4352</v>
      </c>
      <c r="G579" s="125" t="s">
        <v>992</v>
      </c>
      <c r="H579" s="125" t="s">
        <v>11521</v>
      </c>
      <c r="I579" s="125" t="s">
        <v>992</v>
      </c>
      <c r="J579" s="125" t="s">
        <v>11522</v>
      </c>
      <c r="K579" s="125" t="s">
        <v>24</v>
      </c>
      <c r="L579" s="125" t="s">
        <v>24</v>
      </c>
      <c r="M579" s="125" t="s">
        <v>4888</v>
      </c>
      <c r="N579" s="125" t="s">
        <v>67</v>
      </c>
      <c r="O579" s="125" t="s">
        <v>4889</v>
      </c>
      <c r="P579" s="125" t="s">
        <v>24</v>
      </c>
      <c r="Q579" s="124" t="s">
        <v>11484</v>
      </c>
      <c r="R579" s="124">
        <v>16</v>
      </c>
    </row>
    <row r="580" spans="2:18" x14ac:dyDescent="0.35">
      <c r="B580" s="124" t="s">
        <v>11484</v>
      </c>
      <c r="C580" s="124">
        <v>17</v>
      </c>
      <c r="D580" s="124"/>
      <c r="E580" s="124"/>
      <c r="F580" s="125" t="s">
        <v>11523</v>
      </c>
      <c r="G580" s="125" t="s">
        <v>11524</v>
      </c>
      <c r="H580" s="125" t="s">
        <v>24</v>
      </c>
      <c r="I580" s="125" t="s">
        <v>24</v>
      </c>
      <c r="J580" s="125" t="s">
        <v>11525</v>
      </c>
      <c r="K580" s="125" t="s">
        <v>24</v>
      </c>
      <c r="L580" s="125" t="s">
        <v>24</v>
      </c>
      <c r="M580" s="125" t="s">
        <v>4888</v>
      </c>
      <c r="N580" s="125" t="s">
        <v>67</v>
      </c>
      <c r="O580" s="125" t="s">
        <v>4889</v>
      </c>
      <c r="P580" s="125" t="s">
        <v>29</v>
      </c>
      <c r="Q580" s="124" t="s">
        <v>11484</v>
      </c>
      <c r="R580" s="124">
        <v>17</v>
      </c>
    </row>
    <row r="581" spans="2:18" x14ac:dyDescent="0.35">
      <c r="B581" s="124" t="s">
        <v>11484</v>
      </c>
      <c r="C581" s="124">
        <v>18</v>
      </c>
      <c r="D581" s="124"/>
      <c r="E581" s="124"/>
      <c r="F581" s="125" t="s">
        <v>11526</v>
      </c>
      <c r="G581" s="125" t="s">
        <v>5137</v>
      </c>
      <c r="H581" s="125" t="s">
        <v>24</v>
      </c>
      <c r="I581" s="125" t="s">
        <v>24</v>
      </c>
      <c r="J581" s="125" t="s">
        <v>11527</v>
      </c>
      <c r="K581" s="125" t="s">
        <v>24</v>
      </c>
      <c r="L581" s="125" t="s">
        <v>24</v>
      </c>
      <c r="M581" s="125" t="s">
        <v>1342</v>
      </c>
      <c r="N581" s="125" t="s">
        <v>43</v>
      </c>
      <c r="O581" s="125" t="s">
        <v>1343</v>
      </c>
      <c r="P581" s="125" t="s">
        <v>29</v>
      </c>
      <c r="Q581" s="124" t="s">
        <v>11484</v>
      </c>
      <c r="R581" s="124">
        <v>18</v>
      </c>
    </row>
    <row r="582" spans="2:18" x14ac:dyDescent="0.35">
      <c r="B582" s="124" t="s">
        <v>11484</v>
      </c>
      <c r="C582" s="124">
        <v>19</v>
      </c>
      <c r="D582" s="124">
        <v>1</v>
      </c>
      <c r="E582" s="124"/>
      <c r="F582" s="125" t="s">
        <v>11528</v>
      </c>
      <c r="G582" s="125" t="s">
        <v>11529</v>
      </c>
      <c r="H582" s="125" t="s">
        <v>4271</v>
      </c>
      <c r="I582" s="125" t="s">
        <v>11529</v>
      </c>
      <c r="J582" s="125" t="s">
        <v>11530</v>
      </c>
      <c r="K582" s="125" t="s">
        <v>24</v>
      </c>
      <c r="L582" s="125" t="s">
        <v>24</v>
      </c>
      <c r="M582" s="125" t="s">
        <v>383</v>
      </c>
      <c r="N582" s="125" t="s">
        <v>43</v>
      </c>
      <c r="O582" s="125" t="s">
        <v>4034</v>
      </c>
      <c r="P582" s="125" t="s">
        <v>24</v>
      </c>
      <c r="Q582" s="124" t="s">
        <v>11484</v>
      </c>
      <c r="R582" s="124">
        <v>19</v>
      </c>
    </row>
    <row r="583" spans="2:18" x14ac:dyDescent="0.35">
      <c r="B583" s="124" t="s">
        <v>11484</v>
      </c>
      <c r="C583" s="124">
        <v>20</v>
      </c>
      <c r="D583" s="124">
        <v>1</v>
      </c>
      <c r="E583" s="124"/>
      <c r="F583" s="125" t="s">
        <v>10359</v>
      </c>
      <c r="G583" s="125" t="s">
        <v>11531</v>
      </c>
      <c r="H583" s="125" t="s">
        <v>24</v>
      </c>
      <c r="I583" s="125" t="s">
        <v>24</v>
      </c>
      <c r="J583" s="125" t="s">
        <v>11532</v>
      </c>
      <c r="K583" s="125" t="s">
        <v>11533</v>
      </c>
      <c r="L583" s="125" t="s">
        <v>24</v>
      </c>
      <c r="M583" s="125" t="s">
        <v>11534</v>
      </c>
      <c r="N583" s="125" t="s">
        <v>43</v>
      </c>
      <c r="O583" s="125" t="s">
        <v>11535</v>
      </c>
      <c r="P583" s="125" t="s">
        <v>24</v>
      </c>
      <c r="Q583" s="124" t="s">
        <v>11484</v>
      </c>
      <c r="R583" s="124">
        <v>20</v>
      </c>
    </row>
    <row r="584" spans="2:18" x14ac:dyDescent="0.35">
      <c r="B584" s="124" t="s">
        <v>11484</v>
      </c>
      <c r="C584" s="124">
        <v>21</v>
      </c>
      <c r="D584" s="124">
        <v>1</v>
      </c>
      <c r="E584" s="124"/>
      <c r="F584" s="125" t="s">
        <v>1130</v>
      </c>
      <c r="G584" s="125" t="s">
        <v>722</v>
      </c>
      <c r="H584" s="125" t="s">
        <v>609</v>
      </c>
      <c r="I584" s="125" t="s">
        <v>722</v>
      </c>
      <c r="J584" s="125" t="s">
        <v>11536</v>
      </c>
      <c r="K584" s="125" t="s">
        <v>24</v>
      </c>
      <c r="L584" s="125" t="s">
        <v>24</v>
      </c>
      <c r="M584" s="125" t="s">
        <v>11537</v>
      </c>
      <c r="N584" s="125" t="s">
        <v>43</v>
      </c>
      <c r="O584" s="125" t="s">
        <v>11538</v>
      </c>
      <c r="P584" s="125" t="s">
        <v>24</v>
      </c>
      <c r="Q584" s="124" t="s">
        <v>11484</v>
      </c>
      <c r="R584" s="124">
        <v>21</v>
      </c>
    </row>
    <row r="585" spans="2:18" x14ac:dyDescent="0.35">
      <c r="B585" s="124" t="s">
        <v>11484</v>
      </c>
      <c r="C585" s="124">
        <v>22</v>
      </c>
      <c r="D585" s="124">
        <v>1</v>
      </c>
      <c r="E585" s="124"/>
      <c r="F585" s="125" t="s">
        <v>10243</v>
      </c>
      <c r="G585" s="125" t="s">
        <v>3493</v>
      </c>
      <c r="H585" s="125" t="s">
        <v>10244</v>
      </c>
      <c r="I585" s="125" t="s">
        <v>3493</v>
      </c>
      <c r="J585" s="125" t="s">
        <v>11539</v>
      </c>
      <c r="K585" s="125" t="s">
        <v>10246</v>
      </c>
      <c r="L585" s="125" t="s">
        <v>24</v>
      </c>
      <c r="M585" s="125" t="s">
        <v>56</v>
      </c>
      <c r="N585" s="125" t="s">
        <v>43</v>
      </c>
      <c r="O585" s="125" t="s">
        <v>10247</v>
      </c>
      <c r="P585" s="125" t="s">
        <v>24</v>
      </c>
      <c r="Q585" s="124" t="s">
        <v>11484</v>
      </c>
      <c r="R585" s="124">
        <v>22</v>
      </c>
    </row>
    <row r="586" spans="2:18" x14ac:dyDescent="0.35">
      <c r="B586" s="124" t="s">
        <v>11484</v>
      </c>
      <c r="C586" s="124">
        <v>23</v>
      </c>
      <c r="D586" s="124"/>
      <c r="E586" s="124"/>
      <c r="F586" s="125" t="s">
        <v>892</v>
      </c>
      <c r="G586" s="125" t="s">
        <v>11540</v>
      </c>
      <c r="H586" s="125" t="s">
        <v>11541</v>
      </c>
      <c r="I586" s="125" t="s">
        <v>11540</v>
      </c>
      <c r="J586" s="125" t="s">
        <v>11542</v>
      </c>
      <c r="K586" s="125" t="s">
        <v>24</v>
      </c>
      <c r="L586" s="125" t="s">
        <v>24</v>
      </c>
      <c r="M586" s="125" t="s">
        <v>631</v>
      </c>
      <c r="N586" s="125" t="s">
        <v>43</v>
      </c>
      <c r="O586" s="125" t="s">
        <v>4273</v>
      </c>
      <c r="P586" s="125" t="s">
        <v>24</v>
      </c>
      <c r="Q586" s="124" t="s">
        <v>11484</v>
      </c>
      <c r="R586" s="124">
        <v>23</v>
      </c>
    </row>
    <row r="587" spans="2:18" x14ac:dyDescent="0.35">
      <c r="B587" s="124" t="s">
        <v>11484</v>
      </c>
      <c r="C587" s="124">
        <v>24</v>
      </c>
      <c r="D587" s="124">
        <v>1</v>
      </c>
      <c r="E587" s="124"/>
      <c r="F587" s="125" t="s">
        <v>9663</v>
      </c>
      <c r="G587" s="125" t="s">
        <v>10563</v>
      </c>
      <c r="H587" s="125" t="s">
        <v>10564</v>
      </c>
      <c r="I587" s="125" t="s">
        <v>10563</v>
      </c>
      <c r="J587" s="125" t="s">
        <v>10565</v>
      </c>
      <c r="K587" s="125" t="s">
        <v>24</v>
      </c>
      <c r="L587" s="125" t="s">
        <v>24</v>
      </c>
      <c r="M587" s="125" t="s">
        <v>569</v>
      </c>
      <c r="N587" s="125" t="s">
        <v>43</v>
      </c>
      <c r="O587" s="125" t="s">
        <v>10566</v>
      </c>
      <c r="P587" s="125" t="s">
        <v>24</v>
      </c>
      <c r="Q587" s="124" t="s">
        <v>11484</v>
      </c>
      <c r="R587" s="124">
        <v>24</v>
      </c>
    </row>
    <row r="588" spans="2:18" x14ac:dyDescent="0.35">
      <c r="B588" s="124" t="s">
        <v>11484</v>
      </c>
      <c r="C588" s="124">
        <v>25</v>
      </c>
      <c r="D588" s="124">
        <v>1</v>
      </c>
      <c r="E588" s="124"/>
      <c r="F588" s="125" t="s">
        <v>11543</v>
      </c>
      <c r="G588" s="125" t="s">
        <v>11544</v>
      </c>
      <c r="H588" s="125" t="s">
        <v>24</v>
      </c>
      <c r="I588" s="125" t="s">
        <v>24</v>
      </c>
      <c r="J588" s="125" t="s">
        <v>11545</v>
      </c>
      <c r="K588" s="125" t="s">
        <v>24</v>
      </c>
      <c r="L588" s="125" t="s">
        <v>24</v>
      </c>
      <c r="M588" s="125" t="s">
        <v>491</v>
      </c>
      <c r="N588" s="125" t="s">
        <v>43</v>
      </c>
      <c r="O588" s="125" t="s">
        <v>1449</v>
      </c>
      <c r="P588" s="125" t="s">
        <v>24</v>
      </c>
      <c r="Q588" s="124" t="s">
        <v>11484</v>
      </c>
      <c r="R588" s="124">
        <v>25</v>
      </c>
    </row>
    <row r="589" spans="2:18" x14ac:dyDescent="0.35">
      <c r="B589" s="124" t="s">
        <v>11484</v>
      </c>
      <c r="C589" s="124">
        <v>26</v>
      </c>
      <c r="D589" s="124">
        <v>1</v>
      </c>
      <c r="E589" s="124"/>
      <c r="F589" s="125" t="s">
        <v>11546</v>
      </c>
      <c r="G589" s="125" t="s">
        <v>11547</v>
      </c>
      <c r="H589" s="125" t="s">
        <v>11548</v>
      </c>
      <c r="I589" s="125" t="s">
        <v>11547</v>
      </c>
      <c r="J589" s="125" t="s">
        <v>11549</v>
      </c>
      <c r="K589" s="125" t="s">
        <v>24</v>
      </c>
      <c r="L589" s="125" t="s">
        <v>24</v>
      </c>
      <c r="M589" s="125" t="s">
        <v>870</v>
      </c>
      <c r="N589" s="125" t="s">
        <v>67</v>
      </c>
      <c r="O589" s="125" t="s">
        <v>871</v>
      </c>
      <c r="P589" s="125" t="s">
        <v>24</v>
      </c>
      <c r="Q589" s="124" t="s">
        <v>11484</v>
      </c>
      <c r="R589" s="124">
        <v>26</v>
      </c>
    </row>
    <row r="590" spans="2:18" x14ac:dyDescent="0.35">
      <c r="B590" s="124" t="s">
        <v>11484</v>
      </c>
      <c r="C590" s="124">
        <v>27</v>
      </c>
      <c r="D590" s="124">
        <v>1</v>
      </c>
      <c r="E590" s="124"/>
      <c r="F590" s="125" t="s">
        <v>8252</v>
      </c>
      <c r="G590" s="125" t="s">
        <v>8253</v>
      </c>
      <c r="H590" s="125" t="s">
        <v>2650</v>
      </c>
      <c r="I590" s="125" t="s">
        <v>8254</v>
      </c>
      <c r="J590" s="125" t="s">
        <v>8255</v>
      </c>
      <c r="K590" s="125" t="s">
        <v>24</v>
      </c>
      <c r="L590" s="125" t="s">
        <v>24</v>
      </c>
      <c r="M590" s="125" t="s">
        <v>2368</v>
      </c>
      <c r="N590" s="125" t="s">
        <v>43</v>
      </c>
      <c r="O590" s="125" t="s">
        <v>8256</v>
      </c>
      <c r="P590" s="125" t="s">
        <v>29</v>
      </c>
      <c r="Q590" s="124" t="s">
        <v>11484</v>
      </c>
      <c r="R590" s="124">
        <v>27</v>
      </c>
    </row>
    <row r="591" spans="2:18" x14ac:dyDescent="0.35">
      <c r="B591" s="124" t="s">
        <v>11484</v>
      </c>
      <c r="C591" s="124">
        <v>28</v>
      </c>
      <c r="D591" s="124">
        <v>1</v>
      </c>
      <c r="E591" s="124"/>
      <c r="F591" s="125" t="s">
        <v>2034</v>
      </c>
      <c r="G591" s="125" t="s">
        <v>8302</v>
      </c>
      <c r="H591" s="125" t="s">
        <v>10257</v>
      </c>
      <c r="I591" s="125" t="s">
        <v>8302</v>
      </c>
      <c r="J591" s="125" t="s">
        <v>11550</v>
      </c>
      <c r="K591" s="125" t="s">
        <v>24</v>
      </c>
      <c r="L591" s="125" t="s">
        <v>24</v>
      </c>
      <c r="M591" s="125" t="s">
        <v>1284</v>
      </c>
      <c r="N591" s="125" t="s">
        <v>43</v>
      </c>
      <c r="O591" s="125" t="s">
        <v>1285</v>
      </c>
      <c r="P591" s="125" t="s">
        <v>24</v>
      </c>
      <c r="Q591" s="124" t="s">
        <v>11484</v>
      </c>
      <c r="R591" s="124">
        <v>28</v>
      </c>
    </row>
    <row r="592" spans="2:18" x14ac:dyDescent="0.35">
      <c r="B592" s="124" t="s">
        <v>11484</v>
      </c>
      <c r="C592" s="124">
        <v>29</v>
      </c>
      <c r="D592" s="124">
        <v>1</v>
      </c>
      <c r="E592" s="124"/>
      <c r="F592" s="125" t="s">
        <v>256</v>
      </c>
      <c r="G592" s="125" t="s">
        <v>11551</v>
      </c>
      <c r="H592" s="125" t="s">
        <v>24</v>
      </c>
      <c r="I592" s="125" t="s">
        <v>24</v>
      </c>
      <c r="J592" s="125" t="s">
        <v>11552</v>
      </c>
      <c r="K592" s="125" t="s">
        <v>24</v>
      </c>
      <c r="L592" s="125" t="s">
        <v>24</v>
      </c>
      <c r="M592" s="125" t="s">
        <v>1997</v>
      </c>
      <c r="N592" s="125" t="s">
        <v>49</v>
      </c>
      <c r="O592" s="125" t="s">
        <v>11553</v>
      </c>
      <c r="P592" s="125" t="s">
        <v>29</v>
      </c>
      <c r="Q592" s="124" t="s">
        <v>11484</v>
      </c>
      <c r="R592" s="124">
        <v>29</v>
      </c>
    </row>
    <row r="593" spans="2:18" x14ac:dyDescent="0.35">
      <c r="B593" s="124" t="s">
        <v>11484</v>
      </c>
      <c r="C593" s="124">
        <v>30</v>
      </c>
      <c r="D593" s="124"/>
      <c r="E593" s="124"/>
      <c r="F593" s="125" t="s">
        <v>3035</v>
      </c>
      <c r="G593" s="125" t="s">
        <v>11554</v>
      </c>
      <c r="H593" s="125" t="s">
        <v>24</v>
      </c>
      <c r="I593" s="125" t="s">
        <v>24</v>
      </c>
      <c r="J593" s="125" t="s">
        <v>10787</v>
      </c>
      <c r="K593" s="125" t="s">
        <v>11555</v>
      </c>
      <c r="L593" s="125" t="s">
        <v>24</v>
      </c>
      <c r="M593" s="125" t="s">
        <v>1659</v>
      </c>
      <c r="N593" s="125" t="s">
        <v>43</v>
      </c>
      <c r="O593" s="125" t="s">
        <v>1660</v>
      </c>
      <c r="P593" s="125" t="s">
        <v>24</v>
      </c>
      <c r="Q593" s="124" t="s">
        <v>11484</v>
      </c>
      <c r="R593" s="124">
        <v>30</v>
      </c>
    </row>
    <row r="594" spans="2:18" x14ac:dyDescent="0.35">
      <c r="B594" s="124" t="s">
        <v>11484</v>
      </c>
      <c r="C594" s="124">
        <v>31</v>
      </c>
      <c r="D594" s="124">
        <v>1</v>
      </c>
      <c r="E594" s="124"/>
      <c r="F594" s="125" t="s">
        <v>1682</v>
      </c>
      <c r="G594" s="125" t="s">
        <v>11556</v>
      </c>
      <c r="H594" s="125" t="s">
        <v>11557</v>
      </c>
      <c r="I594" s="125" t="s">
        <v>1843</v>
      </c>
      <c r="J594" s="125" t="s">
        <v>11558</v>
      </c>
      <c r="K594" s="125" t="s">
        <v>24</v>
      </c>
      <c r="L594" s="125" t="s">
        <v>24</v>
      </c>
      <c r="M594" s="125" t="s">
        <v>6068</v>
      </c>
      <c r="N594" s="125" t="s">
        <v>43</v>
      </c>
      <c r="O594" s="125" t="s">
        <v>6134</v>
      </c>
      <c r="P594" s="125" t="s">
        <v>29</v>
      </c>
      <c r="Q594" s="124" t="s">
        <v>11484</v>
      </c>
      <c r="R594" s="124">
        <v>31</v>
      </c>
    </row>
    <row r="595" spans="2:18" x14ac:dyDescent="0.35">
      <c r="B595" s="124" t="s">
        <v>11484</v>
      </c>
      <c r="C595" s="124">
        <v>32</v>
      </c>
      <c r="D595" s="124">
        <v>1</v>
      </c>
      <c r="E595" s="124"/>
      <c r="F595" s="125" t="s">
        <v>11559</v>
      </c>
      <c r="G595" s="125" t="s">
        <v>11560</v>
      </c>
      <c r="H595" s="125" t="s">
        <v>24</v>
      </c>
      <c r="I595" s="125" t="s">
        <v>24</v>
      </c>
      <c r="J595" s="125" t="s">
        <v>11561</v>
      </c>
      <c r="K595" s="125" t="s">
        <v>24</v>
      </c>
      <c r="L595" s="125" t="s">
        <v>24</v>
      </c>
      <c r="M595" s="125" t="s">
        <v>8949</v>
      </c>
      <c r="N595" s="125" t="s">
        <v>43</v>
      </c>
      <c r="O595" s="125" t="s">
        <v>1043</v>
      </c>
      <c r="P595" s="125" t="s">
        <v>29</v>
      </c>
      <c r="Q595" s="124" t="s">
        <v>11484</v>
      </c>
      <c r="R595" s="124">
        <v>32</v>
      </c>
    </row>
    <row r="596" spans="2:18" x14ac:dyDescent="0.35">
      <c r="B596" s="124" t="s">
        <v>11484</v>
      </c>
      <c r="C596" s="124">
        <v>33</v>
      </c>
      <c r="D596" s="124">
        <v>1</v>
      </c>
      <c r="E596" s="124"/>
      <c r="F596" s="125" t="s">
        <v>11562</v>
      </c>
      <c r="G596" s="125" t="s">
        <v>2933</v>
      </c>
      <c r="H596" s="125" t="s">
        <v>24</v>
      </c>
      <c r="I596" s="125" t="s">
        <v>24</v>
      </c>
      <c r="J596" s="125" t="s">
        <v>11563</v>
      </c>
      <c r="K596" s="125" t="s">
        <v>24</v>
      </c>
      <c r="L596" s="125" t="s">
        <v>24</v>
      </c>
      <c r="M596" s="125" t="s">
        <v>631</v>
      </c>
      <c r="N596" s="125" t="s">
        <v>43</v>
      </c>
      <c r="O596" s="125" t="s">
        <v>8118</v>
      </c>
      <c r="P596" s="125" t="s">
        <v>24</v>
      </c>
      <c r="Q596" s="124" t="s">
        <v>11484</v>
      </c>
      <c r="R596" s="124">
        <v>33</v>
      </c>
    </row>
    <row r="597" spans="2:18" x14ac:dyDescent="0.35">
      <c r="B597" s="124" t="s">
        <v>11484</v>
      </c>
      <c r="C597" s="124">
        <v>34</v>
      </c>
      <c r="D597" s="124">
        <v>1</v>
      </c>
      <c r="E597" s="124"/>
      <c r="F597" s="125" t="s">
        <v>4885</v>
      </c>
      <c r="G597" s="125" t="s">
        <v>4339</v>
      </c>
      <c r="H597" s="125" t="s">
        <v>11564</v>
      </c>
      <c r="I597" s="125" t="s">
        <v>4339</v>
      </c>
      <c r="J597" s="125" t="s">
        <v>11565</v>
      </c>
      <c r="K597" s="125" t="s">
        <v>24</v>
      </c>
      <c r="L597" s="125" t="s">
        <v>24</v>
      </c>
      <c r="M597" s="125" t="s">
        <v>1082</v>
      </c>
      <c r="N597" s="125" t="s">
        <v>43</v>
      </c>
      <c r="O597" s="125" t="s">
        <v>8049</v>
      </c>
      <c r="P597" s="125" t="s">
        <v>24</v>
      </c>
      <c r="Q597" s="124" t="s">
        <v>11484</v>
      </c>
      <c r="R597" s="124">
        <v>34</v>
      </c>
    </row>
    <row r="598" spans="2:18" x14ac:dyDescent="0.35">
      <c r="B598" s="124" t="s">
        <v>11484</v>
      </c>
      <c r="C598" s="124">
        <v>35</v>
      </c>
      <c r="D598" s="124">
        <v>1</v>
      </c>
      <c r="E598" s="124"/>
      <c r="F598" s="125" t="s">
        <v>11566</v>
      </c>
      <c r="G598" s="125" t="s">
        <v>11567</v>
      </c>
      <c r="H598" s="125" t="s">
        <v>11568</v>
      </c>
      <c r="I598" s="125" t="s">
        <v>11567</v>
      </c>
      <c r="J598" s="125" t="s">
        <v>11569</v>
      </c>
      <c r="K598" s="125" t="s">
        <v>24</v>
      </c>
      <c r="L598" s="125" t="s">
        <v>24</v>
      </c>
      <c r="M598" s="125" t="s">
        <v>711</v>
      </c>
      <c r="N598" s="125" t="s">
        <v>43</v>
      </c>
      <c r="O598" s="125" t="s">
        <v>712</v>
      </c>
      <c r="P598" s="125" t="s">
        <v>24</v>
      </c>
      <c r="Q598" s="124" t="s">
        <v>11484</v>
      </c>
      <c r="R598" s="124">
        <v>35</v>
      </c>
    </row>
    <row r="599" spans="2:18" x14ac:dyDescent="0.35">
      <c r="B599" s="124" t="s">
        <v>11484</v>
      </c>
      <c r="C599" s="124">
        <v>36</v>
      </c>
      <c r="D599" s="124">
        <v>1</v>
      </c>
      <c r="E599" s="124"/>
      <c r="F599" s="125" t="s">
        <v>5641</v>
      </c>
      <c r="G599" s="125" t="s">
        <v>11570</v>
      </c>
      <c r="H599" s="125" t="s">
        <v>4449</v>
      </c>
      <c r="I599" s="125" t="s">
        <v>10842</v>
      </c>
      <c r="J599" s="125" t="s">
        <v>11571</v>
      </c>
      <c r="K599" s="125" t="s">
        <v>24</v>
      </c>
      <c r="L599" s="125" t="s">
        <v>24</v>
      </c>
      <c r="M599" s="125" t="s">
        <v>1499</v>
      </c>
      <c r="N599" s="125" t="s">
        <v>113</v>
      </c>
      <c r="O599" s="125" t="s">
        <v>5192</v>
      </c>
      <c r="P599" s="125" t="s">
        <v>29</v>
      </c>
      <c r="Q599" s="124" t="s">
        <v>11484</v>
      </c>
      <c r="R599" s="124">
        <v>36</v>
      </c>
    </row>
    <row r="600" spans="2:18" x14ac:dyDescent="0.35">
      <c r="B600" s="124" t="s">
        <v>11484</v>
      </c>
      <c r="C600" s="124">
        <v>37</v>
      </c>
      <c r="D600" s="124">
        <v>1</v>
      </c>
      <c r="E600" s="124"/>
      <c r="F600" s="125" t="s">
        <v>2498</v>
      </c>
      <c r="G600" s="125" t="s">
        <v>1466</v>
      </c>
      <c r="H600" s="125" t="s">
        <v>11572</v>
      </c>
      <c r="I600" s="125" t="s">
        <v>1466</v>
      </c>
      <c r="J600" s="125" t="s">
        <v>11573</v>
      </c>
      <c r="K600" s="125" t="s">
        <v>2500</v>
      </c>
      <c r="L600" s="125" t="s">
        <v>24</v>
      </c>
      <c r="M600" s="125" t="s">
        <v>914</v>
      </c>
      <c r="N600" s="125" t="s">
        <v>43</v>
      </c>
      <c r="O600" s="125" t="s">
        <v>915</v>
      </c>
      <c r="P600" s="125" t="s">
        <v>24</v>
      </c>
      <c r="Q600" s="124" t="s">
        <v>11484</v>
      </c>
      <c r="R600" s="124">
        <v>37</v>
      </c>
    </row>
    <row r="601" spans="2:18" x14ac:dyDescent="0.35">
      <c r="B601" s="124" t="s">
        <v>11484</v>
      </c>
      <c r="C601" s="124">
        <v>38</v>
      </c>
      <c r="D601" s="124">
        <v>1</v>
      </c>
      <c r="E601" s="124"/>
      <c r="F601" s="125" t="s">
        <v>11574</v>
      </c>
      <c r="G601" s="125" t="s">
        <v>11575</v>
      </c>
      <c r="H601" s="125" t="s">
        <v>24</v>
      </c>
      <c r="I601" s="125" t="s">
        <v>24</v>
      </c>
      <c r="J601" s="125" t="s">
        <v>11576</v>
      </c>
      <c r="K601" s="125" t="s">
        <v>24</v>
      </c>
      <c r="L601" s="125" t="s">
        <v>24</v>
      </c>
      <c r="M601" s="125" t="s">
        <v>106</v>
      </c>
      <c r="N601" s="125" t="s">
        <v>43</v>
      </c>
      <c r="O601" s="125" t="s">
        <v>415</v>
      </c>
      <c r="P601" s="125" t="s">
        <v>29</v>
      </c>
      <c r="Q601" s="124" t="s">
        <v>11484</v>
      </c>
      <c r="R601" s="124">
        <v>38</v>
      </c>
    </row>
    <row r="602" spans="2:18" x14ac:dyDescent="0.35">
      <c r="B602" s="124" t="s">
        <v>11484</v>
      </c>
      <c r="C602" s="124">
        <v>39</v>
      </c>
      <c r="D602" s="124">
        <v>1</v>
      </c>
      <c r="E602" s="124"/>
      <c r="F602" s="125" t="s">
        <v>3926</v>
      </c>
      <c r="G602" s="125" t="s">
        <v>3927</v>
      </c>
      <c r="H602" s="125" t="s">
        <v>1756</v>
      </c>
      <c r="I602" s="125" t="s">
        <v>3927</v>
      </c>
      <c r="J602" s="125" t="s">
        <v>3928</v>
      </c>
      <c r="K602" s="125" t="s">
        <v>24</v>
      </c>
      <c r="L602" s="125" t="s">
        <v>24</v>
      </c>
      <c r="M602" s="125" t="s">
        <v>757</v>
      </c>
      <c r="N602" s="125" t="s">
        <v>43</v>
      </c>
      <c r="O602" s="125" t="s">
        <v>3929</v>
      </c>
      <c r="P602" s="125" t="s">
        <v>29</v>
      </c>
      <c r="Q602" s="124" t="s">
        <v>11484</v>
      </c>
      <c r="R602" s="124">
        <v>39</v>
      </c>
    </row>
    <row r="603" spans="2:18" x14ac:dyDescent="0.35">
      <c r="B603" s="124" t="s">
        <v>11484</v>
      </c>
      <c r="C603" s="124">
        <v>40</v>
      </c>
      <c r="D603" s="124">
        <v>1</v>
      </c>
      <c r="E603" s="124"/>
      <c r="F603" s="125" t="s">
        <v>250</v>
      </c>
      <c r="G603" s="125" t="s">
        <v>11577</v>
      </c>
      <c r="H603" s="125" t="s">
        <v>3161</v>
      </c>
      <c r="I603" s="125" t="s">
        <v>11577</v>
      </c>
      <c r="J603" s="125" t="s">
        <v>11578</v>
      </c>
      <c r="K603" s="125" t="s">
        <v>24</v>
      </c>
      <c r="L603" s="125" t="s">
        <v>24</v>
      </c>
      <c r="M603" s="125" t="s">
        <v>292</v>
      </c>
      <c r="N603" s="125" t="s">
        <v>43</v>
      </c>
      <c r="O603" s="125" t="s">
        <v>1749</v>
      </c>
      <c r="P603" s="125" t="s">
        <v>29</v>
      </c>
      <c r="Q603" s="124" t="s">
        <v>11484</v>
      </c>
      <c r="R603" s="124">
        <v>40</v>
      </c>
    </row>
    <row r="604" spans="2:18" x14ac:dyDescent="0.35">
      <c r="B604" s="124" t="s">
        <v>11484</v>
      </c>
      <c r="C604" s="124">
        <v>41</v>
      </c>
      <c r="D604" s="124">
        <v>1</v>
      </c>
      <c r="E604" s="124"/>
      <c r="F604" s="125" t="s">
        <v>11579</v>
      </c>
      <c r="G604" s="125" t="s">
        <v>11580</v>
      </c>
      <c r="H604" s="125" t="s">
        <v>3947</v>
      </c>
      <c r="I604" s="125" t="s">
        <v>11580</v>
      </c>
      <c r="J604" s="125" t="s">
        <v>11581</v>
      </c>
      <c r="K604" s="125" t="s">
        <v>24</v>
      </c>
      <c r="L604" s="125" t="s">
        <v>24</v>
      </c>
      <c r="M604" s="125" t="s">
        <v>491</v>
      </c>
      <c r="N604" s="125" t="s">
        <v>43</v>
      </c>
      <c r="O604" s="125" t="s">
        <v>492</v>
      </c>
      <c r="P604" s="125" t="s">
        <v>24</v>
      </c>
      <c r="Q604" s="124" t="s">
        <v>11484</v>
      </c>
      <c r="R604" s="124">
        <v>41</v>
      </c>
    </row>
    <row r="605" spans="2:18" x14ac:dyDescent="0.35">
      <c r="B605" s="124" t="s">
        <v>11484</v>
      </c>
      <c r="C605" s="124">
        <v>42</v>
      </c>
      <c r="D605" s="124"/>
      <c r="E605" s="124"/>
      <c r="F605" s="125" t="s">
        <v>24</v>
      </c>
      <c r="G605" s="125" t="s">
        <v>11582</v>
      </c>
      <c r="H605" s="125" t="s">
        <v>24</v>
      </c>
      <c r="I605" s="125" t="s">
        <v>24</v>
      </c>
      <c r="J605" s="125" t="s">
        <v>11583</v>
      </c>
      <c r="K605" s="125" t="s">
        <v>11584</v>
      </c>
      <c r="L605" s="125" t="s">
        <v>24</v>
      </c>
      <c r="M605" s="125" t="s">
        <v>7297</v>
      </c>
      <c r="N605" s="125" t="s">
        <v>1953</v>
      </c>
      <c r="O605" s="125" t="s">
        <v>11585</v>
      </c>
      <c r="P605" s="125" t="s">
        <v>29</v>
      </c>
      <c r="Q605" s="124" t="s">
        <v>11484</v>
      </c>
      <c r="R605" s="124">
        <v>42</v>
      </c>
    </row>
    <row r="606" spans="2:18" x14ac:dyDescent="0.35">
      <c r="B606" s="124" t="s">
        <v>11484</v>
      </c>
      <c r="C606" s="124">
        <v>43</v>
      </c>
      <c r="D606" s="124"/>
      <c r="E606" s="124"/>
      <c r="F606" s="125" t="s">
        <v>6883</v>
      </c>
      <c r="G606" s="125" t="s">
        <v>11586</v>
      </c>
      <c r="H606" s="125" t="s">
        <v>2464</v>
      </c>
      <c r="I606" s="125" t="s">
        <v>11587</v>
      </c>
      <c r="J606" s="125" t="s">
        <v>11588</v>
      </c>
      <c r="K606" s="125" t="s">
        <v>24</v>
      </c>
      <c r="L606" s="125" t="s">
        <v>24</v>
      </c>
      <c r="M606" s="125" t="s">
        <v>11589</v>
      </c>
      <c r="N606" s="125" t="s">
        <v>67</v>
      </c>
      <c r="O606" s="125" t="s">
        <v>11590</v>
      </c>
      <c r="P606" s="125" t="s">
        <v>24</v>
      </c>
      <c r="Q606" s="124" t="s">
        <v>11484</v>
      </c>
      <c r="R606" s="124">
        <v>43</v>
      </c>
    </row>
    <row r="607" spans="2:18" x14ac:dyDescent="0.35">
      <c r="B607" s="124" t="s">
        <v>11484</v>
      </c>
      <c r="C607" s="124">
        <v>44</v>
      </c>
      <c r="D607" s="124"/>
      <c r="E607" s="124"/>
      <c r="F607" s="125" t="s">
        <v>11591</v>
      </c>
      <c r="G607" s="125" t="s">
        <v>11592</v>
      </c>
      <c r="H607" s="125" t="s">
        <v>11593</v>
      </c>
      <c r="I607" s="125" t="s">
        <v>5868</v>
      </c>
      <c r="J607" s="125" t="s">
        <v>11594</v>
      </c>
      <c r="K607" s="125" t="s">
        <v>24</v>
      </c>
      <c r="L607" s="125" t="s">
        <v>24</v>
      </c>
      <c r="M607" s="125" t="s">
        <v>10079</v>
      </c>
      <c r="N607" s="125" t="s">
        <v>642</v>
      </c>
      <c r="O607" s="125" t="s">
        <v>11595</v>
      </c>
      <c r="P607" s="125" t="s">
        <v>24</v>
      </c>
      <c r="Q607" s="124" t="s">
        <v>11484</v>
      </c>
      <c r="R607" s="124">
        <v>44</v>
      </c>
    </row>
    <row r="608" spans="2:18" x14ac:dyDescent="0.35">
      <c r="B608" s="124" t="s">
        <v>11484</v>
      </c>
      <c r="C608" s="124">
        <v>45</v>
      </c>
      <c r="D608" s="124"/>
      <c r="E608" s="124"/>
      <c r="F608" s="125" t="s">
        <v>214</v>
      </c>
      <c r="G608" s="125" t="s">
        <v>5243</v>
      </c>
      <c r="H608" s="125" t="s">
        <v>4030</v>
      </c>
      <c r="I608" s="125" t="s">
        <v>5243</v>
      </c>
      <c r="J608" s="125" t="s">
        <v>11596</v>
      </c>
      <c r="K608" s="125" t="s">
        <v>24</v>
      </c>
      <c r="L608" s="125" t="s">
        <v>24</v>
      </c>
      <c r="M608" s="125" t="s">
        <v>11597</v>
      </c>
      <c r="N608" s="125" t="s">
        <v>43</v>
      </c>
      <c r="O608" s="125" t="s">
        <v>11598</v>
      </c>
      <c r="P608" s="125" t="s">
        <v>29</v>
      </c>
      <c r="Q608" s="124" t="s">
        <v>11484</v>
      </c>
      <c r="R608" s="124">
        <v>45</v>
      </c>
    </row>
    <row r="609" spans="2:18" x14ac:dyDescent="0.35">
      <c r="B609" s="124" t="s">
        <v>11484</v>
      </c>
      <c r="C609" s="124">
        <v>46</v>
      </c>
      <c r="D609" s="124"/>
      <c r="E609" s="124"/>
      <c r="F609" s="125" t="s">
        <v>11599</v>
      </c>
      <c r="G609" s="125" t="s">
        <v>1256</v>
      </c>
      <c r="H609" s="125" t="s">
        <v>10719</v>
      </c>
      <c r="I609" s="125" t="s">
        <v>1256</v>
      </c>
      <c r="J609" s="125" t="s">
        <v>11600</v>
      </c>
      <c r="K609" s="125" t="s">
        <v>24</v>
      </c>
      <c r="L609" s="125" t="s">
        <v>24</v>
      </c>
      <c r="M609" s="125" t="s">
        <v>890</v>
      </c>
      <c r="N609" s="125" t="s">
        <v>67</v>
      </c>
      <c r="O609" s="125" t="s">
        <v>1739</v>
      </c>
      <c r="P609" s="125" t="s">
        <v>29</v>
      </c>
      <c r="Q609" s="124" t="s">
        <v>11484</v>
      </c>
      <c r="R609" s="124">
        <v>46</v>
      </c>
    </row>
    <row r="610" spans="2:18" x14ac:dyDescent="0.35">
      <c r="B610" s="124" t="s">
        <v>11484</v>
      </c>
      <c r="C610" s="124">
        <v>47</v>
      </c>
      <c r="D610" s="124"/>
      <c r="E610" s="124">
        <v>1</v>
      </c>
      <c r="F610" s="125" t="s">
        <v>10583</v>
      </c>
      <c r="G610" s="125" t="s">
        <v>11601</v>
      </c>
      <c r="H610" s="125" t="s">
        <v>5980</v>
      </c>
      <c r="I610" s="125" t="s">
        <v>11601</v>
      </c>
      <c r="J610" s="125" t="s">
        <v>11602</v>
      </c>
      <c r="K610" s="125" t="s">
        <v>24</v>
      </c>
      <c r="L610" s="125" t="s">
        <v>24</v>
      </c>
      <c r="M610" s="125" t="s">
        <v>4767</v>
      </c>
      <c r="N610" s="125" t="s">
        <v>2314</v>
      </c>
      <c r="O610" s="125" t="s">
        <v>11603</v>
      </c>
      <c r="P610" s="125" t="s">
        <v>24</v>
      </c>
      <c r="Q610" s="124" t="s">
        <v>11484</v>
      </c>
      <c r="R610" s="124">
        <v>47</v>
      </c>
    </row>
    <row r="611" spans="2:18" x14ac:dyDescent="0.35">
      <c r="B611" s="124" t="s">
        <v>11484</v>
      </c>
      <c r="C611" s="124">
        <v>48</v>
      </c>
      <c r="D611" s="124">
        <v>1</v>
      </c>
      <c r="E611" s="124"/>
      <c r="F611" s="125" t="s">
        <v>11604</v>
      </c>
      <c r="G611" s="125" t="s">
        <v>4477</v>
      </c>
      <c r="H611" s="125" t="s">
        <v>11605</v>
      </c>
      <c r="I611" s="125" t="s">
        <v>4477</v>
      </c>
      <c r="J611" s="125" t="s">
        <v>11606</v>
      </c>
      <c r="K611" s="125" t="s">
        <v>24</v>
      </c>
      <c r="L611" s="125" t="s">
        <v>24</v>
      </c>
      <c r="M611" s="125" t="s">
        <v>2391</v>
      </c>
      <c r="N611" s="125" t="s">
        <v>67</v>
      </c>
      <c r="O611" s="125" t="s">
        <v>2392</v>
      </c>
      <c r="P611" s="125" t="s">
        <v>24</v>
      </c>
      <c r="Q611" s="124" t="s">
        <v>11484</v>
      </c>
      <c r="R611" s="124">
        <v>48</v>
      </c>
    </row>
    <row r="612" spans="2:18" x14ac:dyDescent="0.35">
      <c r="B612" s="124" t="s">
        <v>11484</v>
      </c>
      <c r="C612" s="124">
        <v>49</v>
      </c>
      <c r="D612" s="124"/>
      <c r="E612" s="124"/>
      <c r="F612" s="125" t="s">
        <v>679</v>
      </c>
      <c r="G612" s="125" t="s">
        <v>11607</v>
      </c>
      <c r="H612" s="125" t="s">
        <v>11608</v>
      </c>
      <c r="I612" s="125" t="s">
        <v>11607</v>
      </c>
      <c r="J612" s="125" t="s">
        <v>11609</v>
      </c>
      <c r="K612" s="125" t="s">
        <v>24</v>
      </c>
      <c r="L612" s="125" t="s">
        <v>24</v>
      </c>
      <c r="M612" s="125" t="s">
        <v>11610</v>
      </c>
      <c r="N612" s="125" t="s">
        <v>49</v>
      </c>
      <c r="O612" s="125" t="s">
        <v>11611</v>
      </c>
      <c r="P612" s="125" t="s">
        <v>24</v>
      </c>
      <c r="Q612" s="124" t="s">
        <v>11484</v>
      </c>
      <c r="R612" s="124">
        <v>49</v>
      </c>
    </row>
    <row r="613" spans="2:18" x14ac:dyDescent="0.35">
      <c r="B613" s="124" t="s">
        <v>11484</v>
      </c>
      <c r="C613" s="124">
        <v>50</v>
      </c>
      <c r="D613" s="124"/>
      <c r="E613" s="124"/>
      <c r="F613" s="125" t="s">
        <v>2498</v>
      </c>
      <c r="G613" s="125" t="s">
        <v>5031</v>
      </c>
      <c r="H613" s="125" t="s">
        <v>11612</v>
      </c>
      <c r="I613" s="125" t="s">
        <v>11613</v>
      </c>
      <c r="J613" s="125" t="s">
        <v>11614</v>
      </c>
      <c r="K613" s="125" t="s">
        <v>24</v>
      </c>
      <c r="L613" s="125" t="s">
        <v>24</v>
      </c>
      <c r="M613" s="125" t="s">
        <v>11615</v>
      </c>
      <c r="N613" s="125" t="s">
        <v>1005</v>
      </c>
      <c r="O613" s="125" t="s">
        <v>11616</v>
      </c>
      <c r="P613" s="125" t="s">
        <v>24</v>
      </c>
      <c r="Q613" s="124" t="s">
        <v>11484</v>
      </c>
      <c r="R613" s="124">
        <v>50</v>
      </c>
    </row>
    <row r="614" spans="2:18" x14ac:dyDescent="0.35">
      <c r="B614" s="124" t="s">
        <v>11484</v>
      </c>
      <c r="C614" s="124">
        <v>51</v>
      </c>
      <c r="D614" s="124"/>
      <c r="E614" s="124"/>
      <c r="F614" s="125" t="s">
        <v>87</v>
      </c>
      <c r="G614" s="125" t="s">
        <v>609</v>
      </c>
      <c r="H614" s="125" t="s">
        <v>4030</v>
      </c>
      <c r="I614" s="125" t="s">
        <v>609</v>
      </c>
      <c r="J614" s="125" t="s">
        <v>11617</v>
      </c>
      <c r="K614" s="125" t="s">
        <v>24</v>
      </c>
      <c r="L614" s="125" t="s">
        <v>24</v>
      </c>
      <c r="M614" s="125" t="s">
        <v>383</v>
      </c>
      <c r="N614" s="125" t="s">
        <v>43</v>
      </c>
      <c r="O614" s="125" t="s">
        <v>865</v>
      </c>
      <c r="P614" s="125" t="s">
        <v>29</v>
      </c>
      <c r="Q614" s="124" t="s">
        <v>11484</v>
      </c>
      <c r="R614" s="124">
        <v>51</v>
      </c>
    </row>
    <row r="615" spans="2:18" x14ac:dyDescent="0.35">
      <c r="B615" s="124" t="s">
        <v>11484</v>
      </c>
      <c r="C615" s="124">
        <v>52</v>
      </c>
      <c r="D615" s="124">
        <v>1</v>
      </c>
      <c r="E615" s="124"/>
      <c r="F615" s="125" t="s">
        <v>606</v>
      </c>
      <c r="G615" s="125" t="s">
        <v>11618</v>
      </c>
      <c r="H615" s="125" t="s">
        <v>24</v>
      </c>
      <c r="I615" s="125" t="s">
        <v>24</v>
      </c>
      <c r="J615" s="125" t="s">
        <v>11619</v>
      </c>
      <c r="K615" s="125" t="s">
        <v>11620</v>
      </c>
      <c r="L615" s="125" t="s">
        <v>24</v>
      </c>
      <c r="M615" s="125" t="s">
        <v>11621</v>
      </c>
      <c r="N615" s="125" t="s">
        <v>696</v>
      </c>
      <c r="O615" s="125" t="s">
        <v>11622</v>
      </c>
      <c r="P615" s="125" t="s">
        <v>29</v>
      </c>
      <c r="Q615" s="124" t="s">
        <v>11484</v>
      </c>
      <c r="R615" s="124">
        <v>52</v>
      </c>
    </row>
    <row r="616" spans="2:18" x14ac:dyDescent="0.35">
      <c r="B616" s="124" t="s">
        <v>11623</v>
      </c>
      <c r="C616" s="124">
        <v>1</v>
      </c>
      <c r="D616" s="124"/>
      <c r="E616" s="124"/>
      <c r="F616" s="125" t="s">
        <v>4416</v>
      </c>
      <c r="G616" s="125" t="s">
        <v>11624</v>
      </c>
      <c r="H616" s="125" t="s">
        <v>9646</v>
      </c>
      <c r="I616" s="125" t="s">
        <v>11624</v>
      </c>
      <c r="J616" s="125" t="s">
        <v>11625</v>
      </c>
      <c r="K616" s="125" t="s">
        <v>24</v>
      </c>
      <c r="L616" s="125" t="s">
        <v>24</v>
      </c>
      <c r="M616" s="125" t="s">
        <v>2334</v>
      </c>
      <c r="N616" s="125" t="s">
        <v>78</v>
      </c>
      <c r="O616" s="125" t="s">
        <v>11626</v>
      </c>
      <c r="P616" s="125" t="s">
        <v>29</v>
      </c>
      <c r="Q616" s="124" t="s">
        <v>11623</v>
      </c>
      <c r="R616" s="124">
        <v>1</v>
      </c>
    </row>
    <row r="617" spans="2:18" x14ac:dyDescent="0.35">
      <c r="B617" s="124">
        <v>513</v>
      </c>
      <c r="C617" s="124">
        <v>3</v>
      </c>
      <c r="D617" s="124">
        <v>1</v>
      </c>
      <c r="E617" s="124"/>
      <c r="F617" s="125" t="s">
        <v>9920</v>
      </c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4"/>
      <c r="R617" s="124"/>
    </row>
    <row r="618" spans="2:18" x14ac:dyDescent="0.35">
      <c r="B618" s="124">
        <v>513</v>
      </c>
      <c r="C618" s="124">
        <v>4</v>
      </c>
      <c r="D618" s="124">
        <v>1</v>
      </c>
      <c r="E618" s="124"/>
      <c r="F618" s="125" t="s">
        <v>9920</v>
      </c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4"/>
      <c r="R618" s="124"/>
    </row>
    <row r="619" spans="2:18" x14ac:dyDescent="0.35">
      <c r="B619" s="124" t="s">
        <v>11623</v>
      </c>
      <c r="C619" s="124">
        <v>5</v>
      </c>
      <c r="D619" s="124"/>
      <c r="E619" s="124"/>
      <c r="F619" s="125" t="s">
        <v>11627</v>
      </c>
      <c r="G619" s="125" t="s">
        <v>11628</v>
      </c>
      <c r="H619" s="125" t="s">
        <v>4279</v>
      </c>
      <c r="I619" s="125" t="s">
        <v>11629</v>
      </c>
      <c r="J619" s="125" t="s">
        <v>11630</v>
      </c>
      <c r="K619" s="125" t="s">
        <v>24</v>
      </c>
      <c r="L619" s="125" t="s">
        <v>24</v>
      </c>
      <c r="M619" s="125" t="s">
        <v>4585</v>
      </c>
      <c r="N619" s="125" t="s">
        <v>642</v>
      </c>
      <c r="O619" s="125" t="s">
        <v>11631</v>
      </c>
      <c r="P619" s="125" t="s">
        <v>29</v>
      </c>
      <c r="Q619" s="124" t="s">
        <v>11623</v>
      </c>
      <c r="R619" s="124">
        <v>5</v>
      </c>
    </row>
    <row r="620" spans="2:18" x14ac:dyDescent="0.35">
      <c r="B620" s="124" t="s">
        <v>11623</v>
      </c>
      <c r="C620" s="124">
        <v>6</v>
      </c>
      <c r="D620" s="124"/>
      <c r="E620" s="124"/>
      <c r="F620" s="125" t="s">
        <v>1830</v>
      </c>
      <c r="G620" s="125" t="s">
        <v>6282</v>
      </c>
      <c r="H620" s="125" t="s">
        <v>10879</v>
      </c>
      <c r="I620" s="125" t="s">
        <v>6282</v>
      </c>
      <c r="J620" s="125" t="s">
        <v>11632</v>
      </c>
      <c r="K620" s="125" t="s">
        <v>24</v>
      </c>
      <c r="L620" s="125" t="s">
        <v>24</v>
      </c>
      <c r="M620" s="125" t="s">
        <v>1659</v>
      </c>
      <c r="N620" s="125" t="s">
        <v>43</v>
      </c>
      <c r="O620" s="125" t="s">
        <v>1660</v>
      </c>
      <c r="P620" s="125" t="s">
        <v>24</v>
      </c>
      <c r="Q620" s="124" t="s">
        <v>11623</v>
      </c>
      <c r="R620" s="124">
        <v>6</v>
      </c>
    </row>
    <row r="621" spans="2:18" x14ac:dyDescent="0.35">
      <c r="B621" s="124" t="s">
        <v>11623</v>
      </c>
      <c r="C621" s="124">
        <v>7</v>
      </c>
      <c r="D621" s="124"/>
      <c r="E621" s="124"/>
      <c r="F621" s="125" t="s">
        <v>11633</v>
      </c>
      <c r="G621" s="125" t="s">
        <v>230</v>
      </c>
      <c r="H621" s="125" t="s">
        <v>24</v>
      </c>
      <c r="I621" s="125" t="s">
        <v>24</v>
      </c>
      <c r="J621" s="125" t="s">
        <v>11634</v>
      </c>
      <c r="K621" s="46" t="s">
        <v>24</v>
      </c>
      <c r="L621" s="125" t="s">
        <v>24</v>
      </c>
      <c r="M621" s="125" t="s">
        <v>11635</v>
      </c>
      <c r="N621" s="125" t="s">
        <v>85</v>
      </c>
      <c r="O621" s="125" t="s">
        <v>11636</v>
      </c>
      <c r="P621" s="125" t="s">
        <v>29</v>
      </c>
      <c r="Q621" s="124" t="s">
        <v>11623</v>
      </c>
      <c r="R621" s="124">
        <v>7</v>
      </c>
    </row>
    <row r="622" spans="2:18" x14ac:dyDescent="0.35">
      <c r="B622" s="124" t="s">
        <v>11623</v>
      </c>
      <c r="C622" s="124">
        <v>8</v>
      </c>
      <c r="D622" s="124"/>
      <c r="E622" s="124"/>
      <c r="F622" s="125" t="s">
        <v>295</v>
      </c>
      <c r="G622" s="125" t="s">
        <v>11637</v>
      </c>
      <c r="H622" s="125" t="s">
        <v>11638</v>
      </c>
      <c r="I622" s="125" t="s">
        <v>11637</v>
      </c>
      <c r="J622" s="125" t="s">
        <v>11639</v>
      </c>
      <c r="K622" s="125" t="s">
        <v>24</v>
      </c>
      <c r="L622" s="125" t="s">
        <v>24</v>
      </c>
      <c r="M622" s="125" t="s">
        <v>2969</v>
      </c>
      <c r="N622" s="125" t="s">
        <v>36</v>
      </c>
      <c r="O622" s="125" t="s">
        <v>885</v>
      </c>
      <c r="P622" s="125" t="s">
        <v>24</v>
      </c>
      <c r="Q622" s="124" t="s">
        <v>11623</v>
      </c>
      <c r="R622" s="124">
        <v>8</v>
      </c>
    </row>
    <row r="623" spans="2:18" x14ac:dyDescent="0.35">
      <c r="B623" s="124" t="s">
        <v>11623</v>
      </c>
      <c r="C623" s="124">
        <v>9</v>
      </c>
      <c r="D623" s="124"/>
      <c r="E623" s="124"/>
      <c r="F623" s="125" t="s">
        <v>11640</v>
      </c>
      <c r="G623" s="125" t="s">
        <v>11641</v>
      </c>
      <c r="H623" s="125" t="s">
        <v>24</v>
      </c>
      <c r="I623" s="125" t="s">
        <v>24</v>
      </c>
      <c r="J623" s="125" t="s">
        <v>11642</v>
      </c>
      <c r="K623" s="125" t="s">
        <v>24</v>
      </c>
      <c r="L623" s="125" t="s">
        <v>24</v>
      </c>
      <c r="M623" s="125" t="s">
        <v>138</v>
      </c>
      <c r="N623" s="125" t="s">
        <v>43</v>
      </c>
      <c r="O623" s="125" t="s">
        <v>139</v>
      </c>
      <c r="P623" s="125" t="s">
        <v>24</v>
      </c>
      <c r="Q623" s="124" t="s">
        <v>11623</v>
      </c>
      <c r="R623" s="124">
        <v>9</v>
      </c>
    </row>
    <row r="624" spans="2:18" x14ac:dyDescent="0.35">
      <c r="B624" s="124" t="s">
        <v>11623</v>
      </c>
      <c r="C624" s="124">
        <v>10</v>
      </c>
      <c r="D624" s="124">
        <v>1</v>
      </c>
      <c r="E624" s="124"/>
      <c r="F624" s="125" t="s">
        <v>11643</v>
      </c>
      <c r="G624" s="125" t="s">
        <v>4635</v>
      </c>
      <c r="H624" s="125" t="s">
        <v>24</v>
      </c>
      <c r="I624" s="125" t="s">
        <v>24</v>
      </c>
      <c r="J624" s="125" t="s">
        <v>11644</v>
      </c>
      <c r="K624" s="125" t="s">
        <v>24</v>
      </c>
      <c r="L624" s="125" t="s">
        <v>24</v>
      </c>
      <c r="M624" s="125" t="s">
        <v>667</v>
      </c>
      <c r="N624" s="125" t="s">
        <v>67</v>
      </c>
      <c r="O624" s="125" t="s">
        <v>8382</v>
      </c>
      <c r="P624" s="125" t="s">
        <v>24</v>
      </c>
      <c r="Q624" s="124" t="s">
        <v>11623</v>
      </c>
      <c r="R624" s="124">
        <v>10</v>
      </c>
    </row>
    <row r="625" spans="2:18" x14ac:dyDescent="0.35">
      <c r="B625" s="124" t="s">
        <v>11623</v>
      </c>
      <c r="C625" s="124">
        <v>11</v>
      </c>
      <c r="D625" s="124"/>
      <c r="E625" s="124"/>
      <c r="F625" s="125" t="s">
        <v>11645</v>
      </c>
      <c r="G625" s="125" t="s">
        <v>1796</v>
      </c>
      <c r="H625" s="125" t="s">
        <v>11646</v>
      </c>
      <c r="I625" s="125" t="s">
        <v>11647</v>
      </c>
      <c r="J625" s="125" t="s">
        <v>11648</v>
      </c>
      <c r="K625" s="125" t="s">
        <v>24</v>
      </c>
      <c r="L625" s="125" t="s">
        <v>24</v>
      </c>
      <c r="M625" s="125" t="s">
        <v>11649</v>
      </c>
      <c r="N625" s="125" t="s">
        <v>200</v>
      </c>
      <c r="O625" s="125" t="s">
        <v>11650</v>
      </c>
      <c r="P625" s="125" t="s">
        <v>24</v>
      </c>
      <c r="Q625" s="124" t="s">
        <v>11623</v>
      </c>
      <c r="R625" s="124">
        <v>11</v>
      </c>
    </row>
    <row r="626" spans="2:18" x14ac:dyDescent="0.35">
      <c r="B626" s="124" t="s">
        <v>11623</v>
      </c>
      <c r="C626" s="124">
        <v>12</v>
      </c>
      <c r="D626" s="124"/>
      <c r="E626" s="124">
        <v>1</v>
      </c>
      <c r="F626" s="125" t="s">
        <v>11651</v>
      </c>
      <c r="G626" s="125" t="s">
        <v>11652</v>
      </c>
      <c r="H626" s="125" t="s">
        <v>11653</v>
      </c>
      <c r="I626" s="125" t="s">
        <v>11652</v>
      </c>
      <c r="J626" s="125" t="s">
        <v>11654</v>
      </c>
      <c r="K626" s="125" t="s">
        <v>24</v>
      </c>
      <c r="L626" s="125" t="s">
        <v>24</v>
      </c>
      <c r="M626" s="125" t="s">
        <v>9491</v>
      </c>
      <c r="N626" s="125" t="s">
        <v>36</v>
      </c>
      <c r="O626" s="125" t="s">
        <v>11655</v>
      </c>
      <c r="P626" s="125" t="s">
        <v>24</v>
      </c>
      <c r="Q626" s="124" t="s">
        <v>11623</v>
      </c>
      <c r="R626" s="124">
        <v>12</v>
      </c>
    </row>
    <row r="627" spans="2:18" x14ac:dyDescent="0.35">
      <c r="B627" s="124" t="s">
        <v>11623</v>
      </c>
      <c r="C627" s="124">
        <v>13</v>
      </c>
      <c r="D627" s="124">
        <v>1</v>
      </c>
      <c r="E627" s="124"/>
      <c r="F627" s="125" t="s">
        <v>5151</v>
      </c>
      <c r="G627" s="125" t="s">
        <v>5152</v>
      </c>
      <c r="H627" s="125" t="s">
        <v>24</v>
      </c>
      <c r="I627" s="125" t="s">
        <v>24</v>
      </c>
      <c r="J627" s="125" t="s">
        <v>5153</v>
      </c>
      <c r="K627" s="125" t="s">
        <v>24</v>
      </c>
      <c r="L627" s="125" t="s">
        <v>24</v>
      </c>
      <c r="M627" s="125" t="s">
        <v>106</v>
      </c>
      <c r="N627" s="125" t="s">
        <v>43</v>
      </c>
      <c r="O627" s="125" t="s">
        <v>4894</v>
      </c>
      <c r="P627" s="125" t="s">
        <v>24</v>
      </c>
      <c r="Q627" s="124" t="s">
        <v>11623</v>
      </c>
      <c r="R627" s="124">
        <v>13</v>
      </c>
    </row>
    <row r="628" spans="2:18" x14ac:dyDescent="0.35">
      <c r="B628" s="124" t="s">
        <v>11623</v>
      </c>
      <c r="C628" s="124">
        <v>14</v>
      </c>
      <c r="D628" s="124">
        <v>1</v>
      </c>
      <c r="E628" s="124"/>
      <c r="F628" s="125" t="s">
        <v>11656</v>
      </c>
      <c r="G628" s="125" t="s">
        <v>11657</v>
      </c>
      <c r="H628" s="125" t="s">
        <v>11658</v>
      </c>
      <c r="I628" s="125" t="s">
        <v>11657</v>
      </c>
      <c r="J628" s="125" t="s">
        <v>11659</v>
      </c>
      <c r="K628" s="125" t="s">
        <v>24</v>
      </c>
      <c r="L628" s="125" t="s">
        <v>24</v>
      </c>
      <c r="M628" s="125" t="s">
        <v>966</v>
      </c>
      <c r="N628" s="125" t="s">
        <v>43</v>
      </c>
      <c r="O628" s="125" t="s">
        <v>1522</v>
      </c>
      <c r="P628" s="125" t="s">
        <v>24</v>
      </c>
      <c r="Q628" s="124" t="s">
        <v>11623</v>
      </c>
      <c r="R628" s="124">
        <v>14</v>
      </c>
    </row>
    <row r="629" spans="2:18" x14ac:dyDescent="0.35">
      <c r="B629" s="124" t="s">
        <v>11623</v>
      </c>
      <c r="C629" s="124">
        <v>15</v>
      </c>
      <c r="D629" s="124"/>
      <c r="E629" s="124"/>
      <c r="F629" s="125" t="s">
        <v>1072</v>
      </c>
      <c r="G629" s="125" t="s">
        <v>1973</v>
      </c>
      <c r="H629" s="125" t="s">
        <v>2549</v>
      </c>
      <c r="I629" s="125" t="s">
        <v>1973</v>
      </c>
      <c r="J629" s="125" t="s">
        <v>11660</v>
      </c>
      <c r="K629" s="125" t="s">
        <v>11661</v>
      </c>
      <c r="L629" s="125" t="s">
        <v>24</v>
      </c>
      <c r="M629" s="125" t="s">
        <v>2007</v>
      </c>
      <c r="N629" s="125" t="s">
        <v>85</v>
      </c>
      <c r="O629" s="125" t="s">
        <v>11662</v>
      </c>
      <c r="P629" s="125" t="s">
        <v>29</v>
      </c>
      <c r="Q629" s="124" t="s">
        <v>11623</v>
      </c>
      <c r="R629" s="124">
        <v>15</v>
      </c>
    </row>
    <row r="630" spans="2:18" x14ac:dyDescent="0.35">
      <c r="B630" s="124" t="s">
        <v>11623</v>
      </c>
      <c r="C630" s="124">
        <v>16</v>
      </c>
      <c r="D630" s="124"/>
      <c r="E630" s="124"/>
      <c r="F630" s="125" t="s">
        <v>80</v>
      </c>
      <c r="G630" s="125" t="s">
        <v>10307</v>
      </c>
      <c r="H630" s="125" t="s">
        <v>11663</v>
      </c>
      <c r="I630" s="125" t="s">
        <v>10307</v>
      </c>
      <c r="J630" s="125" t="s">
        <v>11664</v>
      </c>
      <c r="K630" s="125" t="s">
        <v>24</v>
      </c>
      <c r="L630" s="125" t="s">
        <v>24</v>
      </c>
      <c r="M630" s="125" t="s">
        <v>2073</v>
      </c>
      <c r="N630" s="125" t="s">
        <v>113</v>
      </c>
      <c r="O630" s="125" t="s">
        <v>2074</v>
      </c>
      <c r="P630" s="125" t="s">
        <v>29</v>
      </c>
      <c r="Q630" s="124" t="s">
        <v>11623</v>
      </c>
      <c r="R630" s="124">
        <v>16</v>
      </c>
    </row>
    <row r="631" spans="2:18" x14ac:dyDescent="0.35">
      <c r="B631" s="124" t="s">
        <v>11623</v>
      </c>
      <c r="C631" s="124">
        <v>17</v>
      </c>
      <c r="D631" s="124"/>
      <c r="E631" s="124"/>
      <c r="F631" s="125" t="s">
        <v>439</v>
      </c>
      <c r="G631" s="125" t="s">
        <v>11665</v>
      </c>
      <c r="H631" s="125" t="s">
        <v>24</v>
      </c>
      <c r="I631" s="125" t="s">
        <v>24</v>
      </c>
      <c r="J631" s="125" t="s">
        <v>11666</v>
      </c>
      <c r="K631" s="125" t="s">
        <v>11667</v>
      </c>
      <c r="L631" s="125" t="s">
        <v>24</v>
      </c>
      <c r="M631" s="125" t="s">
        <v>11668</v>
      </c>
      <c r="N631" s="125" t="s">
        <v>73</v>
      </c>
      <c r="O631" s="125" t="s">
        <v>11669</v>
      </c>
      <c r="P631" s="125" t="s">
        <v>29</v>
      </c>
      <c r="Q631" s="124" t="s">
        <v>11623</v>
      </c>
      <c r="R631" s="124">
        <v>17</v>
      </c>
    </row>
    <row r="632" spans="2:18" x14ac:dyDescent="0.35">
      <c r="B632" s="124" t="s">
        <v>11623</v>
      </c>
      <c r="C632" s="124">
        <v>18</v>
      </c>
      <c r="D632" s="124">
        <v>1</v>
      </c>
      <c r="E632" s="124"/>
      <c r="F632" s="125" t="s">
        <v>2423</v>
      </c>
      <c r="G632" s="125" t="s">
        <v>11670</v>
      </c>
      <c r="H632" s="125" t="s">
        <v>3143</v>
      </c>
      <c r="I632" s="125" t="s">
        <v>11670</v>
      </c>
      <c r="J632" s="125" t="s">
        <v>11671</v>
      </c>
      <c r="K632" s="125" t="s">
        <v>11672</v>
      </c>
      <c r="L632" s="125" t="s">
        <v>24</v>
      </c>
      <c r="M632" s="125" t="s">
        <v>11673</v>
      </c>
      <c r="N632" s="125" t="s">
        <v>78</v>
      </c>
      <c r="O632" s="125" t="s">
        <v>11674</v>
      </c>
      <c r="P632" s="125" t="s">
        <v>29</v>
      </c>
      <c r="Q632" s="124" t="s">
        <v>11623</v>
      </c>
      <c r="R632" s="124">
        <v>18</v>
      </c>
    </row>
    <row r="633" spans="2:18" x14ac:dyDescent="0.35">
      <c r="B633" s="124" t="s">
        <v>11623</v>
      </c>
      <c r="C633" s="124">
        <v>19</v>
      </c>
      <c r="D633" s="124">
        <v>1</v>
      </c>
      <c r="E633" s="124"/>
      <c r="F633" s="125" t="s">
        <v>128</v>
      </c>
      <c r="G633" s="125" t="s">
        <v>659</v>
      </c>
      <c r="H633" s="125" t="s">
        <v>11675</v>
      </c>
      <c r="I633" s="125" t="s">
        <v>659</v>
      </c>
      <c r="J633" s="125" t="s">
        <v>11676</v>
      </c>
      <c r="K633" s="125" t="s">
        <v>24</v>
      </c>
      <c r="L633" s="125" t="s">
        <v>24</v>
      </c>
      <c r="M633" s="125" t="s">
        <v>1263</v>
      </c>
      <c r="N633" s="125" t="s">
        <v>43</v>
      </c>
      <c r="O633" s="125" t="s">
        <v>1264</v>
      </c>
      <c r="P633" s="125" t="s">
        <v>29</v>
      </c>
      <c r="Q633" s="124" t="s">
        <v>11623</v>
      </c>
      <c r="R633" s="124">
        <v>19</v>
      </c>
    </row>
    <row r="634" spans="2:18" x14ac:dyDescent="0.35">
      <c r="B634" s="124" t="s">
        <v>11623</v>
      </c>
      <c r="C634" s="124">
        <v>20</v>
      </c>
      <c r="D634" s="124"/>
      <c r="E634" s="124"/>
      <c r="F634" s="125" t="s">
        <v>11677</v>
      </c>
      <c r="G634" s="125" t="s">
        <v>11678</v>
      </c>
      <c r="H634" s="125" t="s">
        <v>11679</v>
      </c>
      <c r="I634" s="125" t="s">
        <v>4311</v>
      </c>
      <c r="J634" s="125" t="s">
        <v>11680</v>
      </c>
      <c r="K634" s="125" t="s">
        <v>24</v>
      </c>
      <c r="L634" s="125" t="s">
        <v>24</v>
      </c>
      <c r="M634" s="125" t="s">
        <v>569</v>
      </c>
      <c r="N634" s="125" t="s">
        <v>43</v>
      </c>
      <c r="O634" s="125" t="s">
        <v>570</v>
      </c>
      <c r="P634" s="125" t="s">
        <v>24</v>
      </c>
      <c r="Q634" s="124" t="s">
        <v>11623</v>
      </c>
      <c r="R634" s="124">
        <v>20</v>
      </c>
    </row>
    <row r="635" spans="2:18" x14ac:dyDescent="0.35">
      <c r="B635" s="124" t="s">
        <v>11623</v>
      </c>
      <c r="C635" s="124">
        <v>21</v>
      </c>
      <c r="D635" s="124"/>
      <c r="E635" s="124"/>
      <c r="F635" s="125" t="s">
        <v>5427</v>
      </c>
      <c r="G635" s="125" t="s">
        <v>11681</v>
      </c>
      <c r="H635" s="125" t="s">
        <v>24</v>
      </c>
      <c r="I635" s="125" t="s">
        <v>24</v>
      </c>
      <c r="J635" s="125" t="s">
        <v>11682</v>
      </c>
      <c r="K635" s="125" t="s">
        <v>24</v>
      </c>
      <c r="L635" s="125" t="s">
        <v>24</v>
      </c>
      <c r="M635" s="125" t="s">
        <v>11683</v>
      </c>
      <c r="N635" s="125" t="s">
        <v>1977</v>
      </c>
      <c r="O635" s="125" t="s">
        <v>11684</v>
      </c>
      <c r="P635" s="125" t="s">
        <v>24</v>
      </c>
      <c r="Q635" s="124" t="s">
        <v>11623</v>
      </c>
      <c r="R635" s="124">
        <v>21</v>
      </c>
    </row>
    <row r="636" spans="2:18" x14ac:dyDescent="0.35">
      <c r="B636" s="124" t="s">
        <v>11623</v>
      </c>
      <c r="C636" s="124">
        <v>22</v>
      </c>
      <c r="D636" s="124">
        <v>1</v>
      </c>
      <c r="E636" s="124"/>
      <c r="F636" s="125" t="s">
        <v>3866</v>
      </c>
      <c r="G636" s="125" t="s">
        <v>11685</v>
      </c>
      <c r="H636" s="125" t="s">
        <v>11686</v>
      </c>
      <c r="I636" s="125" t="s">
        <v>11685</v>
      </c>
      <c r="J636" s="125" t="s">
        <v>11687</v>
      </c>
      <c r="K636" s="125" t="s">
        <v>24</v>
      </c>
      <c r="L636" s="125" t="s">
        <v>24</v>
      </c>
      <c r="M636" s="125" t="s">
        <v>631</v>
      </c>
      <c r="N636" s="125" t="s">
        <v>43</v>
      </c>
      <c r="O636" s="125" t="s">
        <v>906</v>
      </c>
      <c r="P636" s="125" t="s">
        <v>29</v>
      </c>
      <c r="Q636" s="124" t="s">
        <v>11623</v>
      </c>
      <c r="R636" s="124">
        <v>22</v>
      </c>
    </row>
    <row r="637" spans="2:18" x14ac:dyDescent="0.35">
      <c r="B637" s="124" t="s">
        <v>11623</v>
      </c>
      <c r="C637" s="124">
        <v>23</v>
      </c>
      <c r="D637" s="124">
        <v>1</v>
      </c>
      <c r="E637" s="124"/>
      <c r="F637" s="125" t="s">
        <v>3052</v>
      </c>
      <c r="G637" s="125" t="s">
        <v>11688</v>
      </c>
      <c r="H637" s="125" t="s">
        <v>11689</v>
      </c>
      <c r="I637" s="125" t="s">
        <v>11690</v>
      </c>
      <c r="J637" s="125" t="s">
        <v>11691</v>
      </c>
      <c r="K637" s="125" t="s">
        <v>24</v>
      </c>
      <c r="L637" s="125" t="s">
        <v>24</v>
      </c>
      <c r="M637" s="125" t="s">
        <v>11692</v>
      </c>
      <c r="N637" s="125" t="s">
        <v>43</v>
      </c>
      <c r="O637" s="125" t="s">
        <v>11693</v>
      </c>
      <c r="P637" s="125" t="s">
        <v>24</v>
      </c>
      <c r="Q637" s="124" t="s">
        <v>11623</v>
      </c>
      <c r="R637" s="124">
        <v>23</v>
      </c>
    </row>
    <row r="638" spans="2:18" x14ac:dyDescent="0.35">
      <c r="B638" s="124">
        <v>513</v>
      </c>
      <c r="C638" s="124">
        <v>24</v>
      </c>
      <c r="D638" s="124"/>
      <c r="E638" s="124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4"/>
      <c r="R638" s="124"/>
    </row>
    <row r="639" spans="2:18" x14ac:dyDescent="0.35">
      <c r="B639" s="124" t="s">
        <v>11623</v>
      </c>
      <c r="C639" s="124">
        <v>25</v>
      </c>
      <c r="D639" s="124">
        <v>1</v>
      </c>
      <c r="E639" s="124"/>
      <c r="F639" s="125" t="s">
        <v>11694</v>
      </c>
      <c r="G639" s="125" t="s">
        <v>2194</v>
      </c>
      <c r="H639" s="125" t="s">
        <v>24</v>
      </c>
      <c r="I639" s="125" t="s">
        <v>24</v>
      </c>
      <c r="J639" s="125" t="s">
        <v>11695</v>
      </c>
      <c r="K639" s="125" t="s">
        <v>24</v>
      </c>
      <c r="L639" s="125" t="s">
        <v>24</v>
      </c>
      <c r="M639" s="125" t="s">
        <v>383</v>
      </c>
      <c r="N639" s="125" t="s">
        <v>43</v>
      </c>
      <c r="O639" s="125" t="s">
        <v>865</v>
      </c>
      <c r="P639" s="125" t="s">
        <v>29</v>
      </c>
      <c r="Q639" s="124" t="s">
        <v>11623</v>
      </c>
      <c r="R639" s="124">
        <v>25</v>
      </c>
    </row>
    <row r="640" spans="2:18" x14ac:dyDescent="0.35">
      <c r="B640" s="124" t="s">
        <v>11623</v>
      </c>
      <c r="C640" s="124">
        <v>26</v>
      </c>
      <c r="D640" s="124">
        <v>1</v>
      </c>
      <c r="E640" s="124"/>
      <c r="F640" s="125" t="s">
        <v>3493</v>
      </c>
      <c r="G640" s="125" t="s">
        <v>467</v>
      </c>
      <c r="H640" s="125" t="s">
        <v>11696</v>
      </c>
      <c r="I640" s="125" t="s">
        <v>467</v>
      </c>
      <c r="J640" s="125" t="s">
        <v>11697</v>
      </c>
      <c r="K640" s="125" t="s">
        <v>24</v>
      </c>
      <c r="L640" s="125" t="s">
        <v>24</v>
      </c>
      <c r="M640" s="125" t="s">
        <v>11698</v>
      </c>
      <c r="N640" s="125" t="s">
        <v>49</v>
      </c>
      <c r="O640" s="125" t="s">
        <v>11699</v>
      </c>
      <c r="P640" s="125" t="s">
        <v>24</v>
      </c>
      <c r="Q640" s="124" t="s">
        <v>11623</v>
      </c>
      <c r="R640" s="124">
        <v>26</v>
      </c>
    </row>
    <row r="641" spans="2:18" x14ac:dyDescent="0.35">
      <c r="B641" s="124" t="s">
        <v>11623</v>
      </c>
      <c r="C641" s="124">
        <v>27</v>
      </c>
      <c r="D641" s="124">
        <v>1</v>
      </c>
      <c r="E641" s="124"/>
      <c r="F641" s="125" t="s">
        <v>11700</v>
      </c>
      <c r="G641" s="125" t="s">
        <v>11701</v>
      </c>
      <c r="H641" s="125" t="s">
        <v>24</v>
      </c>
      <c r="I641" s="125" t="s">
        <v>24</v>
      </c>
      <c r="J641" s="125" t="s">
        <v>11702</v>
      </c>
      <c r="K641" s="125" t="s">
        <v>24</v>
      </c>
      <c r="L641" s="125" t="s">
        <v>24</v>
      </c>
      <c r="M641" s="125" t="s">
        <v>10151</v>
      </c>
      <c r="N641" s="125" t="s">
        <v>113</v>
      </c>
      <c r="O641" s="125" t="s">
        <v>11703</v>
      </c>
      <c r="P641" s="125" t="s">
        <v>29</v>
      </c>
      <c r="Q641" s="124" t="s">
        <v>11623</v>
      </c>
      <c r="R641" s="124">
        <v>27</v>
      </c>
    </row>
    <row r="642" spans="2:18" x14ac:dyDescent="0.35">
      <c r="B642" s="124" t="s">
        <v>11623</v>
      </c>
      <c r="C642" s="124">
        <v>28</v>
      </c>
      <c r="D642" s="124">
        <v>1</v>
      </c>
      <c r="E642" s="124"/>
      <c r="F642" s="125" t="s">
        <v>11704</v>
      </c>
      <c r="G642" s="125" t="s">
        <v>11705</v>
      </c>
      <c r="H642" s="125" t="s">
        <v>729</v>
      </c>
      <c r="I642" s="125" t="s">
        <v>11705</v>
      </c>
      <c r="J642" s="125" t="s">
        <v>11706</v>
      </c>
      <c r="K642" s="125" t="s">
        <v>24</v>
      </c>
      <c r="L642" s="125" t="s">
        <v>24</v>
      </c>
      <c r="M642" s="125" t="s">
        <v>4243</v>
      </c>
      <c r="N642" s="125" t="s">
        <v>67</v>
      </c>
      <c r="O642" s="125" t="s">
        <v>267</v>
      </c>
      <c r="P642" s="125" t="s">
        <v>24</v>
      </c>
      <c r="Q642" s="124" t="s">
        <v>11623</v>
      </c>
      <c r="R642" s="124">
        <v>28</v>
      </c>
    </row>
    <row r="643" spans="2:18" x14ac:dyDescent="0.35">
      <c r="B643" s="124" t="s">
        <v>11623</v>
      </c>
      <c r="C643" s="124">
        <v>29</v>
      </c>
      <c r="D643" s="124">
        <v>1</v>
      </c>
      <c r="E643" s="124"/>
      <c r="F643" s="125" t="s">
        <v>11366</v>
      </c>
      <c r="G643" s="125" t="s">
        <v>4589</v>
      </c>
      <c r="H643" s="125" t="s">
        <v>3940</v>
      </c>
      <c r="I643" s="125" t="s">
        <v>4589</v>
      </c>
      <c r="J643" s="125" t="s">
        <v>11367</v>
      </c>
      <c r="K643" s="125" t="s">
        <v>24</v>
      </c>
      <c r="L643" s="125" t="s">
        <v>24</v>
      </c>
      <c r="M643" s="125" t="s">
        <v>3821</v>
      </c>
      <c r="N643" s="125" t="s">
        <v>43</v>
      </c>
      <c r="O643" s="125" t="s">
        <v>3822</v>
      </c>
      <c r="P643" s="125" t="s">
        <v>29</v>
      </c>
      <c r="Q643" s="124" t="s">
        <v>11623</v>
      </c>
      <c r="R643" s="124">
        <v>29</v>
      </c>
    </row>
    <row r="644" spans="2:18" x14ac:dyDescent="0.35">
      <c r="B644" s="124" t="s">
        <v>11623</v>
      </c>
      <c r="C644" s="124">
        <v>30</v>
      </c>
      <c r="D644" s="124"/>
      <c r="E644" s="124"/>
      <c r="F644" s="125" t="s">
        <v>4844</v>
      </c>
      <c r="G644" s="125" t="s">
        <v>664</v>
      </c>
      <c r="H644" s="125" t="s">
        <v>3745</v>
      </c>
      <c r="I644" s="125" t="s">
        <v>664</v>
      </c>
      <c r="J644" s="125" t="s">
        <v>11707</v>
      </c>
      <c r="K644" s="125" t="s">
        <v>24</v>
      </c>
      <c r="L644" s="125" t="s">
        <v>24</v>
      </c>
      <c r="M644" s="125" t="s">
        <v>11708</v>
      </c>
      <c r="N644" s="125" t="s">
        <v>2314</v>
      </c>
      <c r="O644" s="125" t="s">
        <v>11709</v>
      </c>
      <c r="P644" s="125" t="s">
        <v>29</v>
      </c>
      <c r="Q644" s="124" t="s">
        <v>11623</v>
      </c>
      <c r="R644" s="124">
        <v>30</v>
      </c>
    </row>
    <row r="645" spans="2:18" x14ac:dyDescent="0.35">
      <c r="B645" s="124" t="s">
        <v>11623</v>
      </c>
      <c r="C645" s="124">
        <v>31</v>
      </c>
      <c r="D645" s="124">
        <v>1</v>
      </c>
      <c r="E645" s="124"/>
      <c r="F645" s="125" t="s">
        <v>3537</v>
      </c>
      <c r="G645" s="125" t="s">
        <v>407</v>
      </c>
      <c r="H645" s="125" t="s">
        <v>11710</v>
      </c>
      <c r="I645" s="125" t="s">
        <v>407</v>
      </c>
      <c r="J645" s="125" t="s">
        <v>11711</v>
      </c>
      <c r="K645" s="125" t="s">
        <v>24</v>
      </c>
      <c r="L645" s="125" t="s">
        <v>24</v>
      </c>
      <c r="M645" s="125" t="s">
        <v>1227</v>
      </c>
      <c r="N645" s="125" t="s">
        <v>43</v>
      </c>
      <c r="O645" s="125" t="s">
        <v>1228</v>
      </c>
      <c r="P645" s="125" t="s">
        <v>24</v>
      </c>
      <c r="Q645" s="124" t="s">
        <v>11623</v>
      </c>
      <c r="R645" s="124">
        <v>31</v>
      </c>
    </row>
    <row r="646" spans="2:18" x14ac:dyDescent="0.35">
      <c r="B646" s="124" t="s">
        <v>11623</v>
      </c>
      <c r="C646" s="124">
        <v>32</v>
      </c>
      <c r="D646" s="124">
        <v>1</v>
      </c>
      <c r="E646" s="124"/>
      <c r="F646" s="125" t="s">
        <v>250</v>
      </c>
      <c r="G646" s="125" t="s">
        <v>11712</v>
      </c>
      <c r="H646" s="125" t="s">
        <v>3555</v>
      </c>
      <c r="I646" s="125" t="s">
        <v>11712</v>
      </c>
      <c r="J646" s="125" t="s">
        <v>11713</v>
      </c>
      <c r="K646" s="125" t="s">
        <v>24</v>
      </c>
      <c r="L646" s="125" t="s">
        <v>24</v>
      </c>
      <c r="M646" s="125" t="s">
        <v>11714</v>
      </c>
      <c r="N646" s="125" t="s">
        <v>49</v>
      </c>
      <c r="O646" s="125" t="s">
        <v>11715</v>
      </c>
      <c r="P646" s="125" t="s">
        <v>29</v>
      </c>
      <c r="Q646" s="124" t="s">
        <v>11623</v>
      </c>
      <c r="R646" s="124">
        <v>32</v>
      </c>
    </row>
    <row r="647" spans="2:18" x14ac:dyDescent="0.35">
      <c r="B647" s="124" t="s">
        <v>11623</v>
      </c>
      <c r="C647" s="124">
        <v>33</v>
      </c>
      <c r="D647" s="124">
        <v>1</v>
      </c>
      <c r="E647" s="124"/>
      <c r="F647" s="125" t="s">
        <v>11716</v>
      </c>
      <c r="G647" s="125" t="s">
        <v>664</v>
      </c>
      <c r="H647" s="125" t="s">
        <v>403</v>
      </c>
      <c r="I647" s="125" t="s">
        <v>664</v>
      </c>
      <c r="J647" s="125" t="s">
        <v>11717</v>
      </c>
      <c r="K647" s="125" t="s">
        <v>11718</v>
      </c>
      <c r="L647" s="125" t="s">
        <v>24</v>
      </c>
      <c r="M647" s="125" t="s">
        <v>11719</v>
      </c>
      <c r="N647" s="125" t="s">
        <v>113</v>
      </c>
      <c r="O647" s="125" t="s">
        <v>11720</v>
      </c>
      <c r="P647" s="125" t="s">
        <v>29</v>
      </c>
      <c r="Q647" s="124" t="s">
        <v>11623</v>
      </c>
      <c r="R647" s="124">
        <v>33</v>
      </c>
    </row>
    <row r="648" spans="2:18" x14ac:dyDescent="0.35">
      <c r="B648" s="124" t="s">
        <v>11623</v>
      </c>
      <c r="C648" s="124">
        <v>34</v>
      </c>
      <c r="D648" s="124">
        <v>1</v>
      </c>
      <c r="E648" s="124"/>
      <c r="F648" s="125" t="s">
        <v>11721</v>
      </c>
      <c r="G648" s="125" t="s">
        <v>11722</v>
      </c>
      <c r="H648" s="125" t="s">
        <v>11723</v>
      </c>
      <c r="I648" s="125" t="s">
        <v>11722</v>
      </c>
      <c r="J648" s="125" t="s">
        <v>11724</v>
      </c>
      <c r="K648" s="46" t="s">
        <v>24</v>
      </c>
      <c r="L648" s="125" t="s">
        <v>24</v>
      </c>
      <c r="M648" s="125" t="s">
        <v>1576</v>
      </c>
      <c r="N648" s="125" t="s">
        <v>49</v>
      </c>
      <c r="O648" s="125" t="s">
        <v>1577</v>
      </c>
      <c r="P648" s="125" t="s">
        <v>24</v>
      </c>
      <c r="Q648" s="124" t="s">
        <v>11623</v>
      </c>
      <c r="R648" s="124">
        <v>34</v>
      </c>
    </row>
    <row r="649" spans="2:18" x14ac:dyDescent="0.35">
      <c r="B649" s="124" t="s">
        <v>11623</v>
      </c>
      <c r="C649" s="124">
        <v>35</v>
      </c>
      <c r="D649" s="124">
        <v>1</v>
      </c>
      <c r="E649" s="124"/>
      <c r="F649" s="125" t="s">
        <v>698</v>
      </c>
      <c r="G649" s="125" t="s">
        <v>11725</v>
      </c>
      <c r="H649" s="125" t="s">
        <v>11726</v>
      </c>
      <c r="I649" s="125" t="s">
        <v>11725</v>
      </c>
      <c r="J649" s="125" t="s">
        <v>11727</v>
      </c>
      <c r="K649" s="125" t="s">
        <v>24</v>
      </c>
      <c r="L649" s="125" t="s">
        <v>24</v>
      </c>
      <c r="M649" s="125" t="s">
        <v>106</v>
      </c>
      <c r="N649" s="125" t="s">
        <v>43</v>
      </c>
      <c r="O649" s="125" t="s">
        <v>415</v>
      </c>
      <c r="P649" s="125" t="s">
        <v>24</v>
      </c>
      <c r="Q649" s="124" t="s">
        <v>11623</v>
      </c>
      <c r="R649" s="124">
        <v>35</v>
      </c>
    </row>
    <row r="650" spans="2:18" x14ac:dyDescent="0.35">
      <c r="B650" s="124" t="s">
        <v>11623</v>
      </c>
      <c r="C650" s="124">
        <v>36</v>
      </c>
      <c r="D650" s="124"/>
      <c r="E650" s="124"/>
      <c r="F650" s="125" t="s">
        <v>11728</v>
      </c>
      <c r="G650" s="125" t="s">
        <v>4688</v>
      </c>
      <c r="H650" s="125" t="s">
        <v>2045</v>
      </c>
      <c r="I650" s="125" t="s">
        <v>4688</v>
      </c>
      <c r="J650" s="125" t="s">
        <v>11729</v>
      </c>
      <c r="K650" s="125" t="s">
        <v>24</v>
      </c>
      <c r="L650" s="125" t="s">
        <v>24</v>
      </c>
      <c r="M650" s="125" t="s">
        <v>783</v>
      </c>
      <c r="N650" s="125" t="s">
        <v>43</v>
      </c>
      <c r="O650" s="125" t="s">
        <v>784</v>
      </c>
      <c r="P650" s="125" t="s">
        <v>24</v>
      </c>
      <c r="Q650" s="124" t="s">
        <v>11623</v>
      </c>
      <c r="R650" s="124">
        <v>36</v>
      </c>
    </row>
    <row r="651" spans="2:18" x14ac:dyDescent="0.35">
      <c r="B651" s="124" t="s">
        <v>11623</v>
      </c>
      <c r="C651" s="124">
        <v>37</v>
      </c>
      <c r="D651" s="124"/>
      <c r="E651" s="124"/>
      <c r="F651" s="125" t="s">
        <v>11730</v>
      </c>
      <c r="G651" s="125" t="s">
        <v>11731</v>
      </c>
      <c r="H651" s="125" t="s">
        <v>24</v>
      </c>
      <c r="I651" s="125" t="s">
        <v>24</v>
      </c>
      <c r="J651" s="125" t="s">
        <v>11732</v>
      </c>
      <c r="K651" s="125" t="s">
        <v>24</v>
      </c>
      <c r="L651" s="125" t="s">
        <v>24</v>
      </c>
      <c r="M651" s="125" t="s">
        <v>8068</v>
      </c>
      <c r="N651" s="125" t="s">
        <v>78</v>
      </c>
      <c r="O651" s="125" t="s">
        <v>11733</v>
      </c>
      <c r="P651" s="125" t="s">
        <v>29</v>
      </c>
      <c r="Q651" s="124" t="s">
        <v>11623</v>
      </c>
      <c r="R651" s="124">
        <v>37</v>
      </c>
    </row>
    <row r="652" spans="2:18" x14ac:dyDescent="0.35">
      <c r="B652" s="124" t="s">
        <v>11623</v>
      </c>
      <c r="C652" s="124">
        <v>38</v>
      </c>
      <c r="D652" s="124"/>
      <c r="E652" s="124"/>
      <c r="F652" s="125" t="s">
        <v>3493</v>
      </c>
      <c r="G652" s="125" t="s">
        <v>11734</v>
      </c>
      <c r="H652" s="125" t="s">
        <v>4008</v>
      </c>
      <c r="I652" s="125" t="s">
        <v>11734</v>
      </c>
      <c r="J652" s="125" t="s">
        <v>11735</v>
      </c>
      <c r="K652" s="125" t="s">
        <v>24</v>
      </c>
      <c r="L652" s="125" t="s">
        <v>24</v>
      </c>
      <c r="M652" s="125" t="s">
        <v>11736</v>
      </c>
      <c r="N652" s="125" t="s">
        <v>450</v>
      </c>
      <c r="O652" s="125" t="s">
        <v>11737</v>
      </c>
      <c r="P652" s="125" t="s">
        <v>24</v>
      </c>
      <c r="Q652" s="124" t="s">
        <v>11623</v>
      </c>
      <c r="R652" s="124">
        <v>38</v>
      </c>
    </row>
    <row r="653" spans="2:18" x14ac:dyDescent="0.35">
      <c r="B653" s="124" t="s">
        <v>11623</v>
      </c>
      <c r="C653" s="124">
        <v>39</v>
      </c>
      <c r="D653" s="124"/>
      <c r="E653" s="124"/>
      <c r="F653" s="125" t="s">
        <v>2580</v>
      </c>
      <c r="G653" s="125" t="s">
        <v>11738</v>
      </c>
      <c r="H653" s="125" t="s">
        <v>11739</v>
      </c>
      <c r="I653" s="125" t="s">
        <v>11738</v>
      </c>
      <c r="J653" s="125" t="s">
        <v>11740</v>
      </c>
      <c r="K653" s="125" t="s">
        <v>24</v>
      </c>
      <c r="L653" s="125" t="s">
        <v>24</v>
      </c>
      <c r="M653" s="125" t="s">
        <v>11741</v>
      </c>
      <c r="N653" s="125" t="s">
        <v>43</v>
      </c>
      <c r="O653" s="125" t="s">
        <v>11742</v>
      </c>
      <c r="P653" s="125" t="s">
        <v>24</v>
      </c>
      <c r="Q653" s="124" t="s">
        <v>11623</v>
      </c>
      <c r="R653" s="124">
        <v>39</v>
      </c>
    </row>
    <row r="654" spans="2:18" x14ac:dyDescent="0.35">
      <c r="B654" s="124" t="s">
        <v>11623</v>
      </c>
      <c r="C654" s="124">
        <v>40</v>
      </c>
      <c r="D654" s="124">
        <v>1</v>
      </c>
      <c r="E654" s="124"/>
      <c r="F654" s="125" t="s">
        <v>24</v>
      </c>
      <c r="G654" s="125" t="s">
        <v>11743</v>
      </c>
      <c r="H654" s="125" t="s">
        <v>24</v>
      </c>
      <c r="I654" s="125" t="s">
        <v>24</v>
      </c>
      <c r="J654" s="125" t="s">
        <v>11744</v>
      </c>
      <c r="K654" s="125" t="s">
        <v>24</v>
      </c>
      <c r="L654" s="125" t="s">
        <v>24</v>
      </c>
      <c r="M654" s="125" t="s">
        <v>2066</v>
      </c>
      <c r="N654" s="125" t="s">
        <v>113</v>
      </c>
      <c r="O654" s="125" t="s">
        <v>11745</v>
      </c>
      <c r="P654" s="125" t="s">
        <v>29</v>
      </c>
      <c r="Q654" s="124" t="s">
        <v>11623</v>
      </c>
      <c r="R654" s="124">
        <v>40</v>
      </c>
    </row>
    <row r="655" spans="2:18" x14ac:dyDescent="0.35">
      <c r="B655" s="124" t="s">
        <v>11623</v>
      </c>
      <c r="C655" s="124">
        <v>41</v>
      </c>
      <c r="D655" s="124"/>
      <c r="E655" s="124"/>
      <c r="F655" s="125" t="s">
        <v>980</v>
      </c>
      <c r="G655" s="125" t="s">
        <v>1666</v>
      </c>
      <c r="H655" s="125" t="s">
        <v>11746</v>
      </c>
      <c r="I655" s="125" t="s">
        <v>1666</v>
      </c>
      <c r="J655" s="125" t="s">
        <v>11747</v>
      </c>
      <c r="K655" s="125" t="s">
        <v>24</v>
      </c>
      <c r="L655" s="125" t="s">
        <v>24</v>
      </c>
      <c r="M655" s="125" t="s">
        <v>4988</v>
      </c>
      <c r="N655" s="125" t="s">
        <v>78</v>
      </c>
      <c r="O655" s="125" t="s">
        <v>11748</v>
      </c>
      <c r="P655" s="125" t="s">
        <v>29</v>
      </c>
      <c r="Q655" s="124" t="s">
        <v>11623</v>
      </c>
      <c r="R655" s="124">
        <v>41</v>
      </c>
    </row>
    <row r="656" spans="2:18" x14ac:dyDescent="0.35">
      <c r="B656" s="124" t="s">
        <v>11623</v>
      </c>
      <c r="C656" s="124">
        <v>42</v>
      </c>
      <c r="D656" s="124"/>
      <c r="E656" s="124"/>
      <c r="F656" s="125" t="s">
        <v>1311</v>
      </c>
      <c r="G656" s="125" t="s">
        <v>11749</v>
      </c>
      <c r="H656" s="125" t="s">
        <v>11750</v>
      </c>
      <c r="I656" s="125" t="s">
        <v>11751</v>
      </c>
      <c r="J656" s="125" t="s">
        <v>11752</v>
      </c>
      <c r="K656" s="125" t="s">
        <v>24</v>
      </c>
      <c r="L656" s="125" t="s">
        <v>24</v>
      </c>
      <c r="M656" s="125" t="s">
        <v>6531</v>
      </c>
      <c r="N656" s="125" t="s">
        <v>476</v>
      </c>
      <c r="O656" s="125" t="s">
        <v>6532</v>
      </c>
      <c r="P656" s="125" t="s">
        <v>29</v>
      </c>
      <c r="Q656" s="124" t="s">
        <v>11623</v>
      </c>
      <c r="R656" s="124">
        <v>42</v>
      </c>
    </row>
    <row r="657" spans="2:18" x14ac:dyDescent="0.35">
      <c r="B657" s="124" t="s">
        <v>11623</v>
      </c>
      <c r="C657" s="124">
        <v>43</v>
      </c>
      <c r="D657" s="124">
        <v>1</v>
      </c>
      <c r="E657" s="124"/>
      <c r="F657" s="125" t="s">
        <v>11753</v>
      </c>
      <c r="G657" s="125" t="s">
        <v>365</v>
      </c>
      <c r="H657" s="125" t="s">
        <v>24</v>
      </c>
      <c r="I657" s="125" t="s">
        <v>24</v>
      </c>
      <c r="J657" s="125" t="s">
        <v>11754</v>
      </c>
      <c r="K657" s="127"/>
      <c r="L657" s="125" t="s">
        <v>24</v>
      </c>
      <c r="M657" s="125" t="s">
        <v>966</v>
      </c>
      <c r="N657" s="125" t="s">
        <v>43</v>
      </c>
      <c r="O657" s="125" t="s">
        <v>11755</v>
      </c>
      <c r="P657" s="125" t="s">
        <v>24</v>
      </c>
      <c r="Q657" s="124" t="s">
        <v>11623</v>
      </c>
      <c r="R657" s="124">
        <v>43</v>
      </c>
    </row>
    <row r="658" spans="2:18" x14ac:dyDescent="0.35">
      <c r="B658" s="124" t="s">
        <v>11623</v>
      </c>
      <c r="C658" s="124">
        <v>44</v>
      </c>
      <c r="D658" s="124"/>
      <c r="E658" s="124"/>
      <c r="F658" s="125" t="s">
        <v>3785</v>
      </c>
      <c r="G658" s="125" t="s">
        <v>11756</v>
      </c>
      <c r="H658" s="125" t="s">
        <v>238</v>
      </c>
      <c r="I658" s="125" t="s">
        <v>11756</v>
      </c>
      <c r="J658" s="125" t="s">
        <v>11757</v>
      </c>
      <c r="K658" s="125" t="s">
        <v>24</v>
      </c>
      <c r="L658" s="125" t="s">
        <v>24</v>
      </c>
      <c r="M658" s="125" t="s">
        <v>11758</v>
      </c>
      <c r="N658" s="125" t="s">
        <v>78</v>
      </c>
      <c r="O658" s="125" t="s">
        <v>11759</v>
      </c>
      <c r="P658" s="125" t="s">
        <v>29</v>
      </c>
      <c r="Q658" s="124" t="s">
        <v>11623</v>
      </c>
      <c r="R658" s="124">
        <v>44</v>
      </c>
    </row>
    <row r="659" spans="2:18" x14ac:dyDescent="0.35">
      <c r="B659" s="124" t="s">
        <v>11623</v>
      </c>
      <c r="C659" s="124">
        <v>45</v>
      </c>
      <c r="D659" s="124"/>
      <c r="E659" s="124"/>
      <c r="F659" s="125" t="s">
        <v>1072</v>
      </c>
      <c r="G659" s="125" t="s">
        <v>3562</v>
      </c>
      <c r="H659" s="125" t="s">
        <v>24</v>
      </c>
      <c r="I659" s="125" t="s">
        <v>24</v>
      </c>
      <c r="J659" s="125" t="s">
        <v>11760</v>
      </c>
      <c r="K659" s="125" t="s">
        <v>24</v>
      </c>
      <c r="L659" s="125" t="s">
        <v>24</v>
      </c>
      <c r="M659" s="125" t="s">
        <v>1477</v>
      </c>
      <c r="N659" s="125" t="s">
        <v>113</v>
      </c>
      <c r="O659" s="125" t="s">
        <v>3813</v>
      </c>
      <c r="P659" s="125" t="s">
        <v>29</v>
      </c>
      <c r="Q659" s="124" t="s">
        <v>11623</v>
      </c>
      <c r="R659" s="124">
        <v>45</v>
      </c>
    </row>
    <row r="660" spans="2:18" x14ac:dyDescent="0.35">
      <c r="B660" s="124" t="s">
        <v>11623</v>
      </c>
      <c r="C660" s="124">
        <v>46</v>
      </c>
      <c r="D660" s="124"/>
      <c r="E660" s="124"/>
      <c r="F660" s="125" t="s">
        <v>2750</v>
      </c>
      <c r="G660" s="125" t="s">
        <v>6930</v>
      </c>
      <c r="H660" s="125" t="s">
        <v>6931</v>
      </c>
      <c r="I660" s="125" t="s">
        <v>6930</v>
      </c>
      <c r="J660" s="125" t="s">
        <v>6932</v>
      </c>
      <c r="K660" s="125" t="s">
        <v>24</v>
      </c>
      <c r="L660" s="125" t="s">
        <v>24</v>
      </c>
      <c r="M660" s="125" t="s">
        <v>106</v>
      </c>
      <c r="N660" s="125" t="s">
        <v>43</v>
      </c>
      <c r="O660" s="125" t="s">
        <v>57</v>
      </c>
      <c r="P660" s="125" t="s">
        <v>29</v>
      </c>
      <c r="Q660" s="124" t="s">
        <v>11623</v>
      </c>
      <c r="R660" s="124">
        <v>46</v>
      </c>
    </row>
    <row r="661" spans="2:18" x14ac:dyDescent="0.35">
      <c r="B661" s="124" t="s">
        <v>11623</v>
      </c>
      <c r="C661" s="124">
        <v>47</v>
      </c>
      <c r="D661" s="124"/>
      <c r="E661" s="124"/>
      <c r="F661" s="125" t="s">
        <v>10321</v>
      </c>
      <c r="G661" s="125" t="s">
        <v>11761</v>
      </c>
      <c r="H661" s="125" t="s">
        <v>11762</v>
      </c>
      <c r="I661" s="125" t="s">
        <v>11761</v>
      </c>
      <c r="J661" s="125" t="s">
        <v>11763</v>
      </c>
      <c r="K661" s="125" t="s">
        <v>24</v>
      </c>
      <c r="L661" s="125" t="s">
        <v>24</v>
      </c>
      <c r="M661" s="125" t="s">
        <v>383</v>
      </c>
      <c r="N661" s="125" t="s">
        <v>43</v>
      </c>
      <c r="O661" s="125" t="s">
        <v>4034</v>
      </c>
      <c r="P661" s="125" t="s">
        <v>29</v>
      </c>
      <c r="Q661" s="124" t="s">
        <v>11623</v>
      </c>
      <c r="R661" s="124">
        <v>47</v>
      </c>
    </row>
    <row r="662" spans="2:18" x14ac:dyDescent="0.35">
      <c r="B662" s="124" t="s">
        <v>11623</v>
      </c>
      <c r="C662" s="124">
        <v>48</v>
      </c>
      <c r="D662" s="124"/>
      <c r="E662" s="124"/>
      <c r="F662" s="125" t="s">
        <v>1438</v>
      </c>
      <c r="G662" s="125" t="s">
        <v>11764</v>
      </c>
      <c r="H662" s="125" t="s">
        <v>11765</v>
      </c>
      <c r="I662" s="125" t="s">
        <v>11764</v>
      </c>
      <c r="J662" s="125" t="s">
        <v>11766</v>
      </c>
      <c r="K662" s="125" t="s">
        <v>24</v>
      </c>
      <c r="L662" s="125" t="s">
        <v>24</v>
      </c>
      <c r="M662" s="125" t="s">
        <v>156</v>
      </c>
      <c r="N662" s="125" t="s">
        <v>43</v>
      </c>
      <c r="O662" s="125" t="s">
        <v>11767</v>
      </c>
      <c r="P662" s="125" t="s">
        <v>24</v>
      </c>
      <c r="Q662" s="124" t="s">
        <v>11623</v>
      </c>
      <c r="R662" s="124">
        <v>48</v>
      </c>
    </row>
    <row r="663" spans="2:18" x14ac:dyDescent="0.35">
      <c r="B663" s="124">
        <v>513</v>
      </c>
      <c r="C663" s="124">
        <v>49</v>
      </c>
      <c r="D663" s="124">
        <v>1</v>
      </c>
      <c r="E663" s="124"/>
      <c r="F663" s="125" t="s">
        <v>9920</v>
      </c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4"/>
      <c r="R663" s="124"/>
    </row>
    <row r="664" spans="2:18" x14ac:dyDescent="0.35">
      <c r="B664" s="124" t="s">
        <v>11623</v>
      </c>
      <c r="C664" s="124">
        <v>50</v>
      </c>
      <c r="D664" s="124"/>
      <c r="E664" s="124">
        <v>1</v>
      </c>
      <c r="F664" s="125" t="s">
        <v>11768</v>
      </c>
      <c r="G664" s="125" t="s">
        <v>11769</v>
      </c>
      <c r="H664" s="125" t="s">
        <v>11770</v>
      </c>
      <c r="I664" s="125" t="s">
        <v>11769</v>
      </c>
      <c r="J664" s="125" t="s">
        <v>11771</v>
      </c>
      <c r="K664" s="125" t="s">
        <v>24</v>
      </c>
      <c r="L664" s="125" t="s">
        <v>24</v>
      </c>
      <c r="M664" s="125" t="s">
        <v>138</v>
      </c>
      <c r="N664" s="125" t="s">
        <v>43</v>
      </c>
      <c r="O664" s="125" t="s">
        <v>1107</v>
      </c>
      <c r="P664" s="125" t="s">
        <v>24</v>
      </c>
      <c r="Q664" s="124" t="s">
        <v>11623</v>
      </c>
      <c r="R664" s="124">
        <v>50</v>
      </c>
    </row>
    <row r="665" spans="2:18" x14ac:dyDescent="0.35">
      <c r="B665" s="124" t="s">
        <v>11623</v>
      </c>
      <c r="C665" s="124">
        <v>51</v>
      </c>
      <c r="D665" s="124"/>
      <c r="E665" s="124"/>
      <c r="F665" s="125" t="s">
        <v>3644</v>
      </c>
      <c r="G665" s="125" t="s">
        <v>11772</v>
      </c>
      <c r="H665" s="125" t="s">
        <v>11773</v>
      </c>
      <c r="I665" s="125" t="s">
        <v>11772</v>
      </c>
      <c r="J665" s="125" t="s">
        <v>11774</v>
      </c>
      <c r="K665" s="125" t="s">
        <v>24</v>
      </c>
      <c r="L665" s="125" t="s">
        <v>24</v>
      </c>
      <c r="M665" s="125" t="s">
        <v>3907</v>
      </c>
      <c r="N665" s="125" t="s">
        <v>113</v>
      </c>
      <c r="O665" s="125" t="s">
        <v>3908</v>
      </c>
      <c r="P665" s="125" t="s">
        <v>24</v>
      </c>
      <c r="Q665" s="124" t="s">
        <v>11623</v>
      </c>
      <c r="R665" s="124">
        <v>51</v>
      </c>
    </row>
    <row r="666" spans="2:18" x14ac:dyDescent="0.35">
      <c r="B666" s="124" t="s">
        <v>11623</v>
      </c>
      <c r="C666" s="124">
        <v>52</v>
      </c>
      <c r="D666" s="124"/>
      <c r="E666" s="124"/>
      <c r="F666" s="125" t="s">
        <v>128</v>
      </c>
      <c r="G666" s="125" t="s">
        <v>11775</v>
      </c>
      <c r="H666" s="125" t="s">
        <v>24</v>
      </c>
      <c r="I666" s="125" t="s">
        <v>24</v>
      </c>
      <c r="J666" s="125" t="s">
        <v>11776</v>
      </c>
      <c r="K666" s="125" t="s">
        <v>24</v>
      </c>
      <c r="L666" s="125" t="s">
        <v>24</v>
      </c>
      <c r="M666" s="125" t="s">
        <v>1499</v>
      </c>
      <c r="N666" s="125" t="s">
        <v>113</v>
      </c>
      <c r="O666" s="125" t="s">
        <v>11777</v>
      </c>
      <c r="P666" s="125" t="s">
        <v>29</v>
      </c>
      <c r="Q666" s="124" t="s">
        <v>11623</v>
      </c>
      <c r="R666" s="124">
        <v>52</v>
      </c>
    </row>
    <row r="667" spans="2:18" x14ac:dyDescent="0.35">
      <c r="B667" s="124" t="s">
        <v>11778</v>
      </c>
      <c r="C667" s="124">
        <v>1</v>
      </c>
      <c r="D667" s="124">
        <v>1</v>
      </c>
      <c r="E667" s="124"/>
      <c r="F667" s="125" t="s">
        <v>80</v>
      </c>
      <c r="G667" s="125" t="s">
        <v>3098</v>
      </c>
      <c r="H667" s="125" t="s">
        <v>1544</v>
      </c>
      <c r="I667" s="125" t="s">
        <v>3098</v>
      </c>
      <c r="J667" s="125" t="s">
        <v>11779</v>
      </c>
      <c r="K667" s="125" t="s">
        <v>24</v>
      </c>
      <c r="L667" s="125" t="s">
        <v>24</v>
      </c>
      <c r="M667" s="125" t="s">
        <v>11780</v>
      </c>
      <c r="N667" s="125" t="s">
        <v>43</v>
      </c>
      <c r="O667" s="125" t="s">
        <v>6200</v>
      </c>
      <c r="P667" s="125" t="s">
        <v>29</v>
      </c>
      <c r="Q667" s="124" t="s">
        <v>11778</v>
      </c>
      <c r="R667" s="124">
        <v>1</v>
      </c>
    </row>
    <row r="668" spans="2:18" x14ac:dyDescent="0.35">
      <c r="B668" s="124" t="s">
        <v>11778</v>
      </c>
      <c r="C668" s="124">
        <v>3</v>
      </c>
      <c r="D668" s="124">
        <v>1</v>
      </c>
      <c r="E668" s="124"/>
      <c r="F668" s="125" t="s">
        <v>2759</v>
      </c>
      <c r="G668" s="125" t="s">
        <v>11781</v>
      </c>
      <c r="H668" s="125" t="s">
        <v>1058</v>
      </c>
      <c r="I668" s="125" t="s">
        <v>11782</v>
      </c>
      <c r="J668" s="125" t="s">
        <v>11783</v>
      </c>
      <c r="K668" s="125" t="s">
        <v>24</v>
      </c>
      <c r="L668" s="125" t="s">
        <v>24</v>
      </c>
      <c r="M668" s="125" t="s">
        <v>2710</v>
      </c>
      <c r="N668" s="125" t="s">
        <v>113</v>
      </c>
      <c r="O668" s="125" t="s">
        <v>11784</v>
      </c>
      <c r="P668" s="125" t="s">
        <v>24</v>
      </c>
      <c r="Q668" s="124" t="s">
        <v>11778</v>
      </c>
      <c r="R668" s="124">
        <v>3</v>
      </c>
    </row>
    <row r="669" spans="2:18" x14ac:dyDescent="0.35">
      <c r="B669" s="124" t="s">
        <v>11778</v>
      </c>
      <c r="C669" s="124">
        <v>4</v>
      </c>
      <c r="D669" s="124">
        <v>1</v>
      </c>
      <c r="E669" s="124"/>
      <c r="F669" s="125" t="s">
        <v>6861</v>
      </c>
      <c r="G669" s="125" t="s">
        <v>2283</v>
      </c>
      <c r="H669" s="125" t="s">
        <v>11785</v>
      </c>
      <c r="I669" s="125" t="s">
        <v>2283</v>
      </c>
      <c r="J669" s="125" t="s">
        <v>11786</v>
      </c>
      <c r="K669" s="125" t="s">
        <v>24</v>
      </c>
      <c r="L669" s="125" t="s">
        <v>24</v>
      </c>
      <c r="M669" s="125" t="s">
        <v>162</v>
      </c>
      <c r="N669" s="125" t="s">
        <v>43</v>
      </c>
      <c r="O669" s="125" t="s">
        <v>11787</v>
      </c>
      <c r="P669" s="125" t="s">
        <v>24</v>
      </c>
      <c r="Q669" s="124" t="s">
        <v>11778</v>
      </c>
      <c r="R669" s="124">
        <v>4</v>
      </c>
    </row>
    <row r="670" spans="2:18" x14ac:dyDescent="0.35">
      <c r="B670" s="124" t="s">
        <v>11778</v>
      </c>
      <c r="C670" s="124">
        <v>5</v>
      </c>
      <c r="D670" s="124">
        <v>1</v>
      </c>
      <c r="E670" s="124"/>
      <c r="F670" s="125" t="s">
        <v>11788</v>
      </c>
      <c r="G670" s="125" t="s">
        <v>1889</v>
      </c>
      <c r="H670" s="125" t="s">
        <v>11789</v>
      </c>
      <c r="I670" s="125" t="s">
        <v>1889</v>
      </c>
      <c r="J670" s="125" t="s">
        <v>11790</v>
      </c>
      <c r="K670" s="125" t="s">
        <v>24</v>
      </c>
      <c r="L670" s="125" t="s">
        <v>24</v>
      </c>
      <c r="M670" s="125" t="s">
        <v>56</v>
      </c>
      <c r="N670" s="125" t="s">
        <v>43</v>
      </c>
      <c r="O670" s="125" t="s">
        <v>2848</v>
      </c>
      <c r="P670" s="125" t="s">
        <v>24</v>
      </c>
      <c r="Q670" s="124" t="s">
        <v>11778</v>
      </c>
      <c r="R670" s="124">
        <v>5</v>
      </c>
    </row>
    <row r="671" spans="2:18" x14ac:dyDescent="0.35">
      <c r="B671" s="124" t="s">
        <v>11778</v>
      </c>
      <c r="C671" s="124">
        <v>6</v>
      </c>
      <c r="D671" s="124">
        <v>1</v>
      </c>
      <c r="E671" s="124"/>
      <c r="F671" s="125" t="s">
        <v>11791</v>
      </c>
      <c r="G671" s="125" t="s">
        <v>1991</v>
      </c>
      <c r="H671" s="125" t="s">
        <v>11792</v>
      </c>
      <c r="I671" s="125" t="s">
        <v>1991</v>
      </c>
      <c r="J671" s="125" t="s">
        <v>11793</v>
      </c>
      <c r="K671" s="125" t="s">
        <v>24</v>
      </c>
      <c r="L671" s="125" t="s">
        <v>24</v>
      </c>
      <c r="M671" s="125" t="s">
        <v>11794</v>
      </c>
      <c r="N671" s="125" t="s">
        <v>450</v>
      </c>
      <c r="O671" s="125" t="s">
        <v>11795</v>
      </c>
      <c r="P671" s="125" t="s">
        <v>24</v>
      </c>
      <c r="Q671" s="124" t="s">
        <v>11778</v>
      </c>
      <c r="R671" s="124">
        <v>6</v>
      </c>
    </row>
    <row r="672" spans="2:18" x14ac:dyDescent="0.35">
      <c r="B672" s="124" t="s">
        <v>11778</v>
      </c>
      <c r="C672" s="124">
        <v>7</v>
      </c>
      <c r="D672" s="124">
        <v>1</v>
      </c>
      <c r="E672" s="124"/>
      <c r="F672" s="125" t="s">
        <v>1780</v>
      </c>
      <c r="G672" s="125" t="s">
        <v>1319</v>
      </c>
      <c r="H672" s="125" t="s">
        <v>197</v>
      </c>
      <c r="I672" s="125" t="s">
        <v>1319</v>
      </c>
      <c r="J672" s="125" t="s">
        <v>11796</v>
      </c>
      <c r="K672" s="125" t="s">
        <v>24</v>
      </c>
      <c r="L672" s="125" t="s">
        <v>24</v>
      </c>
      <c r="M672" s="125" t="s">
        <v>66</v>
      </c>
      <c r="N672" s="125" t="s">
        <v>67</v>
      </c>
      <c r="O672" s="125" t="s">
        <v>6095</v>
      </c>
      <c r="P672" s="125" t="s">
        <v>24</v>
      </c>
      <c r="Q672" s="124" t="s">
        <v>11778</v>
      </c>
      <c r="R672" s="124">
        <v>7</v>
      </c>
    </row>
    <row r="673" spans="2:18" x14ac:dyDescent="0.35">
      <c r="B673" s="124" t="s">
        <v>11778</v>
      </c>
      <c r="C673" s="124">
        <v>8</v>
      </c>
      <c r="D673" s="124"/>
      <c r="E673" s="124"/>
      <c r="F673" s="125" t="s">
        <v>11797</v>
      </c>
      <c r="G673" s="125" t="s">
        <v>4508</v>
      </c>
      <c r="H673" s="125" t="s">
        <v>24</v>
      </c>
      <c r="I673" s="125" t="s">
        <v>24</v>
      </c>
      <c r="J673" s="125" t="s">
        <v>11798</v>
      </c>
      <c r="K673" s="125" t="s">
        <v>24</v>
      </c>
      <c r="L673" s="125" t="s">
        <v>24</v>
      </c>
      <c r="M673" s="125" t="s">
        <v>11799</v>
      </c>
      <c r="N673" s="125" t="s">
        <v>1180</v>
      </c>
      <c r="O673" s="125" t="s">
        <v>11800</v>
      </c>
      <c r="P673" s="125" t="s">
        <v>24</v>
      </c>
      <c r="Q673" s="124" t="s">
        <v>11778</v>
      </c>
      <c r="R673" s="124">
        <v>8</v>
      </c>
    </row>
    <row r="674" spans="2:18" x14ac:dyDescent="0.35">
      <c r="B674" s="124" t="s">
        <v>11778</v>
      </c>
      <c r="C674" s="124">
        <v>9</v>
      </c>
      <c r="D674" s="124">
        <v>1</v>
      </c>
      <c r="E674" s="124"/>
      <c r="F674" s="125" t="s">
        <v>11801</v>
      </c>
      <c r="G674" s="125" t="s">
        <v>2368</v>
      </c>
      <c r="H674" s="125" t="s">
        <v>652</v>
      </c>
      <c r="I674" s="125" t="s">
        <v>2368</v>
      </c>
      <c r="J674" s="125" t="s">
        <v>11802</v>
      </c>
      <c r="K674" s="125" t="s">
        <v>24</v>
      </c>
      <c r="L674" s="125" t="s">
        <v>24</v>
      </c>
      <c r="M674" s="125" t="s">
        <v>11803</v>
      </c>
      <c r="N674" s="125" t="s">
        <v>73</v>
      </c>
      <c r="O674" s="125" t="s">
        <v>11804</v>
      </c>
      <c r="P674" s="125" t="s">
        <v>24</v>
      </c>
      <c r="Q674" s="124" t="s">
        <v>11778</v>
      </c>
      <c r="R674" s="124">
        <v>9</v>
      </c>
    </row>
    <row r="675" spans="2:18" x14ac:dyDescent="0.35">
      <c r="B675" s="124" t="s">
        <v>11778</v>
      </c>
      <c r="C675" s="124">
        <v>10</v>
      </c>
      <c r="D675" s="124"/>
      <c r="E675" s="124"/>
      <c r="F675" s="125" t="s">
        <v>11805</v>
      </c>
      <c r="G675" s="125" t="s">
        <v>2933</v>
      </c>
      <c r="H675" s="125" t="s">
        <v>1844</v>
      </c>
      <c r="I675" s="125" t="s">
        <v>4589</v>
      </c>
      <c r="J675" s="125" t="s">
        <v>11806</v>
      </c>
      <c r="K675" s="125" t="s">
        <v>24</v>
      </c>
      <c r="L675" s="125" t="s">
        <v>24</v>
      </c>
      <c r="M675" s="125" t="s">
        <v>11807</v>
      </c>
      <c r="N675" s="125" t="s">
        <v>49</v>
      </c>
      <c r="O675" s="125" t="s">
        <v>11808</v>
      </c>
      <c r="P675" s="125" t="s">
        <v>24</v>
      </c>
      <c r="Q675" s="124" t="s">
        <v>11778</v>
      </c>
      <c r="R675" s="124">
        <v>10</v>
      </c>
    </row>
    <row r="676" spans="2:18" x14ac:dyDescent="0.35">
      <c r="B676" s="124" t="s">
        <v>11778</v>
      </c>
      <c r="C676" s="124">
        <v>11</v>
      </c>
      <c r="D676" s="124"/>
      <c r="E676" s="124"/>
      <c r="F676" s="125" t="s">
        <v>214</v>
      </c>
      <c r="G676" s="125" t="s">
        <v>11809</v>
      </c>
      <c r="H676" s="125" t="s">
        <v>117</v>
      </c>
      <c r="I676" s="125" t="s">
        <v>11809</v>
      </c>
      <c r="J676" s="125" t="s">
        <v>11810</v>
      </c>
      <c r="K676" s="125" t="s">
        <v>24</v>
      </c>
      <c r="L676" s="125" t="s">
        <v>24</v>
      </c>
      <c r="M676" s="125" t="s">
        <v>8949</v>
      </c>
      <c r="N676" s="125" t="s">
        <v>43</v>
      </c>
      <c r="O676" s="125" t="s">
        <v>174</v>
      </c>
      <c r="P676" s="125" t="s">
        <v>29</v>
      </c>
      <c r="Q676" s="124" t="s">
        <v>11778</v>
      </c>
      <c r="R676" s="124">
        <v>11</v>
      </c>
    </row>
    <row r="677" spans="2:18" x14ac:dyDescent="0.35">
      <c r="B677" s="124" t="s">
        <v>11778</v>
      </c>
      <c r="C677" s="124">
        <v>12</v>
      </c>
      <c r="D677" s="124"/>
      <c r="E677" s="124"/>
      <c r="F677" s="125" t="s">
        <v>2669</v>
      </c>
      <c r="G677" s="125" t="s">
        <v>9969</v>
      </c>
      <c r="H677" s="125" t="s">
        <v>11811</v>
      </c>
      <c r="I677" s="125" t="s">
        <v>9969</v>
      </c>
      <c r="J677" s="125" t="s">
        <v>11812</v>
      </c>
      <c r="K677" s="125" t="s">
        <v>24</v>
      </c>
      <c r="L677" s="125" t="s">
        <v>24</v>
      </c>
      <c r="M677" s="125" t="s">
        <v>106</v>
      </c>
      <c r="N677" s="125" t="s">
        <v>43</v>
      </c>
      <c r="O677" s="125" t="s">
        <v>8421</v>
      </c>
      <c r="P677" s="125" t="s">
        <v>24</v>
      </c>
      <c r="Q677" s="124" t="s">
        <v>11778</v>
      </c>
      <c r="R677" s="124">
        <v>12</v>
      </c>
    </row>
    <row r="678" spans="2:18" x14ac:dyDescent="0.35">
      <c r="B678" s="124" t="s">
        <v>11778</v>
      </c>
      <c r="C678" s="124">
        <v>13</v>
      </c>
      <c r="D678" s="124"/>
      <c r="E678" s="124"/>
      <c r="F678" s="125" t="s">
        <v>11813</v>
      </c>
      <c r="G678" s="125" t="s">
        <v>11814</v>
      </c>
      <c r="H678" s="125" t="s">
        <v>11815</v>
      </c>
      <c r="I678" s="125" t="s">
        <v>11814</v>
      </c>
      <c r="J678" s="125" t="s">
        <v>11816</v>
      </c>
      <c r="K678" s="125" t="s">
        <v>24</v>
      </c>
      <c r="L678" s="125" t="s">
        <v>24</v>
      </c>
      <c r="M678" s="125" t="s">
        <v>569</v>
      </c>
      <c r="N678" s="125" t="s">
        <v>43</v>
      </c>
      <c r="O678" s="125" t="s">
        <v>1401</v>
      </c>
      <c r="P678" s="125" t="s">
        <v>24</v>
      </c>
      <c r="Q678" s="124" t="s">
        <v>11778</v>
      </c>
      <c r="R678" s="124">
        <v>13</v>
      </c>
    </row>
    <row r="679" spans="2:18" x14ac:dyDescent="0.35">
      <c r="B679" s="124" t="s">
        <v>11778</v>
      </c>
      <c r="C679" s="124">
        <v>14</v>
      </c>
      <c r="D679" s="124">
        <v>1</v>
      </c>
      <c r="E679" s="124"/>
      <c r="F679" s="125" t="s">
        <v>11817</v>
      </c>
      <c r="G679" s="125" t="s">
        <v>11818</v>
      </c>
      <c r="H679" s="125" t="s">
        <v>11819</v>
      </c>
      <c r="I679" s="125" t="s">
        <v>11818</v>
      </c>
      <c r="J679" s="125" t="s">
        <v>11820</v>
      </c>
      <c r="K679" s="125" t="s">
        <v>24</v>
      </c>
      <c r="L679" s="125" t="s">
        <v>24</v>
      </c>
      <c r="M679" s="125" t="s">
        <v>4615</v>
      </c>
      <c r="N679" s="125" t="s">
        <v>43</v>
      </c>
      <c r="O679" s="125" t="s">
        <v>4616</v>
      </c>
      <c r="P679" s="125" t="s">
        <v>24</v>
      </c>
      <c r="Q679" s="124" t="s">
        <v>11778</v>
      </c>
      <c r="R679" s="124">
        <v>14</v>
      </c>
    </row>
    <row r="680" spans="2:18" x14ac:dyDescent="0.35">
      <c r="B680" s="124" t="s">
        <v>11778</v>
      </c>
      <c r="C680" s="124">
        <v>15</v>
      </c>
      <c r="D680" s="124"/>
      <c r="E680" s="124">
        <v>1</v>
      </c>
      <c r="F680" s="125" t="s">
        <v>2167</v>
      </c>
      <c r="G680" s="125" t="s">
        <v>11821</v>
      </c>
      <c r="H680" s="125" t="s">
        <v>11215</v>
      </c>
      <c r="I680" s="125" t="s">
        <v>11821</v>
      </c>
      <c r="J680" s="125" t="s">
        <v>11822</v>
      </c>
      <c r="K680" s="125" t="s">
        <v>24</v>
      </c>
      <c r="L680" s="125" t="s">
        <v>24</v>
      </c>
      <c r="M680" s="125" t="s">
        <v>11823</v>
      </c>
      <c r="N680" s="125" t="s">
        <v>43</v>
      </c>
      <c r="O680" s="125" t="s">
        <v>11824</v>
      </c>
      <c r="P680" s="125" t="s">
        <v>24</v>
      </c>
      <c r="Q680" s="124" t="s">
        <v>11778</v>
      </c>
      <c r="R680" s="124">
        <v>15</v>
      </c>
    </row>
    <row r="681" spans="2:18" x14ac:dyDescent="0.35">
      <c r="B681" s="124" t="s">
        <v>11778</v>
      </c>
      <c r="C681" s="124">
        <v>16</v>
      </c>
      <c r="D681" s="124"/>
      <c r="E681" s="124"/>
      <c r="F681" s="125" t="s">
        <v>11825</v>
      </c>
      <c r="G681" s="125" t="s">
        <v>2261</v>
      </c>
      <c r="H681" s="125" t="s">
        <v>11826</v>
      </c>
      <c r="I681" s="125" t="s">
        <v>2261</v>
      </c>
      <c r="J681" s="125" t="s">
        <v>11827</v>
      </c>
      <c r="K681" s="125" t="s">
        <v>24</v>
      </c>
      <c r="L681" s="125" t="s">
        <v>24</v>
      </c>
      <c r="M681" s="125" t="s">
        <v>890</v>
      </c>
      <c r="N681" s="125" t="s">
        <v>67</v>
      </c>
      <c r="O681" s="125" t="s">
        <v>11828</v>
      </c>
      <c r="P681" s="125" t="s">
        <v>24</v>
      </c>
      <c r="Q681" s="124" t="s">
        <v>11778</v>
      </c>
      <c r="R681" s="124">
        <v>16</v>
      </c>
    </row>
    <row r="682" spans="2:18" x14ac:dyDescent="0.35">
      <c r="B682" s="124" t="s">
        <v>11778</v>
      </c>
      <c r="C682" s="124">
        <v>17</v>
      </c>
      <c r="D682" s="124"/>
      <c r="E682" s="124"/>
      <c r="F682" s="125" t="s">
        <v>11829</v>
      </c>
      <c r="G682" s="125" t="s">
        <v>1142</v>
      </c>
      <c r="H682" s="125" t="s">
        <v>24</v>
      </c>
      <c r="I682" s="125" t="s">
        <v>24</v>
      </c>
      <c r="J682" s="125" t="s">
        <v>11830</v>
      </c>
      <c r="K682" s="125" t="s">
        <v>11831</v>
      </c>
      <c r="L682" s="125" t="s">
        <v>24</v>
      </c>
      <c r="M682" s="125" t="s">
        <v>4250</v>
      </c>
      <c r="N682" s="125" t="s">
        <v>49</v>
      </c>
      <c r="O682" s="125" t="s">
        <v>8289</v>
      </c>
      <c r="P682" s="125" t="s">
        <v>29</v>
      </c>
      <c r="Q682" s="124" t="s">
        <v>11778</v>
      </c>
      <c r="R682" s="124">
        <v>17</v>
      </c>
    </row>
    <row r="683" spans="2:18" x14ac:dyDescent="0.35">
      <c r="B683" s="124" t="s">
        <v>11778</v>
      </c>
      <c r="C683" s="124">
        <v>18</v>
      </c>
      <c r="D683" s="124">
        <v>1</v>
      </c>
      <c r="E683" s="124"/>
      <c r="F683" s="125" t="s">
        <v>1797</v>
      </c>
      <c r="G683" s="125" t="s">
        <v>11832</v>
      </c>
      <c r="H683" s="125" t="s">
        <v>24</v>
      </c>
      <c r="I683" s="125" t="s">
        <v>24</v>
      </c>
      <c r="J683" s="125" t="s">
        <v>11833</v>
      </c>
      <c r="K683" s="125" t="s">
        <v>24</v>
      </c>
      <c r="L683" s="125" t="s">
        <v>24</v>
      </c>
      <c r="M683" s="125" t="s">
        <v>11834</v>
      </c>
      <c r="N683" s="125" t="s">
        <v>2890</v>
      </c>
      <c r="O683" s="125" t="s">
        <v>2891</v>
      </c>
      <c r="P683" s="125" t="s">
        <v>29</v>
      </c>
      <c r="Q683" s="124" t="s">
        <v>11778</v>
      </c>
      <c r="R683" s="124">
        <v>18</v>
      </c>
    </row>
    <row r="684" spans="2:18" x14ac:dyDescent="0.35">
      <c r="B684" s="124" t="s">
        <v>11778</v>
      </c>
      <c r="C684" s="124">
        <v>19</v>
      </c>
      <c r="D684" s="124">
        <v>1</v>
      </c>
      <c r="E684" s="124"/>
      <c r="F684" s="125" t="s">
        <v>11835</v>
      </c>
      <c r="G684" s="125" t="s">
        <v>11836</v>
      </c>
      <c r="H684" s="125" t="s">
        <v>11837</v>
      </c>
      <c r="I684" s="125" t="s">
        <v>9608</v>
      </c>
      <c r="J684" s="125" t="s">
        <v>11838</v>
      </c>
      <c r="K684" s="125" t="s">
        <v>24</v>
      </c>
      <c r="L684" s="125" t="s">
        <v>24</v>
      </c>
      <c r="M684" s="125" t="s">
        <v>11839</v>
      </c>
      <c r="N684" s="125" t="s">
        <v>67</v>
      </c>
      <c r="O684" s="125" t="s">
        <v>11840</v>
      </c>
      <c r="P684" s="125" t="s">
        <v>29</v>
      </c>
      <c r="Q684" s="124" t="s">
        <v>11778</v>
      </c>
      <c r="R684" s="124">
        <v>19</v>
      </c>
    </row>
    <row r="685" spans="2:18" x14ac:dyDescent="0.35">
      <c r="B685" s="124" t="s">
        <v>11778</v>
      </c>
      <c r="C685" s="124">
        <v>20</v>
      </c>
      <c r="D685" s="124"/>
      <c r="E685" s="124"/>
      <c r="F685" s="125" t="s">
        <v>80</v>
      </c>
      <c r="G685" s="125" t="s">
        <v>11841</v>
      </c>
      <c r="H685" s="125" t="s">
        <v>1163</v>
      </c>
      <c r="I685" s="125" t="s">
        <v>11841</v>
      </c>
      <c r="J685" s="125" t="s">
        <v>11842</v>
      </c>
      <c r="K685" s="125" t="s">
        <v>24</v>
      </c>
      <c r="L685" s="125" t="s">
        <v>24</v>
      </c>
      <c r="M685" s="125" t="s">
        <v>383</v>
      </c>
      <c r="N685" s="125" t="s">
        <v>43</v>
      </c>
      <c r="O685" s="125" t="s">
        <v>11843</v>
      </c>
      <c r="P685" s="125" t="s">
        <v>24</v>
      </c>
      <c r="Q685" s="124" t="s">
        <v>11778</v>
      </c>
      <c r="R685" s="124">
        <v>20</v>
      </c>
    </row>
    <row r="686" spans="2:18" x14ac:dyDescent="0.35">
      <c r="B686" s="124" t="s">
        <v>11778</v>
      </c>
      <c r="C686" s="124">
        <v>21</v>
      </c>
      <c r="D686" s="124">
        <v>1</v>
      </c>
      <c r="E686" s="124"/>
      <c r="F686" s="125" t="s">
        <v>11844</v>
      </c>
      <c r="G686" s="125" t="s">
        <v>11845</v>
      </c>
      <c r="H686" s="125" t="s">
        <v>11846</v>
      </c>
      <c r="I686" s="125" t="s">
        <v>11845</v>
      </c>
      <c r="J686" s="125" t="s">
        <v>11847</v>
      </c>
      <c r="K686" s="125" t="s">
        <v>24</v>
      </c>
      <c r="L686" s="125" t="s">
        <v>24</v>
      </c>
      <c r="M686" s="125" t="s">
        <v>1082</v>
      </c>
      <c r="N686" s="125" t="s">
        <v>43</v>
      </c>
      <c r="O686" s="125" t="s">
        <v>11848</v>
      </c>
      <c r="P686" s="125" t="s">
        <v>24</v>
      </c>
      <c r="Q686" s="124" t="s">
        <v>11778</v>
      </c>
      <c r="R686" s="124">
        <v>21</v>
      </c>
    </row>
    <row r="687" spans="2:18" x14ac:dyDescent="0.35">
      <c r="B687" s="124" t="s">
        <v>11778</v>
      </c>
      <c r="C687" s="124">
        <v>22</v>
      </c>
      <c r="D687" s="124">
        <v>1</v>
      </c>
      <c r="E687" s="124"/>
      <c r="F687" s="125" t="s">
        <v>295</v>
      </c>
      <c r="G687" s="125" t="s">
        <v>11849</v>
      </c>
      <c r="H687" s="125" t="s">
        <v>11850</v>
      </c>
      <c r="I687" s="125" t="s">
        <v>11849</v>
      </c>
      <c r="J687" s="125" t="s">
        <v>11851</v>
      </c>
      <c r="K687" s="125" t="s">
        <v>24</v>
      </c>
      <c r="L687" s="125" t="s">
        <v>24</v>
      </c>
      <c r="M687" s="125" t="s">
        <v>9224</v>
      </c>
      <c r="N687" s="125" t="s">
        <v>696</v>
      </c>
      <c r="O687" s="125" t="s">
        <v>11852</v>
      </c>
      <c r="P687" s="125" t="s">
        <v>24</v>
      </c>
      <c r="Q687" s="124" t="s">
        <v>11778</v>
      </c>
      <c r="R687" s="124">
        <v>22</v>
      </c>
    </row>
    <row r="688" spans="2:18" x14ac:dyDescent="0.35">
      <c r="B688" s="124" t="s">
        <v>11778</v>
      </c>
      <c r="C688" s="124">
        <v>23</v>
      </c>
      <c r="D688" s="124">
        <v>1</v>
      </c>
      <c r="E688" s="124"/>
      <c r="F688" s="125" t="s">
        <v>11853</v>
      </c>
      <c r="G688" s="125" t="s">
        <v>9081</v>
      </c>
      <c r="H688" s="125"/>
      <c r="I688" s="125"/>
      <c r="J688" s="125"/>
      <c r="K688" s="125" t="s">
        <v>24</v>
      </c>
      <c r="L688" s="125" t="s">
        <v>24</v>
      </c>
      <c r="M688" s="125"/>
      <c r="N688" s="125"/>
      <c r="O688" s="125"/>
      <c r="P688" s="125" t="s">
        <v>24</v>
      </c>
      <c r="Q688" s="124" t="s">
        <v>11778</v>
      </c>
      <c r="R688" s="124">
        <v>23</v>
      </c>
    </row>
    <row r="689" spans="2:18" x14ac:dyDescent="0.35">
      <c r="B689" s="124" t="s">
        <v>11778</v>
      </c>
      <c r="C689" s="124">
        <v>24</v>
      </c>
      <c r="D689" s="124">
        <v>1</v>
      </c>
      <c r="E689" s="124"/>
      <c r="F689" s="125" t="s">
        <v>1084</v>
      </c>
      <c r="G689" s="125" t="s">
        <v>11854</v>
      </c>
      <c r="H689" s="125" t="s">
        <v>11855</v>
      </c>
      <c r="I689" s="125" t="s">
        <v>11854</v>
      </c>
      <c r="J689" s="125" t="s">
        <v>11856</v>
      </c>
      <c r="K689" s="125" t="s">
        <v>24</v>
      </c>
      <c r="L689" s="125" t="s">
        <v>814</v>
      </c>
      <c r="M689" s="125" t="s">
        <v>11857</v>
      </c>
      <c r="N689" s="125" t="s">
        <v>85</v>
      </c>
      <c r="O689" s="125" t="s">
        <v>11858</v>
      </c>
      <c r="P689" s="125" t="s">
        <v>24</v>
      </c>
      <c r="Q689" s="124" t="s">
        <v>11778</v>
      </c>
      <c r="R689" s="124">
        <v>24</v>
      </c>
    </row>
    <row r="690" spans="2:18" x14ac:dyDescent="0.35">
      <c r="B690" s="124" t="s">
        <v>11778</v>
      </c>
      <c r="C690" s="124">
        <v>25</v>
      </c>
      <c r="D690" s="124">
        <v>1</v>
      </c>
      <c r="E690" s="124"/>
      <c r="F690" s="125" t="s">
        <v>2906</v>
      </c>
      <c r="G690" s="125" t="s">
        <v>3064</v>
      </c>
      <c r="H690" s="125" t="s">
        <v>11859</v>
      </c>
      <c r="I690" s="125" t="s">
        <v>3064</v>
      </c>
      <c r="J690" s="125" t="s">
        <v>11860</v>
      </c>
      <c r="K690" s="125" t="s">
        <v>24</v>
      </c>
      <c r="L690" s="125" t="s">
        <v>24</v>
      </c>
      <c r="M690" s="125" t="s">
        <v>150</v>
      </c>
      <c r="N690" s="125" t="s">
        <v>43</v>
      </c>
      <c r="O690" s="125" t="s">
        <v>1547</v>
      </c>
      <c r="P690" s="125" t="s">
        <v>24</v>
      </c>
      <c r="Q690" s="124" t="s">
        <v>11778</v>
      </c>
      <c r="R690" s="124">
        <v>25</v>
      </c>
    </row>
    <row r="691" spans="2:18" x14ac:dyDescent="0.35">
      <c r="B691" s="124" t="s">
        <v>11778</v>
      </c>
      <c r="C691" s="124">
        <v>26</v>
      </c>
      <c r="D691" s="124">
        <v>1</v>
      </c>
      <c r="E691" s="124"/>
      <c r="F691" s="125" t="s">
        <v>1182</v>
      </c>
      <c r="G691" s="125" t="s">
        <v>11861</v>
      </c>
      <c r="H691" s="125" t="s">
        <v>11862</v>
      </c>
      <c r="I691" s="125" t="s">
        <v>11861</v>
      </c>
      <c r="J691" s="125" t="s">
        <v>11863</v>
      </c>
      <c r="K691" s="125" t="s">
        <v>24</v>
      </c>
      <c r="L691" s="125" t="s">
        <v>24</v>
      </c>
      <c r="M691" s="125" t="s">
        <v>6549</v>
      </c>
      <c r="N691" s="125" t="s">
        <v>43</v>
      </c>
      <c r="O691" s="125" t="s">
        <v>6550</v>
      </c>
      <c r="P691" s="125" t="s">
        <v>29</v>
      </c>
      <c r="Q691" s="124" t="s">
        <v>11778</v>
      </c>
      <c r="R691" s="124">
        <v>26</v>
      </c>
    </row>
    <row r="692" spans="2:18" x14ac:dyDescent="0.35">
      <c r="B692" s="124" t="s">
        <v>11778</v>
      </c>
      <c r="C692" s="124">
        <v>27</v>
      </c>
      <c r="D692" s="124">
        <v>1</v>
      </c>
      <c r="E692" s="124"/>
      <c r="F692" s="125" t="s">
        <v>6453</v>
      </c>
      <c r="G692" s="125" t="s">
        <v>2823</v>
      </c>
      <c r="H692" s="125" t="s">
        <v>9452</v>
      </c>
      <c r="I692" s="125" t="s">
        <v>11864</v>
      </c>
      <c r="J692" s="125" t="s">
        <v>11865</v>
      </c>
      <c r="K692" s="125" t="s">
        <v>24</v>
      </c>
      <c r="L692" s="125" t="s">
        <v>24</v>
      </c>
      <c r="M692" s="125" t="s">
        <v>7738</v>
      </c>
      <c r="N692" s="125" t="s">
        <v>43</v>
      </c>
      <c r="O692" s="125" t="s">
        <v>7739</v>
      </c>
      <c r="P692" s="125" t="s">
        <v>24</v>
      </c>
      <c r="Q692" s="124" t="s">
        <v>11778</v>
      </c>
      <c r="R692" s="124">
        <v>27</v>
      </c>
    </row>
    <row r="693" spans="2:18" x14ac:dyDescent="0.35">
      <c r="B693" s="124" t="s">
        <v>11778</v>
      </c>
      <c r="C693" s="124">
        <v>28</v>
      </c>
      <c r="D693" s="124">
        <v>1</v>
      </c>
      <c r="E693" s="124"/>
      <c r="F693" s="125" t="s">
        <v>11866</v>
      </c>
      <c r="G693" s="125" t="s">
        <v>691</v>
      </c>
      <c r="H693" s="125" t="s">
        <v>11867</v>
      </c>
      <c r="I693" s="125" t="s">
        <v>691</v>
      </c>
      <c r="J693" s="125" t="s">
        <v>11868</v>
      </c>
      <c r="K693" s="125" t="s">
        <v>24</v>
      </c>
      <c r="L693" s="125" t="s">
        <v>24</v>
      </c>
      <c r="M693" s="125" t="s">
        <v>11869</v>
      </c>
      <c r="N693" s="125" t="s">
        <v>67</v>
      </c>
      <c r="O693" s="125" t="s">
        <v>11870</v>
      </c>
      <c r="P693" s="125" t="s">
        <v>24</v>
      </c>
      <c r="Q693" s="124" t="s">
        <v>11778</v>
      </c>
      <c r="R693" s="124">
        <v>28</v>
      </c>
    </row>
    <row r="694" spans="2:18" x14ac:dyDescent="0.35">
      <c r="B694" s="124" t="s">
        <v>11778</v>
      </c>
      <c r="C694" s="124">
        <v>29</v>
      </c>
      <c r="D694" s="124">
        <v>1</v>
      </c>
      <c r="E694" s="124"/>
      <c r="F694" s="125" t="s">
        <v>87</v>
      </c>
      <c r="G694" s="125" t="s">
        <v>11871</v>
      </c>
      <c r="H694" s="125" t="s">
        <v>1058</v>
      </c>
      <c r="I694" s="125" t="s">
        <v>11871</v>
      </c>
      <c r="J694" s="125" t="s">
        <v>11872</v>
      </c>
      <c r="K694" s="125" t="s">
        <v>24</v>
      </c>
      <c r="L694" s="125" t="s">
        <v>24</v>
      </c>
      <c r="M694" s="125" t="s">
        <v>11873</v>
      </c>
      <c r="N694" s="125" t="s">
        <v>113</v>
      </c>
      <c r="O694" s="125" t="s">
        <v>11874</v>
      </c>
      <c r="P694" s="125" t="s">
        <v>29</v>
      </c>
      <c r="Q694" s="124" t="s">
        <v>11778</v>
      </c>
      <c r="R694" s="124">
        <v>29</v>
      </c>
    </row>
    <row r="695" spans="2:18" x14ac:dyDescent="0.35">
      <c r="B695" s="124" t="s">
        <v>11778</v>
      </c>
      <c r="C695" s="124">
        <v>30</v>
      </c>
      <c r="D695" s="124">
        <v>1</v>
      </c>
      <c r="E695" s="124"/>
      <c r="F695" s="125" t="s">
        <v>11875</v>
      </c>
      <c r="G695" s="125" t="s">
        <v>639</v>
      </c>
      <c r="H695" s="125" t="s">
        <v>11876</v>
      </c>
      <c r="I695" s="125" t="s">
        <v>639</v>
      </c>
      <c r="J695" s="125" t="s">
        <v>11877</v>
      </c>
      <c r="K695" s="125" t="s">
        <v>24</v>
      </c>
      <c r="L695" s="125" t="s">
        <v>24</v>
      </c>
      <c r="M695" s="125" t="s">
        <v>497</v>
      </c>
      <c r="N695" s="125" t="s">
        <v>43</v>
      </c>
      <c r="O695" s="125" t="s">
        <v>5529</v>
      </c>
      <c r="P695" s="125" t="s">
        <v>24</v>
      </c>
      <c r="Q695" s="124" t="s">
        <v>11778</v>
      </c>
      <c r="R695" s="124">
        <v>30</v>
      </c>
    </row>
    <row r="696" spans="2:18" x14ac:dyDescent="0.35">
      <c r="B696" s="124" t="s">
        <v>11778</v>
      </c>
      <c r="C696" s="124">
        <v>31</v>
      </c>
      <c r="D696" s="124">
        <v>1</v>
      </c>
      <c r="E696" s="124"/>
      <c r="F696" s="125" t="s">
        <v>1756</v>
      </c>
      <c r="G696" s="125" t="s">
        <v>6068</v>
      </c>
      <c r="H696" s="125" t="s">
        <v>24</v>
      </c>
      <c r="I696" s="125" t="s">
        <v>24</v>
      </c>
      <c r="J696" s="125" t="s">
        <v>11878</v>
      </c>
      <c r="K696" s="125" t="s">
        <v>24</v>
      </c>
      <c r="L696" s="125" t="s">
        <v>24</v>
      </c>
      <c r="M696" s="125" t="s">
        <v>11879</v>
      </c>
      <c r="N696" s="125" t="s">
        <v>43</v>
      </c>
      <c r="O696" s="125">
        <v>23188</v>
      </c>
      <c r="P696" s="125" t="s">
        <v>29</v>
      </c>
      <c r="Q696" s="124" t="s">
        <v>11778</v>
      </c>
      <c r="R696" s="124">
        <v>31</v>
      </c>
    </row>
    <row r="697" spans="2:18" x14ac:dyDescent="0.35">
      <c r="B697" s="124" t="s">
        <v>11778</v>
      </c>
      <c r="C697" s="124">
        <v>32</v>
      </c>
      <c r="D697" s="124">
        <v>1</v>
      </c>
      <c r="E697" s="124"/>
      <c r="F697" s="125" t="s">
        <v>956</v>
      </c>
      <c r="G697" s="125" t="s">
        <v>11880</v>
      </c>
      <c r="H697" s="125" t="s">
        <v>11881</v>
      </c>
      <c r="I697" s="125" t="s">
        <v>11880</v>
      </c>
      <c r="J697" s="125" t="s">
        <v>11882</v>
      </c>
      <c r="K697" s="125" t="s">
        <v>24</v>
      </c>
      <c r="L697" s="125" t="s">
        <v>24</v>
      </c>
      <c r="M697" s="125" t="s">
        <v>383</v>
      </c>
      <c r="N697" s="125" t="s">
        <v>43</v>
      </c>
      <c r="O697" s="125" t="s">
        <v>3390</v>
      </c>
      <c r="P697" s="125" t="s">
        <v>24</v>
      </c>
      <c r="Q697" s="124" t="s">
        <v>11778</v>
      </c>
      <c r="R697" s="124">
        <v>32</v>
      </c>
    </row>
    <row r="698" spans="2:18" x14ac:dyDescent="0.35">
      <c r="B698" s="124" t="s">
        <v>11778</v>
      </c>
      <c r="C698" s="124">
        <v>33</v>
      </c>
      <c r="D698" s="124">
        <v>1</v>
      </c>
      <c r="E698" s="124"/>
      <c r="F698" s="125" t="s">
        <v>1072</v>
      </c>
      <c r="G698" s="125" t="s">
        <v>11883</v>
      </c>
      <c r="H698" s="125" t="s">
        <v>2549</v>
      </c>
      <c r="I698" s="125" t="s">
        <v>11884</v>
      </c>
      <c r="J698" s="125" t="s">
        <v>11885</v>
      </c>
      <c r="K698" s="125" t="s">
        <v>24</v>
      </c>
      <c r="L698" s="125" t="s">
        <v>24</v>
      </c>
      <c r="M698" s="125" t="s">
        <v>11886</v>
      </c>
      <c r="N698" s="125" t="s">
        <v>67</v>
      </c>
      <c r="O698" s="125" t="s">
        <v>11887</v>
      </c>
      <c r="P698" s="125" t="s">
        <v>24</v>
      </c>
      <c r="Q698" s="124" t="s">
        <v>11778</v>
      </c>
      <c r="R698" s="124">
        <v>33</v>
      </c>
    </row>
    <row r="699" spans="2:18" x14ac:dyDescent="0.35">
      <c r="B699" s="124" t="s">
        <v>11778</v>
      </c>
      <c r="C699" s="124">
        <v>34</v>
      </c>
      <c r="D699" s="124"/>
      <c r="E699" s="124"/>
      <c r="F699" s="125" t="s">
        <v>2875</v>
      </c>
      <c r="G699" s="125" t="s">
        <v>11888</v>
      </c>
      <c r="H699" s="125" t="s">
        <v>2104</v>
      </c>
      <c r="I699" s="125" t="s">
        <v>11888</v>
      </c>
      <c r="J699" s="125" t="s">
        <v>11889</v>
      </c>
      <c r="K699" s="125" t="s">
        <v>24</v>
      </c>
      <c r="L699" s="125" t="s">
        <v>24</v>
      </c>
      <c r="M699" s="125" t="s">
        <v>11890</v>
      </c>
      <c r="N699" s="125" t="s">
        <v>49</v>
      </c>
      <c r="O699" s="125" t="s">
        <v>11891</v>
      </c>
      <c r="P699" s="125" t="s">
        <v>29</v>
      </c>
      <c r="Q699" s="124" t="s">
        <v>11778</v>
      </c>
      <c r="R699" s="124">
        <v>34</v>
      </c>
    </row>
    <row r="700" spans="2:18" x14ac:dyDescent="0.35">
      <c r="B700" s="124" t="s">
        <v>11778</v>
      </c>
      <c r="C700" s="124">
        <v>35</v>
      </c>
      <c r="D700" s="124">
        <v>1</v>
      </c>
      <c r="E700" s="124"/>
      <c r="F700" s="125" t="s">
        <v>11892</v>
      </c>
      <c r="G700" s="125" t="s">
        <v>11893</v>
      </c>
      <c r="H700" s="125" t="s">
        <v>4224</v>
      </c>
      <c r="I700" s="125" t="s">
        <v>11893</v>
      </c>
      <c r="J700" s="125" t="s">
        <v>11894</v>
      </c>
      <c r="K700" s="125" t="s">
        <v>24</v>
      </c>
      <c r="L700" s="125" t="s">
        <v>24</v>
      </c>
      <c r="M700" s="125" t="s">
        <v>11895</v>
      </c>
      <c r="N700" s="125" t="s">
        <v>200</v>
      </c>
      <c r="O700" s="125" t="s">
        <v>11896</v>
      </c>
      <c r="P700" s="125" t="s">
        <v>24</v>
      </c>
      <c r="Q700" s="124" t="s">
        <v>11778</v>
      </c>
      <c r="R700" s="124">
        <v>35</v>
      </c>
    </row>
    <row r="701" spans="2:18" x14ac:dyDescent="0.35">
      <c r="B701" s="124" t="s">
        <v>11778</v>
      </c>
      <c r="C701" s="124">
        <v>36</v>
      </c>
      <c r="D701" s="124">
        <v>1</v>
      </c>
      <c r="E701" s="124"/>
      <c r="F701" s="125" t="s">
        <v>158</v>
      </c>
      <c r="G701" s="125" t="s">
        <v>11897</v>
      </c>
      <c r="H701" s="125" t="s">
        <v>11898</v>
      </c>
      <c r="I701" s="125" t="s">
        <v>11897</v>
      </c>
      <c r="J701" s="125" t="s">
        <v>11899</v>
      </c>
      <c r="K701" s="125" t="s">
        <v>24</v>
      </c>
      <c r="L701" s="125" t="s">
        <v>24</v>
      </c>
      <c r="M701" s="125" t="s">
        <v>11900</v>
      </c>
      <c r="N701" s="125" t="s">
        <v>527</v>
      </c>
      <c r="O701" s="125" t="s">
        <v>11901</v>
      </c>
      <c r="P701" s="125" t="s">
        <v>29</v>
      </c>
      <c r="Q701" s="124" t="s">
        <v>11778</v>
      </c>
      <c r="R701" s="124">
        <v>36</v>
      </c>
    </row>
    <row r="702" spans="2:18" x14ac:dyDescent="0.35">
      <c r="B702" s="124" t="s">
        <v>11778</v>
      </c>
      <c r="C702" s="124">
        <v>37</v>
      </c>
      <c r="D702" s="124">
        <v>1</v>
      </c>
      <c r="E702" s="124"/>
      <c r="F702" s="125" t="s">
        <v>11902</v>
      </c>
      <c r="G702" s="125" t="s">
        <v>11903</v>
      </c>
      <c r="H702" s="125" t="s">
        <v>24</v>
      </c>
      <c r="I702" s="125" t="s">
        <v>24</v>
      </c>
      <c r="J702" s="125" t="s">
        <v>11904</v>
      </c>
      <c r="K702" s="125" t="s">
        <v>24</v>
      </c>
      <c r="L702" s="125" t="s">
        <v>24</v>
      </c>
      <c r="M702" s="125" t="s">
        <v>1111</v>
      </c>
      <c r="N702" s="125" t="s">
        <v>113</v>
      </c>
      <c r="O702" s="125" t="s">
        <v>1917</v>
      </c>
      <c r="P702" s="125" t="s">
        <v>24</v>
      </c>
      <c r="Q702" s="124" t="s">
        <v>11778</v>
      </c>
      <c r="R702" s="124">
        <v>37</v>
      </c>
    </row>
    <row r="703" spans="2:18" x14ac:dyDescent="0.35">
      <c r="B703" s="124" t="s">
        <v>11778</v>
      </c>
      <c r="C703" s="124">
        <v>38</v>
      </c>
      <c r="D703" s="124">
        <v>1</v>
      </c>
      <c r="E703" s="124"/>
      <c r="F703" s="125" t="s">
        <v>3776</v>
      </c>
      <c r="G703" s="125" t="s">
        <v>11905</v>
      </c>
      <c r="H703" s="125" t="s">
        <v>24</v>
      </c>
      <c r="I703" s="125" t="s">
        <v>24</v>
      </c>
      <c r="J703" s="125" t="s">
        <v>11906</v>
      </c>
      <c r="K703" s="125" t="s">
        <v>24</v>
      </c>
      <c r="L703" s="125" t="s">
        <v>24</v>
      </c>
      <c r="M703" s="125" t="s">
        <v>11907</v>
      </c>
      <c r="N703" s="125" t="s">
        <v>67</v>
      </c>
      <c r="O703" s="125" t="s">
        <v>11908</v>
      </c>
      <c r="P703" s="125" t="s">
        <v>24</v>
      </c>
      <c r="Q703" s="124" t="s">
        <v>11778</v>
      </c>
      <c r="R703" s="124">
        <v>38</v>
      </c>
    </row>
    <row r="704" spans="2:18" x14ac:dyDescent="0.35">
      <c r="B704" s="124" t="s">
        <v>11778</v>
      </c>
      <c r="C704" s="124">
        <v>39</v>
      </c>
      <c r="D704" s="124">
        <v>1</v>
      </c>
      <c r="E704" s="124"/>
      <c r="F704" s="125" t="s">
        <v>2906</v>
      </c>
      <c r="G704" s="125" t="s">
        <v>11909</v>
      </c>
      <c r="H704" s="125" t="s">
        <v>24</v>
      </c>
      <c r="I704" s="125" t="s">
        <v>24</v>
      </c>
      <c r="J704" s="125" t="s">
        <v>11910</v>
      </c>
      <c r="K704" s="125" t="s">
        <v>11911</v>
      </c>
      <c r="L704" s="125" t="s">
        <v>24</v>
      </c>
      <c r="M704" s="125" t="s">
        <v>757</v>
      </c>
      <c r="N704" s="125" t="s">
        <v>43</v>
      </c>
      <c r="O704" s="125" t="s">
        <v>758</v>
      </c>
      <c r="P704" s="125" t="s">
        <v>24</v>
      </c>
      <c r="Q704" s="124" t="s">
        <v>11778</v>
      </c>
      <c r="R704" s="124">
        <v>39</v>
      </c>
    </row>
    <row r="705" spans="2:18" x14ac:dyDescent="0.35">
      <c r="B705" s="124" t="s">
        <v>11778</v>
      </c>
      <c r="C705" s="124">
        <v>40</v>
      </c>
      <c r="D705" s="124">
        <v>1</v>
      </c>
      <c r="E705" s="124"/>
      <c r="F705" s="125" t="s">
        <v>9207</v>
      </c>
      <c r="G705" s="125" t="s">
        <v>9208</v>
      </c>
      <c r="H705" s="125" t="s">
        <v>24</v>
      </c>
      <c r="I705" s="125" t="s">
        <v>24</v>
      </c>
      <c r="J705" s="125" t="s">
        <v>11912</v>
      </c>
      <c r="K705" s="125" t="s">
        <v>24</v>
      </c>
      <c r="L705" s="125" t="s">
        <v>24</v>
      </c>
      <c r="M705" s="125" t="s">
        <v>9210</v>
      </c>
      <c r="N705" s="125" t="s">
        <v>43</v>
      </c>
      <c r="O705" s="125" t="s">
        <v>9211</v>
      </c>
      <c r="P705" s="125" t="s">
        <v>24</v>
      </c>
      <c r="Q705" s="124" t="s">
        <v>11778</v>
      </c>
      <c r="R705" s="124">
        <v>40</v>
      </c>
    </row>
    <row r="706" spans="2:18" x14ac:dyDescent="0.35">
      <c r="B706" s="124" t="s">
        <v>11778</v>
      </c>
      <c r="C706" s="124">
        <v>41</v>
      </c>
      <c r="D706" s="124">
        <v>1</v>
      </c>
      <c r="E706" s="124"/>
      <c r="F706" s="125" t="s">
        <v>9205</v>
      </c>
      <c r="G706" s="125" t="s">
        <v>11913</v>
      </c>
      <c r="H706" s="125" t="s">
        <v>11914</v>
      </c>
      <c r="I706" s="125" t="s">
        <v>11913</v>
      </c>
      <c r="J706" s="125" t="s">
        <v>11915</v>
      </c>
      <c r="K706" s="125" t="s">
        <v>24</v>
      </c>
      <c r="L706" s="125" t="s">
        <v>24</v>
      </c>
      <c r="M706" s="125" t="s">
        <v>11916</v>
      </c>
      <c r="N706" s="125" t="s">
        <v>73</v>
      </c>
      <c r="O706" s="125" t="s">
        <v>11917</v>
      </c>
      <c r="P706" s="125" t="s">
        <v>24</v>
      </c>
      <c r="Q706" s="124" t="s">
        <v>11778</v>
      </c>
      <c r="R706" s="124">
        <v>41</v>
      </c>
    </row>
    <row r="707" spans="2:18" x14ac:dyDescent="0.35">
      <c r="B707" s="124" t="s">
        <v>11778</v>
      </c>
      <c r="C707" s="124">
        <v>42</v>
      </c>
      <c r="D707" s="124">
        <v>1</v>
      </c>
      <c r="E707" s="124"/>
      <c r="F707" s="125" t="s">
        <v>8866</v>
      </c>
      <c r="G707" s="125" t="s">
        <v>3039</v>
      </c>
      <c r="H707" s="125" t="s">
        <v>24</v>
      </c>
      <c r="I707" s="125" t="s">
        <v>24</v>
      </c>
      <c r="J707" s="125" t="s">
        <v>11918</v>
      </c>
      <c r="K707" s="125" t="s">
        <v>24</v>
      </c>
      <c r="L707" s="125" t="s">
        <v>24</v>
      </c>
      <c r="M707" s="125" t="s">
        <v>11919</v>
      </c>
      <c r="N707" s="125" t="s">
        <v>113</v>
      </c>
      <c r="O707" s="125" t="s">
        <v>11920</v>
      </c>
      <c r="P707" s="125" t="s">
        <v>24</v>
      </c>
      <c r="Q707" s="124" t="s">
        <v>11778</v>
      </c>
      <c r="R707" s="124">
        <v>42</v>
      </c>
    </row>
    <row r="708" spans="2:18" x14ac:dyDescent="0.35">
      <c r="B708" s="124" t="s">
        <v>11778</v>
      </c>
      <c r="C708" s="124">
        <v>43</v>
      </c>
      <c r="D708" s="124"/>
      <c r="E708" s="124"/>
      <c r="F708" s="125" t="s">
        <v>11805</v>
      </c>
      <c r="G708" s="125" t="s">
        <v>2581</v>
      </c>
      <c r="H708" s="125" t="s">
        <v>11921</v>
      </c>
      <c r="I708" s="125" t="s">
        <v>11922</v>
      </c>
      <c r="J708" s="125" t="s">
        <v>11923</v>
      </c>
      <c r="K708" s="125" t="s">
        <v>24</v>
      </c>
      <c r="L708" s="125" t="s">
        <v>24</v>
      </c>
      <c r="M708" s="125" t="s">
        <v>631</v>
      </c>
      <c r="N708" s="125" t="s">
        <v>43</v>
      </c>
      <c r="O708" s="125" t="s">
        <v>632</v>
      </c>
      <c r="P708" s="125" t="s">
        <v>24</v>
      </c>
      <c r="Q708" s="124" t="s">
        <v>11778</v>
      </c>
      <c r="R708" s="124">
        <v>43</v>
      </c>
    </row>
    <row r="709" spans="2:18" x14ac:dyDescent="0.35">
      <c r="B709" s="124" t="s">
        <v>11778</v>
      </c>
      <c r="C709" s="124">
        <v>44</v>
      </c>
      <c r="D709" s="124"/>
      <c r="E709" s="124"/>
      <c r="F709" s="125" t="s">
        <v>11924</v>
      </c>
      <c r="G709" s="125" t="s">
        <v>2506</v>
      </c>
      <c r="H709" s="125" t="s">
        <v>24</v>
      </c>
      <c r="I709" s="125" t="s">
        <v>24</v>
      </c>
      <c r="J709" s="125" t="s">
        <v>11925</v>
      </c>
      <c r="K709" s="125" t="s">
        <v>24</v>
      </c>
      <c r="L709" s="125" t="s">
        <v>24</v>
      </c>
      <c r="M709" s="125" t="s">
        <v>914</v>
      </c>
      <c r="N709" s="125" t="s">
        <v>43</v>
      </c>
      <c r="O709" s="125" t="s">
        <v>915</v>
      </c>
      <c r="P709" s="125" t="s">
        <v>24</v>
      </c>
      <c r="Q709" s="124" t="s">
        <v>11778</v>
      </c>
      <c r="R709" s="124">
        <v>44</v>
      </c>
    </row>
    <row r="710" spans="2:18" x14ac:dyDescent="0.35">
      <c r="B710" s="124" t="s">
        <v>11778</v>
      </c>
      <c r="C710" s="124">
        <v>45</v>
      </c>
      <c r="D710" s="124">
        <v>1</v>
      </c>
      <c r="E710" s="124"/>
      <c r="F710" s="125" t="s">
        <v>11926</v>
      </c>
      <c r="G710" s="125" t="s">
        <v>11927</v>
      </c>
      <c r="H710" s="125" t="s">
        <v>8536</v>
      </c>
      <c r="I710" s="125" t="s">
        <v>11927</v>
      </c>
      <c r="J710" s="125" t="s">
        <v>11928</v>
      </c>
      <c r="K710" s="125" t="s">
        <v>24</v>
      </c>
      <c r="L710" s="125" t="s">
        <v>24</v>
      </c>
      <c r="M710" s="125" t="s">
        <v>2631</v>
      </c>
      <c r="N710" s="125" t="s">
        <v>49</v>
      </c>
      <c r="O710" s="125" t="s">
        <v>2632</v>
      </c>
      <c r="P710" s="125" t="s">
        <v>24</v>
      </c>
      <c r="Q710" s="124" t="s">
        <v>11778</v>
      </c>
      <c r="R710" s="124">
        <v>45</v>
      </c>
    </row>
    <row r="711" spans="2:18" x14ac:dyDescent="0.35">
      <c r="B711" s="124" t="s">
        <v>11778</v>
      </c>
      <c r="C711" s="124">
        <v>46</v>
      </c>
      <c r="D711" s="124">
        <v>1</v>
      </c>
      <c r="E711" s="124"/>
      <c r="F711" s="125" t="s">
        <v>538</v>
      </c>
      <c r="G711" s="125" t="s">
        <v>11929</v>
      </c>
      <c r="H711" s="125" t="s">
        <v>11930</v>
      </c>
      <c r="I711" s="125" t="s">
        <v>11929</v>
      </c>
      <c r="J711" s="125" t="s">
        <v>11931</v>
      </c>
      <c r="K711" s="125" t="s">
        <v>1817</v>
      </c>
      <c r="L711" s="125" t="s">
        <v>24</v>
      </c>
      <c r="M711" s="125" t="s">
        <v>1818</v>
      </c>
      <c r="N711" s="125" t="s">
        <v>78</v>
      </c>
      <c r="O711" s="125" t="s">
        <v>1819</v>
      </c>
      <c r="P711" s="125" t="s">
        <v>24</v>
      </c>
      <c r="Q711" s="124" t="s">
        <v>11778</v>
      </c>
      <c r="R711" s="124">
        <v>46</v>
      </c>
    </row>
    <row r="712" spans="2:18" x14ac:dyDescent="0.35">
      <c r="B712" s="124" t="s">
        <v>11778</v>
      </c>
      <c r="C712" s="124">
        <v>47</v>
      </c>
      <c r="D712" s="124"/>
      <c r="E712" s="124"/>
      <c r="F712" s="125" t="s">
        <v>11932</v>
      </c>
      <c r="G712" s="125" t="s">
        <v>11933</v>
      </c>
      <c r="H712" s="125" t="s">
        <v>11934</v>
      </c>
      <c r="I712" s="125" t="s">
        <v>4708</v>
      </c>
      <c r="J712" s="125" t="s">
        <v>11935</v>
      </c>
      <c r="K712" s="125" t="s">
        <v>24</v>
      </c>
      <c r="L712" s="125" t="s">
        <v>24</v>
      </c>
      <c r="M712" s="125" t="s">
        <v>106</v>
      </c>
      <c r="N712" s="125" t="s">
        <v>43</v>
      </c>
      <c r="O712" s="125" t="s">
        <v>1390</v>
      </c>
      <c r="P712" s="125" t="s">
        <v>24</v>
      </c>
      <c r="Q712" s="124" t="s">
        <v>11778</v>
      </c>
      <c r="R712" s="124">
        <v>47</v>
      </c>
    </row>
    <row r="713" spans="2:18" x14ac:dyDescent="0.35">
      <c r="B713" s="124">
        <v>514</v>
      </c>
      <c r="C713" s="124">
        <v>48</v>
      </c>
      <c r="D713" s="124">
        <v>1</v>
      </c>
      <c r="E713" s="124"/>
      <c r="F713" s="125" t="s">
        <v>9920</v>
      </c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4"/>
      <c r="R713" s="124"/>
    </row>
    <row r="714" spans="2:18" x14ac:dyDescent="0.35">
      <c r="B714" s="124" t="s">
        <v>11778</v>
      </c>
      <c r="C714" s="124">
        <v>49</v>
      </c>
      <c r="D714" s="124"/>
      <c r="E714" s="124"/>
      <c r="F714" s="125" t="s">
        <v>11936</v>
      </c>
      <c r="G714" s="125" t="s">
        <v>1591</v>
      </c>
      <c r="H714" s="125" t="s">
        <v>24</v>
      </c>
      <c r="I714" s="125" t="s">
        <v>24</v>
      </c>
      <c r="J714" s="125" t="s">
        <v>11937</v>
      </c>
      <c r="K714" s="125" t="s">
        <v>24</v>
      </c>
      <c r="L714" s="125" t="s">
        <v>24</v>
      </c>
      <c r="M714" s="125" t="s">
        <v>631</v>
      </c>
      <c r="N714" s="125" t="s">
        <v>43</v>
      </c>
      <c r="O714" s="125" t="s">
        <v>3434</v>
      </c>
      <c r="P714" s="125" t="s">
        <v>24</v>
      </c>
      <c r="Q714" s="124" t="s">
        <v>11778</v>
      </c>
      <c r="R714" s="124">
        <v>49</v>
      </c>
    </row>
    <row r="715" spans="2:18" x14ac:dyDescent="0.35">
      <c r="B715" s="124" t="s">
        <v>11778</v>
      </c>
      <c r="C715" s="124">
        <v>50</v>
      </c>
      <c r="D715" s="124"/>
      <c r="E715" s="124"/>
      <c r="F715" s="125" t="s">
        <v>3478</v>
      </c>
      <c r="G715" s="125" t="s">
        <v>6945</v>
      </c>
      <c r="H715" s="125" t="s">
        <v>24</v>
      </c>
      <c r="I715" s="125" t="s">
        <v>24</v>
      </c>
      <c r="J715" s="125" t="s">
        <v>11938</v>
      </c>
      <c r="K715" s="125" t="s">
        <v>11939</v>
      </c>
      <c r="L715" s="125" t="s">
        <v>24</v>
      </c>
      <c r="M715" s="125" t="s">
        <v>162</v>
      </c>
      <c r="N715" s="125" t="s">
        <v>43</v>
      </c>
      <c r="O715" s="125" t="s">
        <v>460</v>
      </c>
      <c r="P715" s="125" t="s">
        <v>29</v>
      </c>
      <c r="Q715" s="124" t="s">
        <v>11778</v>
      </c>
      <c r="R715" s="124">
        <v>50</v>
      </c>
    </row>
    <row r="716" spans="2:18" x14ac:dyDescent="0.35">
      <c r="B716" s="124" t="s">
        <v>11778</v>
      </c>
      <c r="C716" s="124">
        <v>51</v>
      </c>
      <c r="D716" s="124"/>
      <c r="E716" s="124"/>
      <c r="F716" s="125" t="s">
        <v>11940</v>
      </c>
      <c r="G716" s="125" t="s">
        <v>3508</v>
      </c>
      <c r="H716" s="125" t="s">
        <v>11941</v>
      </c>
      <c r="I716" s="125" t="s">
        <v>3508</v>
      </c>
      <c r="J716" s="125" t="s">
        <v>11942</v>
      </c>
      <c r="K716" s="125" t="s">
        <v>11943</v>
      </c>
      <c r="L716" s="125" t="s">
        <v>24</v>
      </c>
      <c r="M716" s="125" t="s">
        <v>383</v>
      </c>
      <c r="N716" s="125" t="s">
        <v>43</v>
      </c>
      <c r="O716" s="125" t="s">
        <v>11944</v>
      </c>
      <c r="P716" s="125" t="s">
        <v>29</v>
      </c>
      <c r="Q716" s="124" t="s">
        <v>11778</v>
      </c>
      <c r="R716" s="124">
        <v>51</v>
      </c>
    </row>
    <row r="717" spans="2:18" x14ac:dyDescent="0.35">
      <c r="B717" s="124" t="s">
        <v>11778</v>
      </c>
      <c r="C717" s="124">
        <v>52</v>
      </c>
      <c r="D717" s="124"/>
      <c r="E717" s="124"/>
      <c r="F717" s="125" t="s">
        <v>11945</v>
      </c>
      <c r="G717" s="125" t="s">
        <v>11946</v>
      </c>
      <c r="H717" s="125" t="s">
        <v>24</v>
      </c>
      <c r="I717" s="125" t="s">
        <v>11947</v>
      </c>
      <c r="J717" s="125" t="s">
        <v>11948</v>
      </c>
      <c r="K717" s="127"/>
      <c r="L717" s="125" t="s">
        <v>24</v>
      </c>
      <c r="M717" s="125" t="s">
        <v>11949</v>
      </c>
      <c r="N717" s="125" t="s">
        <v>450</v>
      </c>
      <c r="O717" s="125" t="s">
        <v>11950</v>
      </c>
      <c r="P717" s="125" t="s">
        <v>29</v>
      </c>
      <c r="Q717" s="124" t="s">
        <v>11778</v>
      </c>
      <c r="R717" s="124">
        <v>52</v>
      </c>
    </row>
    <row r="718" spans="2:18" x14ac:dyDescent="0.35">
      <c r="B718" s="124" t="s">
        <v>11951</v>
      </c>
      <c r="C718" s="124">
        <v>1</v>
      </c>
      <c r="D718" s="124"/>
      <c r="E718" s="124"/>
      <c r="F718" s="125" t="s">
        <v>24</v>
      </c>
      <c r="G718" s="125" t="s">
        <v>11952</v>
      </c>
      <c r="H718" s="125" t="s">
        <v>24</v>
      </c>
      <c r="I718" s="125" t="s">
        <v>24</v>
      </c>
      <c r="J718" s="125" t="s">
        <v>11953</v>
      </c>
      <c r="K718" s="125" t="s">
        <v>24</v>
      </c>
      <c r="L718" s="125" t="s">
        <v>24</v>
      </c>
      <c r="M718" s="125" t="s">
        <v>4117</v>
      </c>
      <c r="N718" s="125" t="s">
        <v>113</v>
      </c>
      <c r="O718" s="125" t="s">
        <v>1145</v>
      </c>
      <c r="P718" s="125" t="s">
        <v>24</v>
      </c>
      <c r="Q718" s="124" t="s">
        <v>11951</v>
      </c>
      <c r="R718" s="124">
        <v>1</v>
      </c>
    </row>
    <row r="719" spans="2:18" x14ac:dyDescent="0.35">
      <c r="B719" s="124" t="s">
        <v>11951</v>
      </c>
      <c r="C719" s="124">
        <v>3</v>
      </c>
      <c r="D719" s="124"/>
      <c r="E719" s="124"/>
      <c r="F719" s="125" t="s">
        <v>11954</v>
      </c>
      <c r="G719" s="125" t="s">
        <v>2933</v>
      </c>
      <c r="H719" s="125" t="s">
        <v>216</v>
      </c>
      <c r="I719" s="125" t="s">
        <v>2933</v>
      </c>
      <c r="J719" s="125" t="s">
        <v>11955</v>
      </c>
      <c r="K719" s="125" t="s">
        <v>24</v>
      </c>
      <c r="L719" s="125" t="s">
        <v>24</v>
      </c>
      <c r="M719" s="125" t="s">
        <v>348</v>
      </c>
      <c r="N719" s="125" t="s">
        <v>67</v>
      </c>
      <c r="O719" s="125" t="s">
        <v>11956</v>
      </c>
      <c r="P719" s="125" t="s">
        <v>24</v>
      </c>
      <c r="Q719" s="124" t="s">
        <v>11951</v>
      </c>
      <c r="R719" s="124">
        <v>3</v>
      </c>
    </row>
    <row r="720" spans="2:18" x14ac:dyDescent="0.35">
      <c r="B720" s="124" t="s">
        <v>11951</v>
      </c>
      <c r="C720" s="124">
        <v>4</v>
      </c>
      <c r="D720" s="124"/>
      <c r="E720" s="124"/>
      <c r="F720" s="125" t="s">
        <v>11957</v>
      </c>
      <c r="G720" s="125" t="s">
        <v>11958</v>
      </c>
      <c r="H720" s="125" t="s">
        <v>11959</v>
      </c>
      <c r="I720" s="125" t="s">
        <v>11958</v>
      </c>
      <c r="J720" s="125" t="s">
        <v>11960</v>
      </c>
      <c r="K720" s="125" t="s">
        <v>24</v>
      </c>
      <c r="L720" s="125" t="s">
        <v>24</v>
      </c>
      <c r="M720" s="125" t="s">
        <v>11961</v>
      </c>
      <c r="N720" s="125" t="s">
        <v>200</v>
      </c>
      <c r="O720" s="125" t="s">
        <v>11962</v>
      </c>
      <c r="P720" s="125" t="s">
        <v>29</v>
      </c>
      <c r="Q720" s="124" t="s">
        <v>11951</v>
      </c>
      <c r="R720" s="124">
        <v>4</v>
      </c>
    </row>
    <row r="721" spans="2:18" x14ac:dyDescent="0.35">
      <c r="B721" s="124" t="s">
        <v>11951</v>
      </c>
      <c r="C721" s="124">
        <v>5</v>
      </c>
      <c r="D721" s="124">
        <v>1</v>
      </c>
      <c r="E721" s="124"/>
      <c r="F721" s="125" t="s">
        <v>3147</v>
      </c>
      <c r="G721" s="125" t="s">
        <v>11489</v>
      </c>
      <c r="H721" s="125" t="s">
        <v>539</v>
      </c>
      <c r="I721" s="125" t="s">
        <v>11489</v>
      </c>
      <c r="J721" s="125" t="s">
        <v>11490</v>
      </c>
      <c r="K721" s="125" t="s">
        <v>24</v>
      </c>
      <c r="L721" s="125" t="s">
        <v>24</v>
      </c>
      <c r="M721" s="125" t="s">
        <v>11041</v>
      </c>
      <c r="N721" s="125" t="s">
        <v>43</v>
      </c>
      <c r="O721" s="125" t="s">
        <v>11042</v>
      </c>
      <c r="P721" s="125" t="s">
        <v>29</v>
      </c>
      <c r="Q721" s="124" t="s">
        <v>11951</v>
      </c>
      <c r="R721" s="124">
        <v>5</v>
      </c>
    </row>
    <row r="722" spans="2:18" x14ac:dyDescent="0.35">
      <c r="B722" s="124" t="s">
        <v>11951</v>
      </c>
      <c r="C722" s="124">
        <v>6</v>
      </c>
      <c r="D722" s="124"/>
      <c r="E722" s="124"/>
      <c r="F722" s="125" t="s">
        <v>1969</v>
      </c>
      <c r="G722" s="125" t="s">
        <v>11963</v>
      </c>
      <c r="H722" s="125" t="s">
        <v>24</v>
      </c>
      <c r="I722" s="125" t="s">
        <v>11964</v>
      </c>
      <c r="J722" s="125" t="s">
        <v>11965</v>
      </c>
      <c r="K722" s="127"/>
      <c r="L722" s="125" t="s">
        <v>24</v>
      </c>
      <c r="M722" s="125" t="s">
        <v>11966</v>
      </c>
      <c r="N722" s="125" t="s">
        <v>1005</v>
      </c>
      <c r="O722" s="125" t="s">
        <v>11967</v>
      </c>
      <c r="P722" s="125" t="s">
        <v>29</v>
      </c>
      <c r="Q722" s="124" t="s">
        <v>11951</v>
      </c>
      <c r="R722" s="124">
        <v>6</v>
      </c>
    </row>
    <row r="723" spans="2:18" x14ac:dyDescent="0.35">
      <c r="B723" s="124" t="s">
        <v>11951</v>
      </c>
      <c r="C723" s="124">
        <v>7</v>
      </c>
      <c r="D723" s="124">
        <v>1</v>
      </c>
      <c r="E723" s="124"/>
      <c r="F723" s="125" t="s">
        <v>9741</v>
      </c>
      <c r="G723" s="125" t="s">
        <v>1809</v>
      </c>
      <c r="H723" s="125" t="s">
        <v>6255</v>
      </c>
      <c r="I723" s="125" t="s">
        <v>1809</v>
      </c>
      <c r="J723" s="125" t="s">
        <v>11968</v>
      </c>
      <c r="K723" s="125" t="s">
        <v>24</v>
      </c>
      <c r="L723" s="125" t="s">
        <v>24</v>
      </c>
      <c r="M723" s="125" t="s">
        <v>1032</v>
      </c>
      <c r="N723" s="125" t="s">
        <v>67</v>
      </c>
      <c r="O723" s="125" t="s">
        <v>11969</v>
      </c>
      <c r="P723" s="125" t="s">
        <v>29</v>
      </c>
      <c r="Q723" s="124" t="s">
        <v>11951</v>
      </c>
      <c r="R723" s="124">
        <v>7</v>
      </c>
    </row>
    <row r="724" spans="2:18" x14ac:dyDescent="0.35">
      <c r="B724" s="124" t="s">
        <v>11951</v>
      </c>
      <c r="C724" s="124">
        <v>8</v>
      </c>
      <c r="D724" s="124">
        <v>1</v>
      </c>
      <c r="E724" s="124"/>
      <c r="F724" s="125" t="s">
        <v>250</v>
      </c>
      <c r="G724" s="125" t="s">
        <v>203</v>
      </c>
      <c r="H724" s="125" t="s">
        <v>1544</v>
      </c>
      <c r="I724" s="125" t="s">
        <v>203</v>
      </c>
      <c r="J724" s="125" t="s">
        <v>11970</v>
      </c>
      <c r="K724" s="125" t="s">
        <v>24</v>
      </c>
      <c r="L724" s="125" t="s">
        <v>24</v>
      </c>
      <c r="M724" s="125" t="s">
        <v>156</v>
      </c>
      <c r="N724" s="125" t="s">
        <v>43</v>
      </c>
      <c r="O724" s="125" t="s">
        <v>6235</v>
      </c>
      <c r="P724" s="125" t="s">
        <v>29</v>
      </c>
      <c r="Q724" s="124" t="s">
        <v>11951</v>
      </c>
      <c r="R724" s="124">
        <v>8</v>
      </c>
    </row>
    <row r="725" spans="2:18" x14ac:dyDescent="0.35">
      <c r="B725" s="124" t="s">
        <v>11951</v>
      </c>
      <c r="C725" s="124">
        <v>9</v>
      </c>
      <c r="D725" s="124"/>
      <c r="E725" s="124"/>
      <c r="F725" s="125" t="s">
        <v>11971</v>
      </c>
      <c r="G725" s="125" t="s">
        <v>4470</v>
      </c>
      <c r="H725" s="125" t="s">
        <v>3025</v>
      </c>
      <c r="I725" s="125" t="s">
        <v>11972</v>
      </c>
      <c r="J725" s="125" t="s">
        <v>11973</v>
      </c>
      <c r="K725" s="125" t="s">
        <v>24</v>
      </c>
      <c r="L725" s="125" t="s">
        <v>24</v>
      </c>
      <c r="M725" s="125" t="s">
        <v>11974</v>
      </c>
      <c r="N725" s="125" t="s">
        <v>113</v>
      </c>
      <c r="O725" s="125" t="s">
        <v>11975</v>
      </c>
      <c r="P725" s="125" t="s">
        <v>29</v>
      </c>
      <c r="Q725" s="124" t="s">
        <v>11951</v>
      </c>
      <c r="R725" s="124">
        <v>9</v>
      </c>
    </row>
    <row r="726" spans="2:18" x14ac:dyDescent="0.35">
      <c r="B726" s="124" t="s">
        <v>11951</v>
      </c>
      <c r="C726" s="124">
        <v>10</v>
      </c>
      <c r="D726" s="124"/>
      <c r="E726" s="124"/>
      <c r="F726" s="125" t="s">
        <v>5043</v>
      </c>
      <c r="G726" s="125" t="s">
        <v>1355</v>
      </c>
      <c r="H726" s="125" t="s">
        <v>11976</v>
      </c>
      <c r="I726" s="125" t="s">
        <v>1355</v>
      </c>
      <c r="J726" s="125" t="s">
        <v>11977</v>
      </c>
      <c r="K726" s="125" t="s">
        <v>24</v>
      </c>
      <c r="L726" s="125" t="s">
        <v>24</v>
      </c>
      <c r="M726" s="125" t="s">
        <v>631</v>
      </c>
      <c r="N726" s="125" t="s">
        <v>43</v>
      </c>
      <c r="O726" s="125" t="s">
        <v>1348</v>
      </c>
      <c r="P726" s="125" t="s">
        <v>24</v>
      </c>
      <c r="Q726" s="124" t="s">
        <v>11951</v>
      </c>
      <c r="R726" s="124">
        <v>10</v>
      </c>
    </row>
    <row r="727" spans="2:18" x14ac:dyDescent="0.35">
      <c r="B727" s="124" t="s">
        <v>11951</v>
      </c>
      <c r="C727" s="124">
        <v>11</v>
      </c>
      <c r="D727" s="124">
        <v>1</v>
      </c>
      <c r="E727" s="124"/>
      <c r="F727" s="125" t="s">
        <v>11978</v>
      </c>
      <c r="G727" s="125" t="s">
        <v>6637</v>
      </c>
      <c r="H727" s="125" t="s">
        <v>24</v>
      </c>
      <c r="I727" s="125" t="s">
        <v>24</v>
      </c>
      <c r="J727" s="125" t="s">
        <v>11979</v>
      </c>
      <c r="K727" s="125" t="s">
        <v>24</v>
      </c>
      <c r="L727" s="125" t="s">
        <v>24</v>
      </c>
      <c r="M727" s="125" t="s">
        <v>1892</v>
      </c>
      <c r="N727" s="125" t="s">
        <v>43</v>
      </c>
      <c r="O727" s="125" t="s">
        <v>1893</v>
      </c>
      <c r="P727" s="125" t="s">
        <v>29</v>
      </c>
      <c r="Q727" s="124" t="s">
        <v>11951</v>
      </c>
      <c r="R727" s="124">
        <v>11</v>
      </c>
    </row>
    <row r="728" spans="2:18" x14ac:dyDescent="0.35">
      <c r="B728" s="124" t="s">
        <v>11951</v>
      </c>
      <c r="C728" s="124">
        <v>12</v>
      </c>
      <c r="D728" s="124"/>
      <c r="E728" s="124"/>
      <c r="F728" s="125" t="s">
        <v>11980</v>
      </c>
      <c r="G728" s="125" t="s">
        <v>11981</v>
      </c>
      <c r="H728" s="125" t="s">
        <v>24</v>
      </c>
      <c r="I728" s="125" t="s">
        <v>24</v>
      </c>
      <c r="J728" s="125" t="s">
        <v>11982</v>
      </c>
      <c r="K728" s="125" t="s">
        <v>24</v>
      </c>
      <c r="L728" s="125" t="s">
        <v>24</v>
      </c>
      <c r="M728" s="125" t="s">
        <v>622</v>
      </c>
      <c r="N728" s="125" t="s">
        <v>43</v>
      </c>
      <c r="O728" s="125" t="s">
        <v>1094</v>
      </c>
      <c r="P728" s="125" t="s">
        <v>24</v>
      </c>
      <c r="Q728" s="124" t="s">
        <v>11951</v>
      </c>
      <c r="R728" s="124">
        <v>12</v>
      </c>
    </row>
    <row r="729" spans="2:18" x14ac:dyDescent="0.35">
      <c r="B729" s="124" t="s">
        <v>11951</v>
      </c>
      <c r="C729" s="124">
        <v>13</v>
      </c>
      <c r="D729" s="124">
        <v>1</v>
      </c>
      <c r="E729" s="124"/>
      <c r="F729" s="125" t="s">
        <v>2744</v>
      </c>
      <c r="G729" s="125" t="s">
        <v>11983</v>
      </c>
      <c r="H729" s="125" t="s">
        <v>3143</v>
      </c>
      <c r="I729" s="125" t="s">
        <v>664</v>
      </c>
      <c r="J729" s="125" t="s">
        <v>11984</v>
      </c>
      <c r="K729" s="125" t="s">
        <v>24</v>
      </c>
      <c r="L729" s="125"/>
      <c r="M729" s="125" t="s">
        <v>11985</v>
      </c>
      <c r="N729" s="125" t="s">
        <v>85</v>
      </c>
      <c r="O729" s="125" t="s">
        <v>7638</v>
      </c>
      <c r="P729" s="125" t="s">
        <v>24</v>
      </c>
      <c r="Q729" s="124" t="s">
        <v>11951</v>
      </c>
      <c r="R729" s="124">
        <v>13</v>
      </c>
    </row>
    <row r="730" spans="2:18" x14ac:dyDescent="0.35">
      <c r="B730" s="124" t="s">
        <v>11951</v>
      </c>
      <c r="C730" s="124">
        <v>14</v>
      </c>
      <c r="D730" s="124">
        <v>1</v>
      </c>
      <c r="E730" s="124"/>
      <c r="F730" s="125" t="s">
        <v>4165</v>
      </c>
      <c r="G730" s="125" t="s">
        <v>10219</v>
      </c>
      <c r="H730" s="125" t="s">
        <v>24</v>
      </c>
      <c r="I730" s="125" t="s">
        <v>24</v>
      </c>
      <c r="J730" s="125" t="s">
        <v>10220</v>
      </c>
      <c r="K730" s="125" t="s">
        <v>24</v>
      </c>
      <c r="L730" s="125" t="s">
        <v>24</v>
      </c>
      <c r="M730" s="125" t="s">
        <v>3130</v>
      </c>
      <c r="N730" s="125" t="s">
        <v>43</v>
      </c>
      <c r="O730" s="125" t="s">
        <v>4707</v>
      </c>
      <c r="P730" s="125" t="s">
        <v>29</v>
      </c>
      <c r="Q730" s="124" t="s">
        <v>11951</v>
      </c>
      <c r="R730" s="124">
        <v>14</v>
      </c>
    </row>
    <row r="731" spans="2:18" x14ac:dyDescent="0.35">
      <c r="B731" s="124" t="s">
        <v>11951</v>
      </c>
      <c r="C731" s="124">
        <v>15</v>
      </c>
      <c r="D731" s="124">
        <v>1</v>
      </c>
      <c r="E731" s="124"/>
      <c r="F731" s="125" t="s">
        <v>8441</v>
      </c>
      <c r="G731" s="125" t="s">
        <v>7363</v>
      </c>
      <c r="H731" s="125" t="s">
        <v>6071</v>
      </c>
      <c r="I731" s="125" t="s">
        <v>7363</v>
      </c>
      <c r="J731" s="125" t="s">
        <v>11986</v>
      </c>
      <c r="K731" s="125" t="s">
        <v>24</v>
      </c>
      <c r="L731" s="125" t="s">
        <v>24</v>
      </c>
      <c r="M731" s="125" t="s">
        <v>11987</v>
      </c>
      <c r="N731" s="125" t="s">
        <v>67</v>
      </c>
      <c r="O731" s="125" t="s">
        <v>11988</v>
      </c>
      <c r="P731" s="125" t="s">
        <v>24</v>
      </c>
      <c r="Q731" s="124" t="s">
        <v>11951</v>
      </c>
      <c r="R731" s="124">
        <v>15</v>
      </c>
    </row>
    <row r="732" spans="2:18" x14ac:dyDescent="0.35">
      <c r="B732" s="124" t="s">
        <v>11951</v>
      </c>
      <c r="C732" s="124">
        <v>16</v>
      </c>
      <c r="D732" s="124">
        <v>1</v>
      </c>
      <c r="E732" s="124"/>
      <c r="F732" s="125" t="s">
        <v>64</v>
      </c>
      <c r="G732" s="125" t="s">
        <v>11989</v>
      </c>
      <c r="H732" s="125" t="s">
        <v>24</v>
      </c>
      <c r="I732" s="125" t="s">
        <v>11990</v>
      </c>
      <c r="J732" s="125" t="s">
        <v>11991</v>
      </c>
      <c r="K732" s="127"/>
      <c r="L732" s="125" t="s">
        <v>24</v>
      </c>
      <c r="M732" s="125" t="s">
        <v>11992</v>
      </c>
      <c r="N732" s="125" t="s">
        <v>36</v>
      </c>
      <c r="O732" s="125" t="s">
        <v>11993</v>
      </c>
      <c r="P732" s="125" t="s">
        <v>29</v>
      </c>
      <c r="Q732" s="124" t="s">
        <v>11951</v>
      </c>
      <c r="R732" s="124">
        <v>16</v>
      </c>
    </row>
    <row r="733" spans="2:18" x14ac:dyDescent="0.35">
      <c r="B733" s="124" t="s">
        <v>11951</v>
      </c>
      <c r="C733" s="124">
        <v>17</v>
      </c>
      <c r="D733" s="124"/>
      <c r="E733" s="124"/>
      <c r="F733" s="125" t="s">
        <v>2045</v>
      </c>
      <c r="G733" s="125" t="s">
        <v>3508</v>
      </c>
      <c r="H733" s="125" t="s">
        <v>24</v>
      </c>
      <c r="I733" s="125" t="s">
        <v>24</v>
      </c>
      <c r="J733" s="125" t="s">
        <v>11994</v>
      </c>
      <c r="K733" s="125" t="s">
        <v>24</v>
      </c>
      <c r="L733" s="125" t="s">
        <v>24</v>
      </c>
      <c r="M733" s="125" t="s">
        <v>11995</v>
      </c>
      <c r="N733" s="125" t="s">
        <v>67</v>
      </c>
      <c r="O733" s="125" t="s">
        <v>11996</v>
      </c>
      <c r="P733" s="125" t="s">
        <v>29</v>
      </c>
      <c r="Q733" s="124" t="s">
        <v>11951</v>
      </c>
      <c r="R733" s="124">
        <v>17</v>
      </c>
    </row>
    <row r="734" spans="2:18" x14ac:dyDescent="0.35">
      <c r="B734" s="124" t="s">
        <v>11951</v>
      </c>
      <c r="C734" s="124">
        <v>18</v>
      </c>
      <c r="D734" s="124"/>
      <c r="E734" s="124"/>
      <c r="F734" s="125" t="s">
        <v>4642</v>
      </c>
      <c r="G734" s="125" t="s">
        <v>11997</v>
      </c>
      <c r="H734" s="125" t="s">
        <v>11998</v>
      </c>
      <c r="I734" s="125" t="s">
        <v>11999</v>
      </c>
      <c r="J734" s="125" t="s">
        <v>12000</v>
      </c>
      <c r="K734" s="125" t="s">
        <v>24</v>
      </c>
      <c r="L734" s="125" t="s">
        <v>24</v>
      </c>
      <c r="M734" s="125" t="s">
        <v>5160</v>
      </c>
      <c r="N734" s="125" t="s">
        <v>67</v>
      </c>
      <c r="O734" s="125" t="s">
        <v>5161</v>
      </c>
      <c r="P734" s="125" t="s">
        <v>24</v>
      </c>
      <c r="Q734" s="124" t="s">
        <v>11951</v>
      </c>
      <c r="R734" s="124">
        <v>18</v>
      </c>
    </row>
    <row r="735" spans="2:18" x14ac:dyDescent="0.35">
      <c r="B735" s="124" t="s">
        <v>11951</v>
      </c>
      <c r="C735" s="124">
        <v>19</v>
      </c>
      <c r="D735" s="124">
        <v>1</v>
      </c>
      <c r="E735" s="124"/>
      <c r="F735" s="125" t="s">
        <v>12001</v>
      </c>
      <c r="G735" s="125" t="s">
        <v>7753</v>
      </c>
      <c r="H735" s="125" t="s">
        <v>2877</v>
      </c>
      <c r="I735" s="125" t="s">
        <v>7753</v>
      </c>
      <c r="J735" s="125" t="s">
        <v>12002</v>
      </c>
      <c r="K735" s="125" t="s">
        <v>24</v>
      </c>
      <c r="L735" s="125" t="s">
        <v>24</v>
      </c>
      <c r="M735" s="125" t="s">
        <v>12003</v>
      </c>
      <c r="N735" s="125" t="s">
        <v>49</v>
      </c>
      <c r="O735" s="125" t="s">
        <v>12004</v>
      </c>
      <c r="P735" s="125" t="s">
        <v>24</v>
      </c>
      <c r="Q735" s="124" t="s">
        <v>11951</v>
      </c>
      <c r="R735" s="124">
        <v>19</v>
      </c>
    </row>
    <row r="736" spans="2:18" x14ac:dyDescent="0.35">
      <c r="B736" s="124" t="s">
        <v>11951</v>
      </c>
      <c r="C736" s="124">
        <v>20</v>
      </c>
      <c r="D736" s="124"/>
      <c r="E736" s="124"/>
      <c r="F736" s="125" t="s">
        <v>3313</v>
      </c>
      <c r="G736" s="125" t="s">
        <v>3314</v>
      </c>
      <c r="H736" s="125" t="s">
        <v>408</v>
      </c>
      <c r="I736" s="125" t="s">
        <v>3315</v>
      </c>
      <c r="J736" s="125" t="s">
        <v>12005</v>
      </c>
      <c r="K736" s="125" t="s">
        <v>24</v>
      </c>
      <c r="L736" s="125" t="s">
        <v>24</v>
      </c>
      <c r="M736" s="125" t="s">
        <v>3317</v>
      </c>
      <c r="N736" s="125" t="s">
        <v>43</v>
      </c>
      <c r="O736" s="125" t="s">
        <v>3318</v>
      </c>
      <c r="P736" s="125" t="s">
        <v>24</v>
      </c>
      <c r="Q736" s="124" t="s">
        <v>11951</v>
      </c>
      <c r="R736" s="124">
        <v>20</v>
      </c>
    </row>
    <row r="737" spans="2:18" x14ac:dyDescent="0.35">
      <c r="B737" s="124" t="s">
        <v>11951</v>
      </c>
      <c r="C737" s="124">
        <v>21</v>
      </c>
      <c r="D737" s="124">
        <v>1</v>
      </c>
      <c r="E737" s="124"/>
      <c r="F737" s="125" t="s">
        <v>12006</v>
      </c>
      <c r="G737" s="125" t="s">
        <v>12007</v>
      </c>
      <c r="H737" s="125" t="s">
        <v>12008</v>
      </c>
      <c r="I737" s="125" t="s">
        <v>12007</v>
      </c>
      <c r="J737" s="125" t="s">
        <v>8793</v>
      </c>
      <c r="K737" s="125" t="s">
        <v>24</v>
      </c>
      <c r="L737" s="125" t="s">
        <v>24</v>
      </c>
      <c r="M737" s="125" t="s">
        <v>3639</v>
      </c>
      <c r="N737" s="125" t="s">
        <v>2443</v>
      </c>
      <c r="O737" s="125" t="s">
        <v>12009</v>
      </c>
      <c r="P737" s="125" t="s">
        <v>24</v>
      </c>
      <c r="Q737" s="124" t="s">
        <v>11951</v>
      </c>
      <c r="R737" s="124">
        <v>21</v>
      </c>
    </row>
    <row r="738" spans="2:18" x14ac:dyDescent="0.35">
      <c r="B738" s="124" t="s">
        <v>11951</v>
      </c>
      <c r="C738" s="124">
        <v>22</v>
      </c>
      <c r="D738" s="124">
        <v>1</v>
      </c>
      <c r="E738" s="124"/>
      <c r="F738" s="125" t="s">
        <v>7312</v>
      </c>
      <c r="G738" s="125" t="s">
        <v>12010</v>
      </c>
      <c r="H738" s="125" t="s">
        <v>4823</v>
      </c>
      <c r="I738" s="125" t="s">
        <v>12010</v>
      </c>
      <c r="J738" s="125" t="s">
        <v>12011</v>
      </c>
      <c r="K738" s="125" t="s">
        <v>24</v>
      </c>
      <c r="L738" s="125" t="s">
        <v>24</v>
      </c>
      <c r="M738" s="125" t="s">
        <v>12012</v>
      </c>
      <c r="N738" s="125" t="s">
        <v>85</v>
      </c>
      <c r="O738" s="125" t="s">
        <v>7319</v>
      </c>
      <c r="P738" s="125" t="s">
        <v>24</v>
      </c>
      <c r="Q738" s="124" t="s">
        <v>11951</v>
      </c>
      <c r="R738" s="124">
        <v>22</v>
      </c>
    </row>
    <row r="739" spans="2:18" x14ac:dyDescent="0.35">
      <c r="B739" s="124" t="s">
        <v>11951</v>
      </c>
      <c r="C739" s="124">
        <v>23</v>
      </c>
      <c r="D739" s="124">
        <v>1</v>
      </c>
      <c r="E739" s="124"/>
      <c r="F739" s="125" t="s">
        <v>5579</v>
      </c>
      <c r="G739" s="125" t="s">
        <v>12013</v>
      </c>
      <c r="H739" s="125" t="s">
        <v>9677</v>
      </c>
      <c r="I739" s="125" t="s">
        <v>12013</v>
      </c>
      <c r="J739" s="125" t="s">
        <v>12014</v>
      </c>
      <c r="K739" s="125" t="s">
        <v>24</v>
      </c>
      <c r="L739" s="125" t="s">
        <v>24</v>
      </c>
      <c r="M739" s="125" t="s">
        <v>12015</v>
      </c>
      <c r="N739" s="125" t="s">
        <v>450</v>
      </c>
      <c r="O739" s="125" t="s">
        <v>12016</v>
      </c>
      <c r="P739" s="125" t="s">
        <v>24</v>
      </c>
      <c r="Q739" s="124" t="s">
        <v>11951</v>
      </c>
      <c r="R739" s="124">
        <v>23</v>
      </c>
    </row>
    <row r="740" spans="2:18" x14ac:dyDescent="0.35">
      <c r="B740" s="124" t="s">
        <v>11951</v>
      </c>
      <c r="C740" s="124">
        <v>24</v>
      </c>
      <c r="D740" s="124">
        <v>1</v>
      </c>
      <c r="E740" s="124"/>
      <c r="F740" s="125" t="s">
        <v>250</v>
      </c>
      <c r="G740" s="125" t="s">
        <v>203</v>
      </c>
      <c r="H740" s="125" t="s">
        <v>3259</v>
      </c>
      <c r="I740" s="125" t="s">
        <v>203</v>
      </c>
      <c r="J740" s="125" t="s">
        <v>12017</v>
      </c>
      <c r="K740" s="125" t="s">
        <v>24</v>
      </c>
      <c r="L740" s="125" t="s">
        <v>24</v>
      </c>
      <c r="M740" s="125" t="s">
        <v>156</v>
      </c>
      <c r="N740" s="125" t="s">
        <v>43</v>
      </c>
      <c r="O740" s="125" t="s">
        <v>6235</v>
      </c>
      <c r="P740" s="125" t="s">
        <v>29</v>
      </c>
      <c r="Q740" s="124" t="s">
        <v>11951</v>
      </c>
      <c r="R740" s="124">
        <v>24</v>
      </c>
    </row>
    <row r="741" spans="2:18" x14ac:dyDescent="0.35">
      <c r="B741" s="124" t="s">
        <v>11951</v>
      </c>
      <c r="C741" s="124">
        <v>25</v>
      </c>
      <c r="D741" s="124">
        <v>1</v>
      </c>
      <c r="E741" s="124"/>
      <c r="F741" s="125" t="s">
        <v>479</v>
      </c>
      <c r="G741" s="125" t="s">
        <v>12018</v>
      </c>
      <c r="H741" s="125" t="s">
        <v>12019</v>
      </c>
      <c r="I741" s="125" t="s">
        <v>12018</v>
      </c>
      <c r="J741" s="125" t="s">
        <v>12020</v>
      </c>
      <c r="K741" s="125" t="s">
        <v>24</v>
      </c>
      <c r="L741" s="125" t="s">
        <v>24</v>
      </c>
      <c r="M741" s="125" t="s">
        <v>5223</v>
      </c>
      <c r="N741" s="125" t="s">
        <v>809</v>
      </c>
      <c r="O741" s="125" t="s">
        <v>12021</v>
      </c>
      <c r="P741" s="125" t="s">
        <v>24</v>
      </c>
      <c r="Q741" s="124" t="s">
        <v>11951</v>
      </c>
      <c r="R741" s="124">
        <v>25</v>
      </c>
    </row>
    <row r="742" spans="2:18" x14ac:dyDescent="0.35">
      <c r="B742" s="124" t="s">
        <v>11951</v>
      </c>
      <c r="C742" s="124">
        <v>26</v>
      </c>
      <c r="D742" s="124">
        <v>1</v>
      </c>
      <c r="E742" s="124"/>
      <c r="F742" s="125" t="s">
        <v>158</v>
      </c>
      <c r="G742" s="125" t="s">
        <v>12022</v>
      </c>
      <c r="H742" s="125" t="s">
        <v>12023</v>
      </c>
      <c r="I742" s="125" t="s">
        <v>12022</v>
      </c>
      <c r="J742" s="125" t="s">
        <v>12024</v>
      </c>
      <c r="K742" s="125" t="s">
        <v>24</v>
      </c>
      <c r="L742" s="125" t="s">
        <v>24</v>
      </c>
      <c r="M742" s="125" t="s">
        <v>12025</v>
      </c>
      <c r="N742" s="125" t="s">
        <v>450</v>
      </c>
      <c r="O742" s="125" t="s">
        <v>12026</v>
      </c>
      <c r="P742" s="125" t="s">
        <v>29</v>
      </c>
      <c r="Q742" s="124" t="s">
        <v>11951</v>
      </c>
      <c r="R742" s="124">
        <v>26</v>
      </c>
    </row>
    <row r="743" spans="2:18" x14ac:dyDescent="0.35">
      <c r="B743" s="124" t="s">
        <v>11951</v>
      </c>
      <c r="C743" s="124">
        <v>27</v>
      </c>
      <c r="D743" s="124">
        <v>1</v>
      </c>
      <c r="E743" s="124"/>
      <c r="F743" s="125" t="s">
        <v>250</v>
      </c>
      <c r="G743" s="125" t="s">
        <v>12027</v>
      </c>
      <c r="H743" s="125" t="s">
        <v>1903</v>
      </c>
      <c r="I743" s="125" t="s">
        <v>12027</v>
      </c>
      <c r="J743" s="125" t="s">
        <v>12028</v>
      </c>
      <c r="K743" s="125" t="s">
        <v>24</v>
      </c>
      <c r="L743" s="125" t="s">
        <v>24</v>
      </c>
      <c r="M743" s="125" t="s">
        <v>901</v>
      </c>
      <c r="N743" s="125" t="s">
        <v>43</v>
      </c>
      <c r="O743" s="125" t="s">
        <v>902</v>
      </c>
      <c r="P743" s="125" t="s">
        <v>29</v>
      </c>
      <c r="Q743" s="124" t="s">
        <v>11951</v>
      </c>
      <c r="R743" s="124">
        <v>27</v>
      </c>
    </row>
    <row r="744" spans="2:18" x14ac:dyDescent="0.35">
      <c r="B744" s="124" t="s">
        <v>11951</v>
      </c>
      <c r="C744" s="124">
        <v>28</v>
      </c>
      <c r="D744" s="124"/>
      <c r="E744" s="124"/>
      <c r="F744" s="125" t="s">
        <v>4055</v>
      </c>
      <c r="G744" s="125" t="s">
        <v>7594</v>
      </c>
      <c r="H744" s="125" t="s">
        <v>12029</v>
      </c>
      <c r="I744" s="125" t="s">
        <v>7594</v>
      </c>
      <c r="J744" s="125" t="s">
        <v>12030</v>
      </c>
      <c r="K744" s="125" t="s">
        <v>24</v>
      </c>
      <c r="L744" s="125" t="s">
        <v>24</v>
      </c>
      <c r="M744" s="125" t="s">
        <v>2506</v>
      </c>
      <c r="N744" s="125" t="s">
        <v>67</v>
      </c>
      <c r="O744" s="125" t="s">
        <v>12031</v>
      </c>
      <c r="P744" s="125" t="s">
        <v>29</v>
      </c>
      <c r="Q744" s="124" t="s">
        <v>11951</v>
      </c>
      <c r="R744" s="124">
        <v>28</v>
      </c>
    </row>
    <row r="745" spans="2:18" x14ac:dyDescent="0.35">
      <c r="B745" s="124" t="s">
        <v>11951</v>
      </c>
      <c r="C745" s="124">
        <v>29</v>
      </c>
      <c r="D745" s="124">
        <v>1</v>
      </c>
      <c r="E745" s="124"/>
      <c r="F745" s="125" t="s">
        <v>1095</v>
      </c>
      <c r="G745" s="125" t="s">
        <v>12032</v>
      </c>
      <c r="H745" s="125" t="s">
        <v>216</v>
      </c>
      <c r="I745" s="125" t="s">
        <v>12033</v>
      </c>
      <c r="J745" s="125" t="s">
        <v>12034</v>
      </c>
      <c r="K745" s="125" t="s">
        <v>24</v>
      </c>
      <c r="L745" s="125" t="s">
        <v>24</v>
      </c>
      <c r="M745" s="125" t="s">
        <v>2865</v>
      </c>
      <c r="N745" s="125" t="s">
        <v>1328</v>
      </c>
      <c r="O745" s="125" t="s">
        <v>12035</v>
      </c>
      <c r="P745" s="125" t="s">
        <v>29</v>
      </c>
      <c r="Q745" s="124" t="s">
        <v>11951</v>
      </c>
      <c r="R745" s="124">
        <v>29</v>
      </c>
    </row>
    <row r="746" spans="2:18" x14ac:dyDescent="0.35">
      <c r="B746" s="124" t="s">
        <v>11951</v>
      </c>
      <c r="C746" s="124">
        <v>30</v>
      </c>
      <c r="D746" s="124">
        <v>1</v>
      </c>
      <c r="E746" s="124"/>
      <c r="F746" s="125" t="s">
        <v>11366</v>
      </c>
      <c r="G746" s="125" t="s">
        <v>12036</v>
      </c>
      <c r="H746" s="125" t="s">
        <v>12037</v>
      </c>
      <c r="I746" s="125" t="s">
        <v>12036</v>
      </c>
      <c r="J746" s="125" t="s">
        <v>12038</v>
      </c>
      <c r="K746" s="125" t="s">
        <v>24</v>
      </c>
      <c r="L746" s="125" t="s">
        <v>24</v>
      </c>
      <c r="M746" s="125" t="s">
        <v>106</v>
      </c>
      <c r="N746" s="125" t="s">
        <v>43</v>
      </c>
      <c r="O746" s="125" t="s">
        <v>12039</v>
      </c>
      <c r="P746" s="125" t="s">
        <v>24</v>
      </c>
      <c r="Q746" s="124" t="s">
        <v>11951</v>
      </c>
      <c r="R746" s="124">
        <v>30</v>
      </c>
    </row>
    <row r="747" spans="2:18" x14ac:dyDescent="0.35">
      <c r="B747" s="124" t="s">
        <v>11951</v>
      </c>
      <c r="C747" s="124">
        <v>31</v>
      </c>
      <c r="D747" s="124">
        <v>1</v>
      </c>
      <c r="E747" s="124"/>
      <c r="F747" s="125" t="s">
        <v>12040</v>
      </c>
      <c r="G747" s="125" t="s">
        <v>212</v>
      </c>
      <c r="H747" s="125" t="s">
        <v>7433</v>
      </c>
      <c r="I747" s="125" t="s">
        <v>212</v>
      </c>
      <c r="J747" s="125" t="s">
        <v>12041</v>
      </c>
      <c r="K747" s="125" t="s">
        <v>24</v>
      </c>
      <c r="L747" s="125" t="s">
        <v>24</v>
      </c>
      <c r="M747" s="125" t="s">
        <v>12042</v>
      </c>
      <c r="N747" s="125" t="s">
        <v>43</v>
      </c>
      <c r="O747" s="125" t="s">
        <v>12043</v>
      </c>
      <c r="P747" s="125" t="s">
        <v>24</v>
      </c>
      <c r="Q747" s="124" t="s">
        <v>11951</v>
      </c>
      <c r="R747" s="124">
        <v>31</v>
      </c>
    </row>
    <row r="748" spans="2:18" x14ac:dyDescent="0.35">
      <c r="B748" s="124" t="s">
        <v>11951</v>
      </c>
      <c r="C748" s="124">
        <v>32</v>
      </c>
      <c r="D748" s="124">
        <v>1</v>
      </c>
      <c r="E748" s="124"/>
      <c r="F748" s="125" t="s">
        <v>2045</v>
      </c>
      <c r="G748" s="125" t="s">
        <v>12044</v>
      </c>
      <c r="H748" s="125" t="s">
        <v>24</v>
      </c>
      <c r="I748" s="125" t="s">
        <v>24</v>
      </c>
      <c r="J748" s="125" t="s">
        <v>12045</v>
      </c>
      <c r="K748" s="125" t="s">
        <v>24</v>
      </c>
      <c r="L748" s="125" t="s">
        <v>24</v>
      </c>
      <c r="M748" s="125" t="s">
        <v>150</v>
      </c>
      <c r="N748" s="125" t="s">
        <v>43</v>
      </c>
      <c r="O748" s="125" t="s">
        <v>1547</v>
      </c>
      <c r="P748" s="125" t="s">
        <v>29</v>
      </c>
      <c r="Q748" s="124" t="s">
        <v>11951</v>
      </c>
      <c r="R748" s="124">
        <v>32</v>
      </c>
    </row>
    <row r="749" spans="2:18" x14ac:dyDescent="0.35">
      <c r="B749" s="124" t="s">
        <v>11951</v>
      </c>
      <c r="C749" s="124">
        <v>33</v>
      </c>
      <c r="D749" s="124">
        <v>1</v>
      </c>
      <c r="E749" s="124"/>
      <c r="F749" s="125" t="s">
        <v>3104</v>
      </c>
      <c r="G749" s="125" t="s">
        <v>12046</v>
      </c>
      <c r="H749" s="125" t="s">
        <v>12047</v>
      </c>
      <c r="I749" s="125" t="s">
        <v>4683</v>
      </c>
      <c r="J749" s="125" t="s">
        <v>12048</v>
      </c>
      <c r="K749" s="125" t="s">
        <v>24</v>
      </c>
      <c r="L749" s="125" t="s">
        <v>24</v>
      </c>
      <c r="M749" s="125" t="s">
        <v>3154</v>
      </c>
      <c r="N749" s="125" t="s">
        <v>49</v>
      </c>
      <c r="O749" s="125" t="s">
        <v>9721</v>
      </c>
      <c r="P749" s="125" t="s">
        <v>24</v>
      </c>
      <c r="Q749" s="124" t="s">
        <v>11951</v>
      </c>
      <c r="R749" s="124">
        <v>33</v>
      </c>
    </row>
    <row r="750" spans="2:18" x14ac:dyDescent="0.35">
      <c r="B750" s="124" t="s">
        <v>11951</v>
      </c>
      <c r="C750" s="124">
        <v>34</v>
      </c>
      <c r="D750" s="124">
        <v>1</v>
      </c>
      <c r="E750" s="124"/>
      <c r="F750" s="125" t="s">
        <v>1171</v>
      </c>
      <c r="G750" s="125" t="s">
        <v>230</v>
      </c>
      <c r="H750" s="125" t="s">
        <v>2084</v>
      </c>
      <c r="I750" s="125" t="s">
        <v>230</v>
      </c>
      <c r="J750" s="125" t="s">
        <v>12049</v>
      </c>
      <c r="K750" s="125" t="s">
        <v>24</v>
      </c>
      <c r="L750" s="125" t="s">
        <v>24</v>
      </c>
      <c r="M750" s="125" t="s">
        <v>189</v>
      </c>
      <c r="N750" s="125" t="s">
        <v>43</v>
      </c>
      <c r="O750" s="125" t="s">
        <v>979</v>
      </c>
      <c r="P750" s="125" t="s">
        <v>29</v>
      </c>
      <c r="Q750" s="124" t="s">
        <v>11951</v>
      </c>
      <c r="R750" s="124">
        <v>34</v>
      </c>
    </row>
    <row r="751" spans="2:18" x14ac:dyDescent="0.35">
      <c r="B751" s="124" t="s">
        <v>11951</v>
      </c>
      <c r="C751" s="124">
        <v>35</v>
      </c>
      <c r="D751" s="124">
        <v>1</v>
      </c>
      <c r="E751" s="124"/>
      <c r="F751" s="125" t="s">
        <v>10018</v>
      </c>
      <c r="G751" s="125" t="s">
        <v>10019</v>
      </c>
      <c r="H751" s="125" t="s">
        <v>24</v>
      </c>
      <c r="I751" s="125" t="s">
        <v>24</v>
      </c>
      <c r="J751" s="125" t="s">
        <v>10020</v>
      </c>
      <c r="K751" s="125" t="s">
        <v>24</v>
      </c>
      <c r="L751" s="125" t="s">
        <v>24</v>
      </c>
      <c r="M751" s="125" t="s">
        <v>138</v>
      </c>
      <c r="N751" s="125" t="s">
        <v>43</v>
      </c>
      <c r="O751" s="125" t="s">
        <v>2079</v>
      </c>
      <c r="P751" s="125" t="s">
        <v>29</v>
      </c>
      <c r="Q751" s="124" t="s">
        <v>11951</v>
      </c>
      <c r="R751" s="124">
        <v>35</v>
      </c>
    </row>
    <row r="752" spans="2:18" x14ac:dyDescent="0.35">
      <c r="B752" s="124" t="s">
        <v>11951</v>
      </c>
      <c r="C752" s="124">
        <v>36</v>
      </c>
      <c r="D752" s="124">
        <v>1</v>
      </c>
      <c r="E752" s="124"/>
      <c r="F752" s="125" t="s">
        <v>12050</v>
      </c>
      <c r="G752" s="125" t="s">
        <v>9208</v>
      </c>
      <c r="H752" s="125" t="s">
        <v>24</v>
      </c>
      <c r="I752" s="125" t="s">
        <v>24</v>
      </c>
      <c r="J752" s="125" t="s">
        <v>12051</v>
      </c>
      <c r="K752" s="125" t="s">
        <v>24</v>
      </c>
      <c r="L752" s="125" t="s">
        <v>24</v>
      </c>
      <c r="M752" s="125" t="s">
        <v>7284</v>
      </c>
      <c r="N752" s="125" t="s">
        <v>49</v>
      </c>
      <c r="O752" s="125" t="s">
        <v>7285</v>
      </c>
      <c r="P752" s="125" t="s">
        <v>24</v>
      </c>
      <c r="Q752" s="124" t="s">
        <v>11951</v>
      </c>
      <c r="R752" s="124">
        <v>36</v>
      </c>
    </row>
    <row r="753" spans="2:18" x14ac:dyDescent="0.35">
      <c r="B753" s="124" t="s">
        <v>11951</v>
      </c>
      <c r="C753" s="124">
        <v>37</v>
      </c>
      <c r="D753" s="124">
        <v>1</v>
      </c>
      <c r="E753" s="124"/>
      <c r="F753" s="125" t="s">
        <v>8618</v>
      </c>
      <c r="G753" s="125" t="s">
        <v>1637</v>
      </c>
      <c r="H753" s="125" t="s">
        <v>24</v>
      </c>
      <c r="I753" s="125" t="s">
        <v>24</v>
      </c>
      <c r="J753" s="125" t="s">
        <v>12052</v>
      </c>
      <c r="K753" s="125" t="s">
        <v>24</v>
      </c>
      <c r="L753" s="125" t="s">
        <v>24</v>
      </c>
      <c r="M753" s="125" t="s">
        <v>12053</v>
      </c>
      <c r="N753" s="125" t="s">
        <v>49</v>
      </c>
      <c r="O753" s="125" t="s">
        <v>12054</v>
      </c>
      <c r="P753" s="125" t="s">
        <v>24</v>
      </c>
      <c r="Q753" s="124" t="s">
        <v>11951</v>
      </c>
      <c r="R753" s="124">
        <v>37</v>
      </c>
    </row>
    <row r="754" spans="2:18" x14ac:dyDescent="0.35">
      <c r="B754" s="124" t="s">
        <v>11951</v>
      </c>
      <c r="C754" s="124">
        <v>38</v>
      </c>
      <c r="D754" s="124">
        <v>1</v>
      </c>
      <c r="E754" s="124"/>
      <c r="F754" s="125" t="s">
        <v>8414</v>
      </c>
      <c r="G754" s="125" t="s">
        <v>12055</v>
      </c>
      <c r="H754" s="125" t="s">
        <v>24</v>
      </c>
      <c r="I754" s="125" t="s">
        <v>12056</v>
      </c>
      <c r="J754" s="125" t="s">
        <v>12057</v>
      </c>
      <c r="K754" s="125" t="s">
        <v>24</v>
      </c>
      <c r="L754" s="125" t="s">
        <v>24</v>
      </c>
      <c r="M754" s="125" t="s">
        <v>12058</v>
      </c>
      <c r="N754" s="125" t="s">
        <v>78</v>
      </c>
      <c r="O754" s="125" t="s">
        <v>11097</v>
      </c>
      <c r="P754" s="125" t="s">
        <v>24</v>
      </c>
      <c r="Q754" s="124" t="s">
        <v>11951</v>
      </c>
      <c r="R754" s="124">
        <v>38</v>
      </c>
    </row>
    <row r="755" spans="2:18" x14ac:dyDescent="0.35">
      <c r="B755" s="124" t="s">
        <v>11951</v>
      </c>
      <c r="C755" s="124">
        <v>39</v>
      </c>
      <c r="D755" s="124"/>
      <c r="E755" s="124"/>
      <c r="F755" s="125" t="s">
        <v>3478</v>
      </c>
      <c r="G755" s="125" t="s">
        <v>12059</v>
      </c>
      <c r="H755" s="125" t="s">
        <v>3021</v>
      </c>
      <c r="I755" s="125" t="s">
        <v>12059</v>
      </c>
      <c r="J755" s="125" t="s">
        <v>12060</v>
      </c>
      <c r="K755" s="125" t="s">
        <v>24</v>
      </c>
      <c r="L755" s="125" t="s">
        <v>24</v>
      </c>
      <c r="M755" s="125" t="s">
        <v>5866</v>
      </c>
      <c r="N755" s="125" t="s">
        <v>43</v>
      </c>
      <c r="O755" s="125" t="s">
        <v>5867</v>
      </c>
      <c r="P755" s="125" t="s">
        <v>24</v>
      </c>
      <c r="Q755" s="124" t="s">
        <v>11951</v>
      </c>
      <c r="R755" s="124">
        <v>39</v>
      </c>
    </row>
    <row r="756" spans="2:18" x14ac:dyDescent="0.35">
      <c r="B756" s="124" t="s">
        <v>11951</v>
      </c>
      <c r="C756" s="124">
        <v>40</v>
      </c>
      <c r="D756" s="124"/>
      <c r="E756" s="124">
        <v>1</v>
      </c>
      <c r="F756" s="125" t="s">
        <v>12061</v>
      </c>
      <c r="G756" s="125" t="s">
        <v>12062</v>
      </c>
      <c r="H756" s="125" t="s">
        <v>24</v>
      </c>
      <c r="I756" s="125" t="s">
        <v>24</v>
      </c>
      <c r="J756" s="125" t="s">
        <v>12063</v>
      </c>
      <c r="K756" s="125" t="s">
        <v>24</v>
      </c>
      <c r="L756" s="125" t="s">
        <v>24</v>
      </c>
      <c r="M756" s="125" t="s">
        <v>914</v>
      </c>
      <c r="N756" s="125" t="s">
        <v>43</v>
      </c>
      <c r="O756" s="125" t="s">
        <v>6679</v>
      </c>
      <c r="P756" s="125" t="s">
        <v>24</v>
      </c>
      <c r="Q756" s="124" t="s">
        <v>11951</v>
      </c>
      <c r="R756" s="124">
        <v>40</v>
      </c>
    </row>
    <row r="757" spans="2:18" x14ac:dyDescent="0.35">
      <c r="B757" s="124" t="s">
        <v>11951</v>
      </c>
      <c r="C757" s="124">
        <v>41</v>
      </c>
      <c r="D757" s="124">
        <v>1</v>
      </c>
      <c r="E757" s="124"/>
      <c r="F757" s="125" t="s">
        <v>3640</v>
      </c>
      <c r="G757" s="125" t="s">
        <v>12064</v>
      </c>
      <c r="H757" s="125" t="s">
        <v>24</v>
      </c>
      <c r="I757" s="125" t="s">
        <v>24</v>
      </c>
      <c r="J757" s="125" t="s">
        <v>12065</v>
      </c>
      <c r="K757" s="125" t="s">
        <v>24</v>
      </c>
      <c r="L757" s="125" t="s">
        <v>24</v>
      </c>
      <c r="M757" s="125" t="s">
        <v>4888</v>
      </c>
      <c r="N757" s="125" t="s">
        <v>67</v>
      </c>
      <c r="O757" s="125" t="s">
        <v>4889</v>
      </c>
      <c r="P757" s="125" t="s">
        <v>29</v>
      </c>
      <c r="Q757" s="124" t="s">
        <v>11951</v>
      </c>
      <c r="R757" s="124">
        <v>41</v>
      </c>
    </row>
    <row r="758" spans="2:18" x14ac:dyDescent="0.35">
      <c r="B758" s="124" t="s">
        <v>11951</v>
      </c>
      <c r="C758" s="124">
        <v>42</v>
      </c>
      <c r="D758" s="124"/>
      <c r="E758" s="124"/>
      <c r="F758" s="125" t="s">
        <v>7679</v>
      </c>
      <c r="G758" s="125" t="s">
        <v>10372</v>
      </c>
      <c r="H758" s="125" t="s">
        <v>24</v>
      </c>
      <c r="I758" s="125" t="s">
        <v>24</v>
      </c>
      <c r="J758" s="125" t="s">
        <v>12066</v>
      </c>
      <c r="K758" s="125" t="s">
        <v>24</v>
      </c>
      <c r="L758" s="125" t="s">
        <v>24</v>
      </c>
      <c r="M758" s="125" t="s">
        <v>12067</v>
      </c>
      <c r="N758" s="125" t="s">
        <v>113</v>
      </c>
      <c r="O758" s="125" t="s">
        <v>12068</v>
      </c>
      <c r="P758" s="125" t="s">
        <v>29</v>
      </c>
      <c r="Q758" s="124" t="s">
        <v>11951</v>
      </c>
      <c r="R758" s="124">
        <v>42</v>
      </c>
    </row>
    <row r="759" spans="2:18" x14ac:dyDescent="0.35">
      <c r="B759" s="124" t="s">
        <v>11951</v>
      </c>
      <c r="C759" s="124">
        <v>43</v>
      </c>
      <c r="D759" s="124"/>
      <c r="E759" s="124"/>
      <c r="F759" s="125" t="s">
        <v>12069</v>
      </c>
      <c r="G759" s="125" t="s">
        <v>500</v>
      </c>
      <c r="H759" s="125" t="s">
        <v>12070</v>
      </c>
      <c r="I759" s="125" t="s">
        <v>500</v>
      </c>
      <c r="J759" s="125" t="s">
        <v>12071</v>
      </c>
      <c r="K759" s="125" t="s">
        <v>24</v>
      </c>
      <c r="L759" s="125" t="s">
        <v>24</v>
      </c>
      <c r="M759" s="125" t="s">
        <v>189</v>
      </c>
      <c r="N759" s="125" t="s">
        <v>43</v>
      </c>
      <c r="O759" s="125" t="s">
        <v>190</v>
      </c>
      <c r="P759" s="125" t="s">
        <v>24</v>
      </c>
      <c r="Q759" s="124" t="s">
        <v>11951</v>
      </c>
      <c r="R759" s="124">
        <v>43</v>
      </c>
    </row>
    <row r="760" spans="2:18" x14ac:dyDescent="0.35">
      <c r="B760" s="124" t="s">
        <v>11951</v>
      </c>
      <c r="C760" s="124">
        <v>44</v>
      </c>
      <c r="D760" s="124">
        <v>1</v>
      </c>
      <c r="E760" s="124"/>
      <c r="F760" s="125" t="s">
        <v>802</v>
      </c>
      <c r="G760" s="125" t="s">
        <v>3329</v>
      </c>
      <c r="H760" s="125" t="s">
        <v>3845</v>
      </c>
      <c r="I760" s="125" t="s">
        <v>3329</v>
      </c>
      <c r="J760" s="125" t="s">
        <v>12072</v>
      </c>
      <c r="K760" s="125" t="s">
        <v>24</v>
      </c>
      <c r="L760" s="125" t="s">
        <v>24</v>
      </c>
      <c r="M760" s="125" t="s">
        <v>12073</v>
      </c>
      <c r="N760" s="125" t="s">
        <v>450</v>
      </c>
      <c r="O760" s="125" t="s">
        <v>12074</v>
      </c>
      <c r="P760" s="125" t="s">
        <v>24</v>
      </c>
      <c r="Q760" s="124" t="s">
        <v>11951</v>
      </c>
      <c r="R760" s="124">
        <v>44</v>
      </c>
    </row>
    <row r="761" spans="2:18" x14ac:dyDescent="0.35">
      <c r="B761" s="124" t="s">
        <v>11951</v>
      </c>
      <c r="C761" s="124">
        <v>45</v>
      </c>
      <c r="D761" s="124"/>
      <c r="E761" s="124"/>
      <c r="F761" s="125" t="s">
        <v>7826</v>
      </c>
      <c r="G761" s="125" t="s">
        <v>3000</v>
      </c>
      <c r="H761" s="125" t="s">
        <v>24</v>
      </c>
      <c r="I761" s="125" t="s">
        <v>24</v>
      </c>
      <c r="J761" s="125" t="s">
        <v>12075</v>
      </c>
      <c r="K761" s="125" t="s">
        <v>24</v>
      </c>
      <c r="L761" s="125" t="s">
        <v>24</v>
      </c>
      <c r="M761" s="125" t="s">
        <v>12076</v>
      </c>
      <c r="N761" s="125" t="s">
        <v>450</v>
      </c>
      <c r="O761" s="125" t="s">
        <v>12077</v>
      </c>
      <c r="P761" s="125" t="s">
        <v>29</v>
      </c>
      <c r="Q761" s="124" t="s">
        <v>11951</v>
      </c>
      <c r="R761" s="124">
        <v>45</v>
      </c>
    </row>
    <row r="762" spans="2:18" x14ac:dyDescent="0.35">
      <c r="B762" s="124" t="s">
        <v>11951</v>
      </c>
      <c r="C762" s="124">
        <v>46</v>
      </c>
      <c r="D762" s="124"/>
      <c r="E762" s="124"/>
      <c r="F762" s="125" t="s">
        <v>24</v>
      </c>
      <c r="G762" s="125" t="s">
        <v>12078</v>
      </c>
      <c r="H762" s="125" t="s">
        <v>24</v>
      </c>
      <c r="I762" s="125" t="s">
        <v>24</v>
      </c>
      <c r="J762" s="125" t="s">
        <v>12079</v>
      </c>
      <c r="K762" s="125" t="s">
        <v>12080</v>
      </c>
      <c r="L762" s="125" t="s">
        <v>24</v>
      </c>
      <c r="M762" s="125" t="s">
        <v>5604</v>
      </c>
      <c r="N762" s="125" t="s">
        <v>78</v>
      </c>
      <c r="O762" s="125" t="s">
        <v>12081</v>
      </c>
      <c r="P762" s="125" t="s">
        <v>29</v>
      </c>
      <c r="Q762" s="124" t="s">
        <v>11951</v>
      </c>
      <c r="R762" s="124">
        <v>46</v>
      </c>
    </row>
    <row r="763" spans="2:18" x14ac:dyDescent="0.35">
      <c r="B763" s="124" t="s">
        <v>11951</v>
      </c>
      <c r="C763" s="124">
        <v>47</v>
      </c>
      <c r="D763" s="124"/>
      <c r="E763" s="124"/>
      <c r="F763" s="125" t="s">
        <v>12082</v>
      </c>
      <c r="G763" s="125" t="s">
        <v>2730</v>
      </c>
      <c r="H763" s="125" t="s">
        <v>24</v>
      </c>
      <c r="I763" s="125" t="s">
        <v>12083</v>
      </c>
      <c r="J763" s="125" t="s">
        <v>12084</v>
      </c>
      <c r="K763" s="127"/>
      <c r="L763" s="125" t="s">
        <v>24</v>
      </c>
      <c r="M763" s="125" t="s">
        <v>890</v>
      </c>
      <c r="N763" s="125" t="s">
        <v>67</v>
      </c>
      <c r="O763" s="125" t="s">
        <v>12085</v>
      </c>
      <c r="P763" s="125" t="s">
        <v>24</v>
      </c>
      <c r="Q763" s="124" t="s">
        <v>11951</v>
      </c>
      <c r="R763" s="124">
        <v>47</v>
      </c>
    </row>
    <row r="764" spans="2:18" x14ac:dyDescent="0.35">
      <c r="B764" s="124" t="s">
        <v>11951</v>
      </c>
      <c r="C764" s="124">
        <v>48</v>
      </c>
      <c r="D764" s="124"/>
      <c r="E764" s="124"/>
      <c r="F764" s="125" t="s">
        <v>10554</v>
      </c>
      <c r="G764" s="125" t="s">
        <v>1904</v>
      </c>
      <c r="H764" s="125" t="s">
        <v>12086</v>
      </c>
      <c r="I764" s="125" t="s">
        <v>1904</v>
      </c>
      <c r="J764" s="125" t="s">
        <v>12087</v>
      </c>
      <c r="K764" s="125" t="s">
        <v>24</v>
      </c>
      <c r="L764" s="125" t="s">
        <v>24</v>
      </c>
      <c r="M764" s="125" t="s">
        <v>12088</v>
      </c>
      <c r="N764" s="125" t="s">
        <v>43</v>
      </c>
      <c r="O764" s="125" t="s">
        <v>12089</v>
      </c>
      <c r="P764" s="125" t="s">
        <v>24</v>
      </c>
      <c r="Q764" s="124" t="s">
        <v>11951</v>
      </c>
      <c r="R764" s="124">
        <v>48</v>
      </c>
    </row>
    <row r="765" spans="2:18" x14ac:dyDescent="0.35">
      <c r="B765" s="124" t="s">
        <v>11951</v>
      </c>
      <c r="C765" s="124">
        <v>49</v>
      </c>
      <c r="D765" s="124"/>
      <c r="E765" s="124"/>
      <c r="F765" s="125" t="s">
        <v>7233</v>
      </c>
      <c r="G765" s="125" t="s">
        <v>12090</v>
      </c>
      <c r="H765" s="125" t="s">
        <v>4411</v>
      </c>
      <c r="I765" s="125" t="s">
        <v>5770</v>
      </c>
      <c r="J765" s="125" t="s">
        <v>12091</v>
      </c>
      <c r="K765" s="125" t="s">
        <v>24</v>
      </c>
      <c r="L765" s="125" t="s">
        <v>24</v>
      </c>
      <c r="M765" s="125" t="s">
        <v>12092</v>
      </c>
      <c r="N765" s="125" t="s">
        <v>2986</v>
      </c>
      <c r="O765" s="125" t="s">
        <v>12093</v>
      </c>
      <c r="P765" s="125" t="s">
        <v>24</v>
      </c>
      <c r="Q765" s="124" t="s">
        <v>11951</v>
      </c>
      <c r="R765" s="124">
        <v>49</v>
      </c>
    </row>
    <row r="766" spans="2:18" x14ac:dyDescent="0.35">
      <c r="B766" s="124" t="s">
        <v>11951</v>
      </c>
      <c r="C766" s="124">
        <v>50</v>
      </c>
      <c r="D766" s="124"/>
      <c r="E766" s="124"/>
      <c r="F766" s="125" t="s">
        <v>2792</v>
      </c>
      <c r="G766" s="125" t="s">
        <v>12094</v>
      </c>
      <c r="H766" s="125" t="s">
        <v>24</v>
      </c>
      <c r="I766" s="125" t="s">
        <v>24</v>
      </c>
      <c r="J766" s="125" t="s">
        <v>12095</v>
      </c>
      <c r="K766" s="125" t="s">
        <v>24</v>
      </c>
      <c r="L766" s="125" t="s">
        <v>24</v>
      </c>
      <c r="M766" s="125" t="s">
        <v>1499</v>
      </c>
      <c r="N766" s="125" t="s">
        <v>113</v>
      </c>
      <c r="O766" s="125" t="s">
        <v>12096</v>
      </c>
      <c r="P766" s="125" t="s">
        <v>29</v>
      </c>
      <c r="Q766" s="124" t="s">
        <v>11951</v>
      </c>
      <c r="R766" s="124">
        <v>50</v>
      </c>
    </row>
    <row r="767" spans="2:18" x14ac:dyDescent="0.35">
      <c r="B767" s="124" t="s">
        <v>11951</v>
      </c>
      <c r="C767" s="124">
        <v>51</v>
      </c>
      <c r="D767" s="124"/>
      <c r="E767" s="124"/>
      <c r="F767" s="125" t="s">
        <v>12097</v>
      </c>
      <c r="G767" s="125" t="s">
        <v>12098</v>
      </c>
      <c r="H767" s="125" t="s">
        <v>12099</v>
      </c>
      <c r="I767" s="125" t="s">
        <v>12098</v>
      </c>
      <c r="J767" s="125" t="s">
        <v>12100</v>
      </c>
      <c r="K767" s="125" t="s">
        <v>24</v>
      </c>
      <c r="L767" s="125" t="s">
        <v>24</v>
      </c>
      <c r="M767" s="125" t="s">
        <v>383</v>
      </c>
      <c r="N767" s="125" t="s">
        <v>43</v>
      </c>
      <c r="O767" s="125" t="s">
        <v>582</v>
      </c>
      <c r="P767" s="125" t="s">
        <v>24</v>
      </c>
      <c r="Q767" s="124" t="s">
        <v>11951</v>
      </c>
      <c r="R767" s="124">
        <v>51</v>
      </c>
    </row>
    <row r="768" spans="2:18" x14ac:dyDescent="0.35">
      <c r="B768" s="124" t="s">
        <v>11951</v>
      </c>
      <c r="C768" s="124">
        <v>52</v>
      </c>
      <c r="D768" s="124"/>
      <c r="E768" s="124"/>
      <c r="F768" s="125" t="s">
        <v>12101</v>
      </c>
      <c r="G768" s="125" t="s">
        <v>212</v>
      </c>
      <c r="H768" s="125" t="s">
        <v>12102</v>
      </c>
      <c r="I768" s="125" t="s">
        <v>212</v>
      </c>
      <c r="J768" s="125" t="s">
        <v>12103</v>
      </c>
      <c r="K768" s="125" t="s">
        <v>24</v>
      </c>
      <c r="L768" s="125" t="s">
        <v>24</v>
      </c>
      <c r="M768" s="125" t="s">
        <v>648</v>
      </c>
      <c r="N768" s="125" t="s">
        <v>43</v>
      </c>
      <c r="O768" s="125" t="s">
        <v>649</v>
      </c>
      <c r="P768" s="125" t="s">
        <v>29</v>
      </c>
      <c r="Q768" s="124" t="s">
        <v>11951</v>
      </c>
      <c r="R768" s="124">
        <v>52</v>
      </c>
    </row>
    <row r="769" spans="2:18" x14ac:dyDescent="0.35">
      <c r="B769" s="124" t="s">
        <v>12104</v>
      </c>
      <c r="C769" s="124">
        <v>1</v>
      </c>
      <c r="D769" s="124"/>
      <c r="E769" s="124"/>
      <c r="F769" s="125" t="s">
        <v>1559</v>
      </c>
      <c r="G769" s="125" t="s">
        <v>1809</v>
      </c>
      <c r="H769" s="125" t="s">
        <v>24</v>
      </c>
      <c r="I769" s="125" t="s">
        <v>24</v>
      </c>
      <c r="J769" s="125" t="s">
        <v>12105</v>
      </c>
      <c r="K769" s="125" t="s">
        <v>24</v>
      </c>
      <c r="L769" s="125" t="s">
        <v>24</v>
      </c>
      <c r="M769" s="125" t="s">
        <v>463</v>
      </c>
      <c r="N769" s="125" t="s">
        <v>464</v>
      </c>
      <c r="O769" s="125" t="s">
        <v>3024</v>
      </c>
      <c r="P769" s="125" t="s">
        <v>29</v>
      </c>
      <c r="Q769" s="124" t="s">
        <v>12104</v>
      </c>
      <c r="R769" s="124">
        <v>1</v>
      </c>
    </row>
    <row r="770" spans="2:18" x14ac:dyDescent="0.35">
      <c r="B770" s="124" t="s">
        <v>12104</v>
      </c>
      <c r="C770" s="124">
        <v>3</v>
      </c>
      <c r="D770" s="124"/>
      <c r="E770" s="124"/>
      <c r="F770" s="125" t="s">
        <v>128</v>
      </c>
      <c r="G770" s="125" t="s">
        <v>12106</v>
      </c>
      <c r="H770" s="125" t="s">
        <v>1380</v>
      </c>
      <c r="I770" s="125" t="s">
        <v>12106</v>
      </c>
      <c r="J770" s="125" t="s">
        <v>12107</v>
      </c>
      <c r="K770" s="125" t="s">
        <v>24</v>
      </c>
      <c r="L770" s="125" t="s">
        <v>24</v>
      </c>
      <c r="M770" s="125" t="s">
        <v>1288</v>
      </c>
      <c r="N770" s="125" t="s">
        <v>113</v>
      </c>
      <c r="O770" s="125" t="s">
        <v>12108</v>
      </c>
      <c r="P770" s="125" t="s">
        <v>24</v>
      </c>
      <c r="Q770" s="124" t="s">
        <v>12104</v>
      </c>
      <c r="R770" s="124">
        <v>3</v>
      </c>
    </row>
    <row r="771" spans="2:18" x14ac:dyDescent="0.35">
      <c r="B771" s="124">
        <v>516</v>
      </c>
      <c r="C771" s="124">
        <v>4</v>
      </c>
      <c r="D771" s="124">
        <v>1</v>
      </c>
      <c r="E771" s="124"/>
      <c r="F771" s="125" t="s">
        <v>9920</v>
      </c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4"/>
      <c r="R771" s="124"/>
    </row>
    <row r="772" spans="2:18" x14ac:dyDescent="0.35">
      <c r="B772" s="124" t="s">
        <v>12104</v>
      </c>
      <c r="C772" s="124">
        <v>5</v>
      </c>
      <c r="D772" s="124">
        <v>1</v>
      </c>
      <c r="E772" s="124"/>
      <c r="F772" s="125" t="s">
        <v>754</v>
      </c>
      <c r="G772" s="125" t="s">
        <v>1355</v>
      </c>
      <c r="H772" s="125" t="s">
        <v>5292</v>
      </c>
      <c r="I772" s="125" t="s">
        <v>1355</v>
      </c>
      <c r="J772" s="125" t="s">
        <v>12109</v>
      </c>
      <c r="K772" s="125" t="s">
        <v>24</v>
      </c>
      <c r="L772" s="125" t="s">
        <v>24</v>
      </c>
      <c r="M772" s="125" t="s">
        <v>12110</v>
      </c>
      <c r="N772" s="125" t="s">
        <v>67</v>
      </c>
      <c r="O772" s="125" t="s">
        <v>12111</v>
      </c>
      <c r="P772" s="125" t="s">
        <v>29</v>
      </c>
      <c r="Q772" s="124" t="s">
        <v>12104</v>
      </c>
      <c r="R772" s="124">
        <v>5</v>
      </c>
    </row>
    <row r="773" spans="2:18" x14ac:dyDescent="0.35">
      <c r="B773" s="124" t="s">
        <v>12104</v>
      </c>
      <c r="C773" s="124">
        <v>6</v>
      </c>
      <c r="D773" s="124"/>
      <c r="E773" s="124"/>
      <c r="F773" s="125" t="s">
        <v>12112</v>
      </c>
      <c r="G773" s="125" t="s">
        <v>12113</v>
      </c>
      <c r="H773" s="125" t="s">
        <v>12114</v>
      </c>
      <c r="I773" s="125" t="s">
        <v>230</v>
      </c>
      <c r="J773" s="125" t="s">
        <v>12115</v>
      </c>
      <c r="K773" s="125" t="s">
        <v>24</v>
      </c>
      <c r="L773" s="125" t="s">
        <v>24</v>
      </c>
      <c r="M773" s="125" t="s">
        <v>106</v>
      </c>
      <c r="N773" s="125" t="s">
        <v>43</v>
      </c>
      <c r="O773" s="125" t="s">
        <v>57</v>
      </c>
      <c r="P773" s="125" t="s">
        <v>29</v>
      </c>
      <c r="Q773" s="124" t="s">
        <v>12104</v>
      </c>
      <c r="R773" s="124">
        <v>6</v>
      </c>
    </row>
    <row r="774" spans="2:18" x14ac:dyDescent="0.35">
      <c r="B774" s="124" t="s">
        <v>12104</v>
      </c>
      <c r="C774" s="124">
        <v>7</v>
      </c>
      <c r="D774" s="124"/>
      <c r="E774" s="124"/>
      <c r="F774" s="125" t="s">
        <v>479</v>
      </c>
      <c r="G774" s="125" t="s">
        <v>12116</v>
      </c>
      <c r="H774" s="125" t="s">
        <v>7921</v>
      </c>
      <c r="I774" s="125" t="s">
        <v>12116</v>
      </c>
      <c r="J774" s="125" t="s">
        <v>12117</v>
      </c>
      <c r="K774" s="125" t="s">
        <v>24</v>
      </c>
      <c r="L774" s="125" t="s">
        <v>24</v>
      </c>
      <c r="M774" s="125" t="s">
        <v>1759</v>
      </c>
      <c r="N774" s="125" t="s">
        <v>67</v>
      </c>
      <c r="O774" s="125" t="s">
        <v>1760</v>
      </c>
      <c r="P774" s="125" t="s">
        <v>29</v>
      </c>
      <c r="Q774" s="124" t="s">
        <v>12104</v>
      </c>
      <c r="R774" s="124">
        <v>7</v>
      </c>
    </row>
    <row r="775" spans="2:18" x14ac:dyDescent="0.35">
      <c r="B775" s="124" t="s">
        <v>12104</v>
      </c>
      <c r="C775" s="124">
        <v>8</v>
      </c>
      <c r="D775" s="124">
        <v>1</v>
      </c>
      <c r="E775" s="124"/>
      <c r="F775" s="125" t="s">
        <v>1590</v>
      </c>
      <c r="G775" s="125" t="s">
        <v>1591</v>
      </c>
      <c r="H775" s="125" t="s">
        <v>24</v>
      </c>
      <c r="I775" s="125" t="s">
        <v>24</v>
      </c>
      <c r="J775" s="125" t="s">
        <v>1592</v>
      </c>
      <c r="K775" s="125" t="s">
        <v>24</v>
      </c>
      <c r="L775" s="125" t="s">
        <v>24</v>
      </c>
      <c r="M775" s="125" t="s">
        <v>1588</v>
      </c>
      <c r="N775" s="125" t="s">
        <v>43</v>
      </c>
      <c r="O775" s="125" t="s">
        <v>1589</v>
      </c>
      <c r="P775" s="125" t="s">
        <v>29</v>
      </c>
      <c r="Q775" s="124" t="s">
        <v>12104</v>
      </c>
      <c r="R775" s="124">
        <v>8</v>
      </c>
    </row>
    <row r="776" spans="2:18" x14ac:dyDescent="0.35">
      <c r="B776" s="124" t="s">
        <v>12104</v>
      </c>
      <c r="C776" s="124">
        <v>9</v>
      </c>
      <c r="D776" s="124"/>
      <c r="E776" s="124"/>
      <c r="F776" s="125" t="s">
        <v>12118</v>
      </c>
      <c r="G776" s="125" t="s">
        <v>12119</v>
      </c>
      <c r="H776" s="125" t="s">
        <v>24</v>
      </c>
      <c r="I776" s="125" t="s">
        <v>24</v>
      </c>
      <c r="J776" s="125" t="s">
        <v>12120</v>
      </c>
      <c r="K776" s="125" t="s">
        <v>24</v>
      </c>
      <c r="L776" s="125" t="s">
        <v>24</v>
      </c>
      <c r="M776" s="125" t="s">
        <v>383</v>
      </c>
      <c r="N776" s="125" t="s">
        <v>43</v>
      </c>
      <c r="O776" s="125" t="s">
        <v>1459</v>
      </c>
      <c r="P776" s="125" t="s">
        <v>24</v>
      </c>
      <c r="Q776" s="124" t="s">
        <v>12104</v>
      </c>
      <c r="R776" s="124">
        <v>9</v>
      </c>
    </row>
    <row r="777" spans="2:18" x14ac:dyDescent="0.35">
      <c r="B777" s="124" t="s">
        <v>12104</v>
      </c>
      <c r="C777" s="124">
        <v>10</v>
      </c>
      <c r="D777" s="124"/>
      <c r="E777" s="124"/>
      <c r="F777" s="125" t="s">
        <v>24</v>
      </c>
      <c r="G777" s="125" t="s">
        <v>12121</v>
      </c>
      <c r="H777" s="125" t="s">
        <v>24</v>
      </c>
      <c r="I777" s="125" t="s">
        <v>12122</v>
      </c>
      <c r="J777" s="125" t="s">
        <v>12123</v>
      </c>
      <c r="K777" s="127"/>
      <c r="L777" s="125" t="s">
        <v>24</v>
      </c>
      <c r="M777" s="125" t="s">
        <v>12124</v>
      </c>
      <c r="N777" s="125" t="s">
        <v>78</v>
      </c>
      <c r="O777" s="125" t="s">
        <v>12125</v>
      </c>
      <c r="P777" s="125" t="s">
        <v>29</v>
      </c>
      <c r="Q777" s="124" t="s">
        <v>12104</v>
      </c>
      <c r="R777" s="124">
        <v>10</v>
      </c>
    </row>
    <row r="778" spans="2:18" x14ac:dyDescent="0.35">
      <c r="B778" s="124" t="s">
        <v>12104</v>
      </c>
      <c r="C778" s="124">
        <v>11</v>
      </c>
      <c r="D778" s="124"/>
      <c r="E778" s="124"/>
      <c r="F778" s="125" t="s">
        <v>12126</v>
      </c>
      <c r="G778" s="125" t="s">
        <v>12127</v>
      </c>
      <c r="H778" s="125" t="s">
        <v>12128</v>
      </c>
      <c r="I778" s="125" t="s">
        <v>12127</v>
      </c>
      <c r="J778" s="125" t="s">
        <v>12129</v>
      </c>
      <c r="K778" s="125" t="s">
        <v>24</v>
      </c>
      <c r="L778" s="125" t="s">
        <v>24</v>
      </c>
      <c r="M778" s="125" t="s">
        <v>12130</v>
      </c>
      <c r="N778" s="125" t="s">
        <v>1328</v>
      </c>
      <c r="O778" s="125" t="s">
        <v>12131</v>
      </c>
      <c r="P778" s="125" t="s">
        <v>24</v>
      </c>
      <c r="Q778" s="124" t="s">
        <v>12104</v>
      </c>
      <c r="R778" s="124">
        <v>11</v>
      </c>
    </row>
    <row r="779" spans="2:18" x14ac:dyDescent="0.35">
      <c r="B779" s="124" t="s">
        <v>12104</v>
      </c>
      <c r="C779" s="124">
        <v>12</v>
      </c>
      <c r="D779" s="124"/>
      <c r="E779" s="124"/>
      <c r="F779" s="125" t="s">
        <v>12132</v>
      </c>
      <c r="G779" s="125" t="s">
        <v>12133</v>
      </c>
      <c r="H779" s="125" t="s">
        <v>12134</v>
      </c>
      <c r="I779" s="125" t="s">
        <v>12133</v>
      </c>
      <c r="J779" s="125" t="s">
        <v>12135</v>
      </c>
      <c r="K779" s="125" t="s">
        <v>24</v>
      </c>
      <c r="L779" s="125" t="s">
        <v>24</v>
      </c>
      <c r="M779" s="125" t="s">
        <v>1054</v>
      </c>
      <c r="N779" s="125" t="s">
        <v>43</v>
      </c>
      <c r="O779" s="125" t="s">
        <v>1055</v>
      </c>
      <c r="P779" s="125" t="s">
        <v>24</v>
      </c>
      <c r="Q779" s="124" t="s">
        <v>12104</v>
      </c>
      <c r="R779" s="124">
        <v>12</v>
      </c>
    </row>
    <row r="780" spans="2:18" x14ac:dyDescent="0.35">
      <c r="B780" s="124" t="s">
        <v>12104</v>
      </c>
      <c r="C780" s="124">
        <v>13</v>
      </c>
      <c r="D780" s="124">
        <v>1</v>
      </c>
      <c r="E780" s="124"/>
      <c r="F780" s="125" t="s">
        <v>1725</v>
      </c>
      <c r="G780" s="125" t="s">
        <v>12136</v>
      </c>
      <c r="H780" s="125" t="s">
        <v>12137</v>
      </c>
      <c r="I780" s="125" t="s">
        <v>12136</v>
      </c>
      <c r="J780" s="125" t="s">
        <v>12138</v>
      </c>
      <c r="K780" s="125" t="s">
        <v>24</v>
      </c>
      <c r="L780" s="125" t="s">
        <v>24</v>
      </c>
      <c r="M780" s="125" t="s">
        <v>5160</v>
      </c>
      <c r="N780" s="125" t="s">
        <v>67</v>
      </c>
      <c r="O780" s="125" t="s">
        <v>5161</v>
      </c>
      <c r="P780" s="125" t="s">
        <v>24</v>
      </c>
      <c r="Q780" s="124" t="s">
        <v>12104</v>
      </c>
      <c r="R780" s="124">
        <v>13</v>
      </c>
    </row>
    <row r="781" spans="2:18" x14ac:dyDescent="0.35">
      <c r="B781" s="124" t="s">
        <v>12104</v>
      </c>
      <c r="C781" s="124">
        <v>14</v>
      </c>
      <c r="D781" s="124">
        <v>1</v>
      </c>
      <c r="E781" s="124"/>
      <c r="F781" s="125" t="s">
        <v>24</v>
      </c>
      <c r="G781" s="125" t="s">
        <v>12139</v>
      </c>
      <c r="H781" s="125" t="s">
        <v>24</v>
      </c>
      <c r="I781" s="125" t="s">
        <v>24</v>
      </c>
      <c r="J781" s="125" t="s">
        <v>12140</v>
      </c>
      <c r="K781" s="125" t="s">
        <v>24</v>
      </c>
      <c r="L781" s="125" t="s">
        <v>24</v>
      </c>
      <c r="M781" s="125" t="s">
        <v>4117</v>
      </c>
      <c r="N781" s="125" t="s">
        <v>113</v>
      </c>
      <c r="O781" s="125" t="s">
        <v>4996</v>
      </c>
      <c r="P781" s="125" t="s">
        <v>24</v>
      </c>
      <c r="Q781" s="124" t="s">
        <v>12104</v>
      </c>
      <c r="R781" s="124">
        <v>14</v>
      </c>
    </row>
    <row r="782" spans="2:18" x14ac:dyDescent="0.35">
      <c r="B782" s="124" t="s">
        <v>12104</v>
      </c>
      <c r="C782" s="124">
        <v>15</v>
      </c>
      <c r="D782" s="124">
        <v>1</v>
      </c>
      <c r="E782" s="124"/>
      <c r="F782" s="125" t="s">
        <v>5735</v>
      </c>
      <c r="G782" s="125" t="s">
        <v>2467</v>
      </c>
      <c r="H782" s="125" t="s">
        <v>12141</v>
      </c>
      <c r="I782" s="125" t="s">
        <v>2467</v>
      </c>
      <c r="J782" s="125" t="s">
        <v>12142</v>
      </c>
      <c r="K782" s="125" t="s">
        <v>24</v>
      </c>
      <c r="L782" s="125" t="s">
        <v>24</v>
      </c>
      <c r="M782" s="125" t="s">
        <v>901</v>
      </c>
      <c r="N782" s="125" t="s">
        <v>43</v>
      </c>
      <c r="O782" s="125" t="s">
        <v>902</v>
      </c>
      <c r="P782" s="125" t="s">
        <v>24</v>
      </c>
      <c r="Q782" s="124" t="s">
        <v>12104</v>
      </c>
      <c r="R782" s="124">
        <v>15</v>
      </c>
    </row>
    <row r="783" spans="2:18" x14ac:dyDescent="0.35">
      <c r="B783" s="124" t="s">
        <v>12104</v>
      </c>
      <c r="C783" s="124">
        <v>16</v>
      </c>
      <c r="D783" s="124">
        <v>1</v>
      </c>
      <c r="E783" s="124"/>
      <c r="F783" s="125" t="s">
        <v>250</v>
      </c>
      <c r="G783" s="125" t="s">
        <v>12143</v>
      </c>
      <c r="H783" s="125" t="s">
        <v>12144</v>
      </c>
      <c r="I783" s="125" t="s">
        <v>12143</v>
      </c>
      <c r="J783" s="125" t="s">
        <v>12145</v>
      </c>
      <c r="K783" s="125" t="s">
        <v>24</v>
      </c>
      <c r="L783" s="125" t="s">
        <v>24</v>
      </c>
      <c r="M783" s="125" t="s">
        <v>9395</v>
      </c>
      <c r="N783" s="125" t="s">
        <v>1328</v>
      </c>
      <c r="O783" s="125" t="s">
        <v>12146</v>
      </c>
      <c r="P783" s="125" t="s">
        <v>29</v>
      </c>
      <c r="Q783" s="124" t="s">
        <v>12104</v>
      </c>
      <c r="R783" s="124">
        <v>16</v>
      </c>
    </row>
    <row r="784" spans="2:18" x14ac:dyDescent="0.35">
      <c r="B784" s="124" t="s">
        <v>12104</v>
      </c>
      <c r="C784" s="124">
        <v>17</v>
      </c>
      <c r="D784" s="124">
        <v>1</v>
      </c>
      <c r="E784" s="124"/>
      <c r="F784" s="125" t="s">
        <v>7691</v>
      </c>
      <c r="G784" s="125" t="s">
        <v>12147</v>
      </c>
      <c r="H784" s="125" t="s">
        <v>12148</v>
      </c>
      <c r="I784" s="125" t="s">
        <v>24</v>
      </c>
      <c r="J784" s="125" t="s">
        <v>12149</v>
      </c>
      <c r="K784" s="125" t="s">
        <v>24</v>
      </c>
      <c r="L784" s="125" t="s">
        <v>24</v>
      </c>
      <c r="M784" s="125" t="s">
        <v>1499</v>
      </c>
      <c r="N784" s="125" t="s">
        <v>113</v>
      </c>
      <c r="O784" s="125" t="s">
        <v>12150</v>
      </c>
      <c r="P784" s="125" t="s">
        <v>29</v>
      </c>
      <c r="Q784" s="124" t="s">
        <v>12104</v>
      </c>
      <c r="R784" s="124">
        <v>17</v>
      </c>
    </row>
    <row r="785" spans="2:18" x14ac:dyDescent="0.35">
      <c r="B785" s="124" t="s">
        <v>12104</v>
      </c>
      <c r="C785" s="124">
        <v>18</v>
      </c>
      <c r="D785" s="124">
        <v>1</v>
      </c>
      <c r="E785" s="124"/>
      <c r="F785" s="125" t="s">
        <v>8414</v>
      </c>
      <c r="G785" s="125" t="s">
        <v>9417</v>
      </c>
      <c r="H785" s="125" t="s">
        <v>4873</v>
      </c>
      <c r="I785" s="125" t="s">
        <v>9417</v>
      </c>
      <c r="J785" s="125" t="s">
        <v>12151</v>
      </c>
      <c r="K785" s="125" t="s">
        <v>24</v>
      </c>
      <c r="L785" s="125" t="s">
        <v>24</v>
      </c>
      <c r="M785" s="125" t="s">
        <v>1684</v>
      </c>
      <c r="N785" s="125" t="s">
        <v>67</v>
      </c>
      <c r="O785" s="125" t="s">
        <v>1685</v>
      </c>
      <c r="P785" s="125" t="s">
        <v>29</v>
      </c>
      <c r="Q785" s="124" t="s">
        <v>12104</v>
      </c>
      <c r="R785" s="124">
        <v>18</v>
      </c>
    </row>
    <row r="786" spans="2:18" x14ac:dyDescent="0.35">
      <c r="B786" s="124" t="s">
        <v>12104</v>
      </c>
      <c r="C786" s="124">
        <v>19</v>
      </c>
      <c r="D786" s="124"/>
      <c r="E786" s="124"/>
      <c r="F786" s="125" t="s">
        <v>1919</v>
      </c>
      <c r="G786" s="125" t="s">
        <v>12152</v>
      </c>
      <c r="H786" s="125" t="s">
        <v>12153</v>
      </c>
      <c r="I786" s="125" t="s">
        <v>774</v>
      </c>
      <c r="J786" s="125" t="s">
        <v>12154</v>
      </c>
      <c r="K786" s="125" t="s">
        <v>24</v>
      </c>
      <c r="L786" s="125" t="s">
        <v>24</v>
      </c>
      <c r="M786" s="125" t="s">
        <v>12155</v>
      </c>
      <c r="N786" s="125" t="s">
        <v>1005</v>
      </c>
      <c r="O786" s="125" t="s">
        <v>12156</v>
      </c>
      <c r="P786" s="125" t="s">
        <v>29</v>
      </c>
      <c r="Q786" s="124" t="s">
        <v>12104</v>
      </c>
      <c r="R786" s="124">
        <v>19</v>
      </c>
    </row>
    <row r="787" spans="2:18" x14ac:dyDescent="0.35">
      <c r="B787" s="124" t="s">
        <v>12104</v>
      </c>
      <c r="C787" s="124">
        <v>20</v>
      </c>
      <c r="D787" s="124"/>
      <c r="E787" s="124"/>
      <c r="F787" s="125" t="s">
        <v>11368</v>
      </c>
      <c r="G787" s="125" t="s">
        <v>417</v>
      </c>
      <c r="H787" s="125" t="s">
        <v>12157</v>
      </c>
      <c r="I787" s="125" t="s">
        <v>417</v>
      </c>
      <c r="J787" s="125" t="s">
        <v>12158</v>
      </c>
      <c r="K787" s="125" t="s">
        <v>24</v>
      </c>
      <c r="L787" s="125" t="s">
        <v>24</v>
      </c>
      <c r="M787" s="125" t="s">
        <v>12159</v>
      </c>
      <c r="N787" s="125" t="s">
        <v>1101</v>
      </c>
      <c r="O787" s="125" t="s">
        <v>12160</v>
      </c>
      <c r="P787" s="125" t="s">
        <v>24</v>
      </c>
      <c r="Q787" s="124" t="s">
        <v>12104</v>
      </c>
      <c r="R787" s="124">
        <v>20</v>
      </c>
    </row>
    <row r="788" spans="2:18" x14ac:dyDescent="0.35">
      <c r="B788" s="124" t="s">
        <v>12104</v>
      </c>
      <c r="C788" s="124">
        <v>21</v>
      </c>
      <c r="D788" s="124">
        <v>1</v>
      </c>
      <c r="E788" s="124"/>
      <c r="F788" s="125" t="s">
        <v>12161</v>
      </c>
      <c r="G788" s="125" t="s">
        <v>12162</v>
      </c>
      <c r="H788" s="125" t="s">
        <v>12163</v>
      </c>
      <c r="I788" s="125" t="s">
        <v>12162</v>
      </c>
      <c r="J788" s="125" t="s">
        <v>12164</v>
      </c>
      <c r="K788" s="125" t="s">
        <v>24</v>
      </c>
      <c r="L788" s="125" t="s">
        <v>24</v>
      </c>
      <c r="M788" s="125" t="s">
        <v>2012</v>
      </c>
      <c r="N788" s="125" t="s">
        <v>43</v>
      </c>
      <c r="O788" s="125" t="s">
        <v>2013</v>
      </c>
      <c r="P788" s="125" t="s">
        <v>29</v>
      </c>
      <c r="Q788" s="124" t="s">
        <v>12104</v>
      </c>
      <c r="R788" s="124">
        <v>21</v>
      </c>
    </row>
    <row r="789" spans="2:18" x14ac:dyDescent="0.35">
      <c r="B789" s="124" t="s">
        <v>12104</v>
      </c>
      <c r="C789" s="124">
        <v>22</v>
      </c>
      <c r="D789" s="124">
        <v>1</v>
      </c>
      <c r="E789" s="124"/>
      <c r="F789" s="125" t="s">
        <v>1537</v>
      </c>
      <c r="G789" s="125" t="s">
        <v>12165</v>
      </c>
      <c r="H789" s="125" t="s">
        <v>1058</v>
      </c>
      <c r="I789" s="125" t="s">
        <v>12165</v>
      </c>
      <c r="J789" s="125" t="s">
        <v>12166</v>
      </c>
      <c r="K789" s="125" t="s">
        <v>24</v>
      </c>
      <c r="L789" s="125" t="s">
        <v>24</v>
      </c>
      <c r="M789" s="125" t="s">
        <v>604</v>
      </c>
      <c r="N789" s="125" t="s">
        <v>43</v>
      </c>
      <c r="O789" s="125" t="s">
        <v>2959</v>
      </c>
      <c r="P789" s="125" t="s">
        <v>29</v>
      </c>
      <c r="Q789" s="124" t="s">
        <v>12104</v>
      </c>
      <c r="R789" s="124">
        <v>22</v>
      </c>
    </row>
    <row r="790" spans="2:18" x14ac:dyDescent="0.35">
      <c r="B790" s="124" t="s">
        <v>12104</v>
      </c>
      <c r="C790" s="124">
        <v>23</v>
      </c>
      <c r="D790" s="124"/>
      <c r="E790" s="124"/>
      <c r="F790" s="125" t="s">
        <v>87</v>
      </c>
      <c r="G790" s="125" t="s">
        <v>407</v>
      </c>
      <c r="H790" s="125" t="s">
        <v>12167</v>
      </c>
      <c r="I790" s="125" t="s">
        <v>407</v>
      </c>
      <c r="J790" s="125" t="s">
        <v>12168</v>
      </c>
      <c r="K790" s="125" t="s">
        <v>12169</v>
      </c>
      <c r="L790" s="125" t="s">
        <v>24</v>
      </c>
      <c r="M790" s="125" t="s">
        <v>5604</v>
      </c>
      <c r="N790" s="125" t="s">
        <v>78</v>
      </c>
      <c r="O790" s="125" t="s">
        <v>12081</v>
      </c>
      <c r="P790" s="125" t="s">
        <v>29</v>
      </c>
      <c r="Q790" s="124" t="s">
        <v>12104</v>
      </c>
      <c r="R790" s="124">
        <v>23</v>
      </c>
    </row>
    <row r="791" spans="2:18" x14ac:dyDescent="0.35">
      <c r="B791" s="124" t="s">
        <v>12104</v>
      </c>
      <c r="C791" s="124">
        <v>24</v>
      </c>
      <c r="D791" s="124"/>
      <c r="E791" s="124"/>
      <c r="F791" s="125" t="s">
        <v>12170</v>
      </c>
      <c r="G791" s="125" t="s">
        <v>12171</v>
      </c>
      <c r="H791" s="125" t="s">
        <v>12172</v>
      </c>
      <c r="I791" s="125" t="s">
        <v>12171</v>
      </c>
      <c r="J791" s="125" t="s">
        <v>12173</v>
      </c>
      <c r="K791" s="125" t="s">
        <v>24</v>
      </c>
      <c r="L791" s="125" t="s">
        <v>24</v>
      </c>
      <c r="M791" s="125" t="s">
        <v>383</v>
      </c>
      <c r="N791" s="125" t="s">
        <v>43</v>
      </c>
      <c r="O791" s="125" t="s">
        <v>582</v>
      </c>
      <c r="P791" s="125" t="s">
        <v>24</v>
      </c>
      <c r="Q791" s="124" t="s">
        <v>12104</v>
      </c>
      <c r="R791" s="124">
        <v>24</v>
      </c>
    </row>
    <row r="792" spans="2:18" x14ac:dyDescent="0.35">
      <c r="B792" s="124" t="s">
        <v>12104</v>
      </c>
      <c r="C792" s="124">
        <v>25</v>
      </c>
      <c r="D792" s="124">
        <v>1</v>
      </c>
      <c r="E792" s="124"/>
      <c r="F792" s="125" t="s">
        <v>12174</v>
      </c>
      <c r="G792" s="125" t="s">
        <v>12175</v>
      </c>
      <c r="H792" s="125" t="s">
        <v>12176</v>
      </c>
      <c r="I792" s="125" t="s">
        <v>12175</v>
      </c>
      <c r="J792" s="125" t="s">
        <v>12177</v>
      </c>
      <c r="K792" s="125" t="s">
        <v>24</v>
      </c>
      <c r="L792" s="125" t="s">
        <v>24</v>
      </c>
      <c r="M792" s="125" t="s">
        <v>12178</v>
      </c>
      <c r="N792" s="125" t="s">
        <v>642</v>
      </c>
      <c r="O792" s="125" t="s">
        <v>12179</v>
      </c>
      <c r="P792" s="125" t="s">
        <v>24</v>
      </c>
      <c r="Q792" s="124" t="s">
        <v>12104</v>
      </c>
      <c r="R792" s="124">
        <v>25</v>
      </c>
    </row>
    <row r="793" spans="2:18" x14ac:dyDescent="0.35">
      <c r="B793" s="124" t="s">
        <v>12104</v>
      </c>
      <c r="C793" s="124">
        <v>26</v>
      </c>
      <c r="D793" s="124">
        <v>1</v>
      </c>
      <c r="E793" s="124"/>
      <c r="F793" s="125" t="s">
        <v>6883</v>
      </c>
      <c r="G793" s="125" t="s">
        <v>12180</v>
      </c>
      <c r="H793" s="125" t="s">
        <v>5132</v>
      </c>
      <c r="I793" s="125" t="s">
        <v>12180</v>
      </c>
      <c r="J793" s="125" t="s">
        <v>12181</v>
      </c>
      <c r="K793" s="125" t="s">
        <v>24</v>
      </c>
      <c r="L793" s="125" t="s">
        <v>24</v>
      </c>
      <c r="M793" s="125" t="s">
        <v>2487</v>
      </c>
      <c r="N793" s="125" t="s">
        <v>49</v>
      </c>
      <c r="O793" s="125" t="s">
        <v>12182</v>
      </c>
      <c r="P793" s="125" t="s">
        <v>29</v>
      </c>
      <c r="Q793" s="124" t="s">
        <v>12104</v>
      </c>
      <c r="R793" s="124">
        <v>26</v>
      </c>
    </row>
    <row r="794" spans="2:18" x14ac:dyDescent="0.35">
      <c r="B794" s="124" t="s">
        <v>12104</v>
      </c>
      <c r="C794" s="124">
        <v>27</v>
      </c>
      <c r="D794" s="124">
        <v>1</v>
      </c>
      <c r="E794" s="124"/>
      <c r="F794" s="125" t="s">
        <v>12183</v>
      </c>
      <c r="G794" s="125" t="s">
        <v>12184</v>
      </c>
      <c r="H794" s="125" t="s">
        <v>12185</v>
      </c>
      <c r="I794" s="125" t="s">
        <v>12184</v>
      </c>
      <c r="J794" s="125" t="s">
        <v>12186</v>
      </c>
      <c r="K794" s="125" t="s">
        <v>24</v>
      </c>
      <c r="L794" s="125" t="s">
        <v>24</v>
      </c>
      <c r="M794" s="125" t="s">
        <v>2733</v>
      </c>
      <c r="N794" s="125" t="s">
        <v>43</v>
      </c>
      <c r="O794" s="125" t="s">
        <v>2734</v>
      </c>
      <c r="P794" s="125" t="s">
        <v>24</v>
      </c>
      <c r="Q794" s="124" t="s">
        <v>12104</v>
      </c>
      <c r="R794" s="124">
        <v>27</v>
      </c>
    </row>
    <row r="795" spans="2:18" x14ac:dyDescent="0.35">
      <c r="B795" s="124" t="s">
        <v>12104</v>
      </c>
      <c r="C795" s="124">
        <v>28</v>
      </c>
      <c r="D795" s="124"/>
      <c r="E795" s="124"/>
      <c r="F795" s="125" t="s">
        <v>6709</v>
      </c>
      <c r="G795" s="125" t="s">
        <v>6114</v>
      </c>
      <c r="H795" s="125" t="s">
        <v>6710</v>
      </c>
      <c r="I795" s="125" t="s">
        <v>6114</v>
      </c>
      <c r="J795" s="125" t="s">
        <v>12187</v>
      </c>
      <c r="K795" s="125" t="s">
        <v>24</v>
      </c>
      <c r="L795" s="125" t="s">
        <v>24</v>
      </c>
      <c r="M795" s="125" t="s">
        <v>2710</v>
      </c>
      <c r="N795" s="125" t="s">
        <v>113</v>
      </c>
      <c r="O795" s="125" t="s">
        <v>12188</v>
      </c>
      <c r="P795" s="125" t="s">
        <v>24</v>
      </c>
      <c r="Q795" s="124" t="s">
        <v>12104</v>
      </c>
      <c r="R795" s="124">
        <v>28</v>
      </c>
    </row>
    <row r="796" spans="2:18" x14ac:dyDescent="0.35">
      <c r="B796" s="124" t="s">
        <v>12104</v>
      </c>
      <c r="C796" s="124">
        <v>29</v>
      </c>
      <c r="D796" s="124">
        <v>1</v>
      </c>
      <c r="E796" s="124"/>
      <c r="F796" s="125" t="s">
        <v>12189</v>
      </c>
      <c r="G796" s="125" t="s">
        <v>609</v>
      </c>
      <c r="H796" s="125" t="s">
        <v>12190</v>
      </c>
      <c r="I796" s="125" t="s">
        <v>609</v>
      </c>
      <c r="J796" s="125" t="s">
        <v>12191</v>
      </c>
      <c r="K796" s="125" t="s">
        <v>24</v>
      </c>
      <c r="L796" s="125" t="s">
        <v>24</v>
      </c>
      <c r="M796" s="125" t="s">
        <v>93</v>
      </c>
      <c r="N796" s="125" t="s">
        <v>43</v>
      </c>
      <c r="O796" s="125" t="s">
        <v>94</v>
      </c>
      <c r="P796" s="125" t="s">
        <v>24</v>
      </c>
      <c r="Q796" s="124" t="s">
        <v>12104</v>
      </c>
      <c r="R796" s="124">
        <v>29</v>
      </c>
    </row>
    <row r="797" spans="2:18" x14ac:dyDescent="0.35">
      <c r="B797" s="124" t="s">
        <v>12104</v>
      </c>
      <c r="C797" s="124">
        <v>30</v>
      </c>
      <c r="D797" s="124">
        <v>1</v>
      </c>
      <c r="E797" s="124"/>
      <c r="F797" s="125" t="s">
        <v>3776</v>
      </c>
      <c r="G797" s="125" t="s">
        <v>5950</v>
      </c>
      <c r="H797" s="125" t="s">
        <v>4165</v>
      </c>
      <c r="I797" s="125" t="s">
        <v>5950</v>
      </c>
      <c r="J797" s="125" t="s">
        <v>12192</v>
      </c>
      <c r="K797" s="125" t="s">
        <v>24</v>
      </c>
      <c r="L797" s="125" t="s">
        <v>24</v>
      </c>
      <c r="M797" s="125" t="s">
        <v>7738</v>
      </c>
      <c r="N797" s="125" t="s">
        <v>43</v>
      </c>
      <c r="O797" s="125" t="s">
        <v>7739</v>
      </c>
      <c r="P797" s="125" t="s">
        <v>29</v>
      </c>
      <c r="Q797" s="124" t="s">
        <v>12104</v>
      </c>
      <c r="R797" s="124">
        <v>30</v>
      </c>
    </row>
    <row r="798" spans="2:18" x14ac:dyDescent="0.35">
      <c r="B798" s="124" t="s">
        <v>12104</v>
      </c>
      <c r="C798" s="124">
        <v>31</v>
      </c>
      <c r="D798" s="124">
        <v>1</v>
      </c>
      <c r="E798" s="124"/>
      <c r="F798" s="125" t="s">
        <v>95</v>
      </c>
      <c r="G798" s="125" t="s">
        <v>318</v>
      </c>
      <c r="H798" s="125" t="s">
        <v>6419</v>
      </c>
      <c r="I798" s="125" t="s">
        <v>318</v>
      </c>
      <c r="J798" s="125" t="s">
        <v>9772</v>
      </c>
      <c r="K798" s="46" t="s">
        <v>24</v>
      </c>
      <c r="L798" s="125" t="s">
        <v>24</v>
      </c>
      <c r="M798" s="125" t="s">
        <v>6823</v>
      </c>
      <c r="N798" s="125" t="s">
        <v>43</v>
      </c>
      <c r="O798" s="125" t="s">
        <v>12193</v>
      </c>
      <c r="P798" s="125" t="s">
        <v>29</v>
      </c>
      <c r="Q798" s="124" t="s">
        <v>12104</v>
      </c>
      <c r="R798" s="124">
        <v>31</v>
      </c>
    </row>
    <row r="799" spans="2:18" x14ac:dyDescent="0.35">
      <c r="B799" s="124" t="s">
        <v>12104</v>
      </c>
      <c r="C799" s="124">
        <v>32</v>
      </c>
      <c r="D799" s="124">
        <v>1</v>
      </c>
      <c r="E799" s="124"/>
      <c r="F799" s="125" t="s">
        <v>2584</v>
      </c>
      <c r="G799" s="125" t="s">
        <v>141</v>
      </c>
      <c r="H799" s="125" t="s">
        <v>12194</v>
      </c>
      <c r="I799" s="125" t="s">
        <v>141</v>
      </c>
      <c r="J799" s="125" t="s">
        <v>12195</v>
      </c>
      <c r="K799" s="125" t="s">
        <v>24</v>
      </c>
      <c r="L799" s="125" t="s">
        <v>24</v>
      </c>
      <c r="M799" s="125" t="s">
        <v>106</v>
      </c>
      <c r="N799" s="125" t="s">
        <v>43</v>
      </c>
      <c r="O799" s="125" t="s">
        <v>57</v>
      </c>
      <c r="P799" s="125" t="s">
        <v>29</v>
      </c>
      <c r="Q799" s="124" t="s">
        <v>12104</v>
      </c>
      <c r="R799" s="124">
        <v>32</v>
      </c>
    </row>
    <row r="800" spans="2:18" x14ac:dyDescent="0.35">
      <c r="B800" s="124" t="s">
        <v>12104</v>
      </c>
      <c r="C800" s="124">
        <v>33</v>
      </c>
      <c r="D800" s="124">
        <v>1</v>
      </c>
      <c r="E800" s="124"/>
      <c r="F800" s="125" t="s">
        <v>1935</v>
      </c>
      <c r="G800" s="125" t="s">
        <v>12196</v>
      </c>
      <c r="H800" s="125" t="s">
        <v>8637</v>
      </c>
      <c r="I800" s="125" t="s">
        <v>12196</v>
      </c>
      <c r="J800" s="125" t="s">
        <v>12197</v>
      </c>
      <c r="K800" s="46" t="s">
        <v>24</v>
      </c>
      <c r="L800" s="125" t="s">
        <v>24</v>
      </c>
      <c r="M800" s="125" t="s">
        <v>12198</v>
      </c>
      <c r="N800" s="125" t="s">
        <v>450</v>
      </c>
      <c r="O800" s="125" t="s">
        <v>8272</v>
      </c>
      <c r="P800" s="125" t="s">
        <v>24</v>
      </c>
      <c r="Q800" s="124" t="s">
        <v>12104</v>
      </c>
      <c r="R800" s="124">
        <v>33</v>
      </c>
    </row>
    <row r="801" spans="2:18" x14ac:dyDescent="0.35">
      <c r="B801" s="124" t="s">
        <v>12104</v>
      </c>
      <c r="C801" s="124">
        <v>34</v>
      </c>
      <c r="D801" s="124">
        <v>1</v>
      </c>
      <c r="E801" s="124"/>
      <c r="F801" s="125" t="s">
        <v>12199</v>
      </c>
      <c r="G801" s="125" t="s">
        <v>1872</v>
      </c>
      <c r="H801" s="125" t="s">
        <v>2549</v>
      </c>
      <c r="I801" s="125" t="s">
        <v>1872</v>
      </c>
      <c r="J801" s="125" t="s">
        <v>12200</v>
      </c>
      <c r="K801" s="46" t="s">
        <v>24</v>
      </c>
      <c r="L801" s="125" t="s">
        <v>24</v>
      </c>
      <c r="M801" s="125" t="s">
        <v>2733</v>
      </c>
      <c r="N801" s="125" t="s">
        <v>43</v>
      </c>
      <c r="O801" s="125" t="s">
        <v>12201</v>
      </c>
      <c r="P801" s="125" t="s">
        <v>24</v>
      </c>
      <c r="Q801" s="124" t="s">
        <v>12104</v>
      </c>
      <c r="R801" s="124">
        <v>34</v>
      </c>
    </row>
    <row r="802" spans="2:18" x14ac:dyDescent="0.35">
      <c r="B802" s="124" t="s">
        <v>12104</v>
      </c>
      <c r="C802" s="124">
        <v>35</v>
      </c>
      <c r="D802" s="124">
        <v>1</v>
      </c>
      <c r="E802" s="124"/>
      <c r="F802" s="125" t="s">
        <v>1537</v>
      </c>
      <c r="G802" s="125" t="s">
        <v>12202</v>
      </c>
      <c r="H802" s="125" t="s">
        <v>12203</v>
      </c>
      <c r="I802" s="125" t="s">
        <v>12202</v>
      </c>
      <c r="J802" s="125" t="s">
        <v>12204</v>
      </c>
      <c r="K802" s="46" t="s">
        <v>24</v>
      </c>
      <c r="L802" s="125" t="s">
        <v>24</v>
      </c>
      <c r="M802" s="125" t="s">
        <v>2578</v>
      </c>
      <c r="N802" s="125" t="s">
        <v>43</v>
      </c>
      <c r="O802" s="125" t="s">
        <v>2579</v>
      </c>
      <c r="P802" s="125" t="s">
        <v>24</v>
      </c>
      <c r="Q802" s="124" t="s">
        <v>12104</v>
      </c>
      <c r="R802" s="124">
        <v>35</v>
      </c>
    </row>
    <row r="803" spans="2:18" x14ac:dyDescent="0.35">
      <c r="B803" s="124" t="s">
        <v>12104</v>
      </c>
      <c r="C803" s="124">
        <v>36</v>
      </c>
      <c r="D803" s="124"/>
      <c r="E803" s="124"/>
      <c r="F803" s="125" t="s">
        <v>124</v>
      </c>
      <c r="G803" s="125" t="s">
        <v>12205</v>
      </c>
      <c r="H803" s="125" t="s">
        <v>24</v>
      </c>
      <c r="I803" s="125" t="s">
        <v>24</v>
      </c>
      <c r="J803" s="125" t="s">
        <v>12206</v>
      </c>
      <c r="K803" s="46" t="s">
        <v>24</v>
      </c>
      <c r="L803" s="125" t="s">
        <v>24</v>
      </c>
      <c r="M803" s="125" t="s">
        <v>12207</v>
      </c>
      <c r="N803" s="125" t="s">
        <v>49</v>
      </c>
      <c r="O803" s="125" t="s">
        <v>12208</v>
      </c>
      <c r="P803" s="125" t="s">
        <v>29</v>
      </c>
      <c r="Q803" s="124" t="s">
        <v>12104</v>
      </c>
      <c r="R803" s="124">
        <v>36</v>
      </c>
    </row>
    <row r="804" spans="2:18" x14ac:dyDescent="0.35">
      <c r="B804" s="124" t="s">
        <v>12104</v>
      </c>
      <c r="C804" s="124">
        <v>37</v>
      </c>
      <c r="D804" s="124"/>
      <c r="E804" s="124">
        <v>1</v>
      </c>
      <c r="F804" s="125" t="s">
        <v>12209</v>
      </c>
      <c r="G804" s="125" t="s">
        <v>12210</v>
      </c>
      <c r="H804" s="125" t="s">
        <v>24</v>
      </c>
      <c r="I804" s="125" t="s">
        <v>24</v>
      </c>
      <c r="J804" s="125" t="s">
        <v>12211</v>
      </c>
      <c r="K804" s="46" t="s">
        <v>814</v>
      </c>
      <c r="L804" s="125" t="s">
        <v>24</v>
      </c>
      <c r="M804" s="125" t="s">
        <v>10656</v>
      </c>
      <c r="N804" s="125" t="s">
        <v>113</v>
      </c>
      <c r="O804" s="125" t="s">
        <v>10657</v>
      </c>
      <c r="P804" s="125" t="s">
        <v>24</v>
      </c>
      <c r="Q804" s="124" t="s">
        <v>12104</v>
      </c>
      <c r="R804" s="124">
        <v>37</v>
      </c>
    </row>
    <row r="805" spans="2:18" x14ac:dyDescent="0.35">
      <c r="B805" s="124" t="s">
        <v>12104</v>
      </c>
      <c r="C805" s="124">
        <v>38</v>
      </c>
      <c r="D805" s="124">
        <v>1</v>
      </c>
      <c r="E805" s="124"/>
      <c r="F805" s="125" t="s">
        <v>4308</v>
      </c>
      <c r="G805" s="125" t="s">
        <v>135</v>
      </c>
      <c r="H805" s="125" t="s">
        <v>1772</v>
      </c>
      <c r="I805" s="125" t="s">
        <v>12212</v>
      </c>
      <c r="J805" s="125" t="s">
        <v>12213</v>
      </c>
      <c r="K805" s="46" t="s">
        <v>24</v>
      </c>
      <c r="L805" s="125" t="s">
        <v>24</v>
      </c>
      <c r="M805" s="125" t="s">
        <v>12214</v>
      </c>
      <c r="N805" s="125" t="s">
        <v>67</v>
      </c>
      <c r="O805" s="125" t="s">
        <v>68</v>
      </c>
      <c r="P805" s="125" t="s">
        <v>29</v>
      </c>
      <c r="Q805" s="124" t="s">
        <v>12104</v>
      </c>
      <c r="R805" s="124">
        <v>38</v>
      </c>
    </row>
    <row r="806" spans="2:18" x14ac:dyDescent="0.35">
      <c r="B806" s="124" t="s">
        <v>12104</v>
      </c>
      <c r="C806" s="124">
        <v>39</v>
      </c>
      <c r="D806" s="124">
        <v>1</v>
      </c>
      <c r="E806" s="124"/>
      <c r="F806" s="125" t="s">
        <v>2710</v>
      </c>
      <c r="G806" s="125" t="s">
        <v>12215</v>
      </c>
      <c r="H806" s="125" t="s">
        <v>24</v>
      </c>
      <c r="I806" s="125" t="s">
        <v>24</v>
      </c>
      <c r="J806" s="125" t="s">
        <v>12216</v>
      </c>
      <c r="K806" s="125" t="s">
        <v>24</v>
      </c>
      <c r="L806" s="125" t="s">
        <v>24</v>
      </c>
      <c r="M806" s="125" t="s">
        <v>631</v>
      </c>
      <c r="N806" s="125" t="s">
        <v>43</v>
      </c>
      <c r="O806" s="125" t="s">
        <v>2054</v>
      </c>
      <c r="P806" s="125" t="s">
        <v>29</v>
      </c>
      <c r="Q806" s="124" t="s">
        <v>12104</v>
      </c>
      <c r="R806" s="124">
        <v>39</v>
      </c>
    </row>
    <row r="807" spans="2:18" x14ac:dyDescent="0.35">
      <c r="B807" s="124" t="s">
        <v>12104</v>
      </c>
      <c r="C807" s="124">
        <v>40</v>
      </c>
      <c r="D807" s="124">
        <v>1</v>
      </c>
      <c r="E807" s="124"/>
      <c r="F807" s="125" t="s">
        <v>117</v>
      </c>
      <c r="G807" s="125" t="s">
        <v>6818</v>
      </c>
      <c r="H807" s="125" t="s">
        <v>24</v>
      </c>
      <c r="I807" s="125" t="s">
        <v>24</v>
      </c>
      <c r="J807" s="125" t="s">
        <v>12217</v>
      </c>
      <c r="K807" s="46" t="s">
        <v>24</v>
      </c>
      <c r="L807" s="125" t="s">
        <v>24</v>
      </c>
      <c r="M807" s="125" t="s">
        <v>12218</v>
      </c>
      <c r="N807" s="125" t="s">
        <v>1664</v>
      </c>
      <c r="O807" s="125" t="s">
        <v>12219</v>
      </c>
      <c r="P807" s="125" t="s">
        <v>29</v>
      </c>
      <c r="Q807" s="124" t="s">
        <v>12104</v>
      </c>
      <c r="R807" s="124">
        <v>40</v>
      </c>
    </row>
    <row r="808" spans="2:18" x14ac:dyDescent="0.35">
      <c r="B808" s="124" t="s">
        <v>12104</v>
      </c>
      <c r="C808" s="124">
        <v>41</v>
      </c>
      <c r="D808" s="124">
        <v>1</v>
      </c>
      <c r="E808" s="124"/>
      <c r="F808" s="125" t="s">
        <v>12220</v>
      </c>
      <c r="G808" s="125" t="s">
        <v>12221</v>
      </c>
      <c r="H808" s="125" t="s">
        <v>2948</v>
      </c>
      <c r="I808" s="125" t="s">
        <v>12221</v>
      </c>
      <c r="J808" s="125" t="s">
        <v>12222</v>
      </c>
      <c r="K808" s="46" t="s">
        <v>24</v>
      </c>
      <c r="L808" s="125" t="s">
        <v>24</v>
      </c>
      <c r="M808" s="125" t="s">
        <v>463</v>
      </c>
      <c r="N808" s="125" t="s">
        <v>67</v>
      </c>
      <c r="O808" s="125" t="s">
        <v>4852</v>
      </c>
      <c r="P808" s="125" t="s">
        <v>29</v>
      </c>
      <c r="Q808" s="124" t="s">
        <v>12104</v>
      </c>
      <c r="R808" s="124">
        <v>41</v>
      </c>
    </row>
    <row r="809" spans="2:18" x14ac:dyDescent="0.35">
      <c r="B809" s="124" t="s">
        <v>12104</v>
      </c>
      <c r="C809" s="124">
        <v>42</v>
      </c>
      <c r="D809" s="124"/>
      <c r="E809" s="124"/>
      <c r="F809" s="125" t="s">
        <v>5641</v>
      </c>
      <c r="G809" s="125" t="s">
        <v>12223</v>
      </c>
      <c r="H809" s="125" t="s">
        <v>1844</v>
      </c>
      <c r="I809" s="125" t="s">
        <v>12223</v>
      </c>
      <c r="J809" s="125" t="s">
        <v>12224</v>
      </c>
      <c r="K809" s="46" t="s">
        <v>24</v>
      </c>
      <c r="L809" s="125" t="s">
        <v>24</v>
      </c>
      <c r="M809" s="125" t="s">
        <v>383</v>
      </c>
      <c r="N809" s="125" t="s">
        <v>43</v>
      </c>
      <c r="O809" s="125" t="s">
        <v>3390</v>
      </c>
      <c r="P809" s="125" t="s">
        <v>29</v>
      </c>
      <c r="Q809" s="124" t="s">
        <v>12104</v>
      </c>
      <c r="R809" s="124">
        <v>42</v>
      </c>
    </row>
    <row r="810" spans="2:18" x14ac:dyDescent="0.35">
      <c r="B810" s="124" t="s">
        <v>12104</v>
      </c>
      <c r="C810" s="124">
        <v>43</v>
      </c>
      <c r="D810" s="124"/>
      <c r="E810" s="124"/>
      <c r="F810" s="125" t="s">
        <v>6369</v>
      </c>
      <c r="G810" s="125" t="s">
        <v>12225</v>
      </c>
      <c r="H810" s="125" t="s">
        <v>24</v>
      </c>
      <c r="I810" s="125" t="s">
        <v>24</v>
      </c>
      <c r="J810" s="125" t="s">
        <v>12226</v>
      </c>
      <c r="K810" s="125" t="s">
        <v>24</v>
      </c>
      <c r="L810" s="125" t="s">
        <v>24</v>
      </c>
      <c r="M810" s="125" t="s">
        <v>106</v>
      </c>
      <c r="N810" s="125" t="s">
        <v>43</v>
      </c>
      <c r="O810" s="125" t="s">
        <v>415</v>
      </c>
      <c r="P810" s="125" t="s">
        <v>29</v>
      </c>
      <c r="Q810" s="124" t="s">
        <v>12104</v>
      </c>
      <c r="R810" s="124">
        <v>43</v>
      </c>
    </row>
    <row r="811" spans="2:18" x14ac:dyDescent="0.35">
      <c r="B811" s="124" t="s">
        <v>12104</v>
      </c>
      <c r="C811" s="124">
        <v>44</v>
      </c>
      <c r="D811" s="124"/>
      <c r="E811" s="124"/>
      <c r="F811" s="125" t="s">
        <v>1330</v>
      </c>
      <c r="G811" s="125" t="s">
        <v>176</v>
      </c>
      <c r="H811" s="125" t="s">
        <v>12227</v>
      </c>
      <c r="I811" s="125" t="s">
        <v>176</v>
      </c>
      <c r="J811" s="125" t="s">
        <v>12228</v>
      </c>
      <c r="K811" s="125" t="s">
        <v>24</v>
      </c>
      <c r="L811" s="125" t="s">
        <v>24</v>
      </c>
      <c r="M811" s="125" t="s">
        <v>8864</v>
      </c>
      <c r="N811" s="125" t="s">
        <v>78</v>
      </c>
      <c r="O811" s="125" t="s">
        <v>12229</v>
      </c>
      <c r="P811" s="125" t="s">
        <v>29</v>
      </c>
      <c r="Q811" s="124" t="s">
        <v>12104</v>
      </c>
      <c r="R811" s="124">
        <v>44</v>
      </c>
    </row>
    <row r="812" spans="2:18" x14ac:dyDescent="0.35">
      <c r="B812" s="124" t="s">
        <v>12104</v>
      </c>
      <c r="C812" s="124">
        <v>45</v>
      </c>
      <c r="D812" s="124">
        <v>1</v>
      </c>
      <c r="E812" s="124"/>
      <c r="F812" s="125" t="s">
        <v>12230</v>
      </c>
      <c r="G812" s="125" t="s">
        <v>12231</v>
      </c>
      <c r="H812" s="125" t="s">
        <v>24</v>
      </c>
      <c r="I812" s="125" t="s">
        <v>24</v>
      </c>
      <c r="J812" s="125" t="s">
        <v>12232</v>
      </c>
      <c r="K812" s="125" t="s">
        <v>24</v>
      </c>
      <c r="L812" s="125" t="s">
        <v>24</v>
      </c>
      <c r="M812" s="125" t="s">
        <v>6492</v>
      </c>
      <c r="N812" s="125" t="s">
        <v>43</v>
      </c>
      <c r="O812" s="125" t="s">
        <v>6493</v>
      </c>
      <c r="P812" s="125" t="s">
        <v>24</v>
      </c>
      <c r="Q812" s="124" t="s">
        <v>12104</v>
      </c>
      <c r="R812" s="124">
        <v>45</v>
      </c>
    </row>
    <row r="813" spans="2:18" x14ac:dyDescent="0.35">
      <c r="B813" s="124" t="s">
        <v>12104</v>
      </c>
      <c r="C813" s="124">
        <v>46</v>
      </c>
      <c r="D813" s="124"/>
      <c r="E813" s="124"/>
      <c r="F813" s="125" t="s">
        <v>12233</v>
      </c>
      <c r="G813" s="125" t="s">
        <v>2068</v>
      </c>
      <c r="H813" s="125" t="s">
        <v>3705</v>
      </c>
      <c r="I813" s="125" t="s">
        <v>2068</v>
      </c>
      <c r="J813" s="125" t="s">
        <v>12234</v>
      </c>
      <c r="K813" s="125" t="s">
        <v>24</v>
      </c>
      <c r="L813" s="125" t="s">
        <v>24</v>
      </c>
      <c r="M813" s="125" t="s">
        <v>6431</v>
      </c>
      <c r="N813" s="125" t="s">
        <v>113</v>
      </c>
      <c r="O813" s="125" t="s">
        <v>6432</v>
      </c>
      <c r="P813" s="125" t="s">
        <v>29</v>
      </c>
      <c r="Q813" s="124" t="s">
        <v>12104</v>
      </c>
      <c r="R813" s="124">
        <v>46</v>
      </c>
    </row>
    <row r="814" spans="2:18" x14ac:dyDescent="0.35">
      <c r="B814" s="124">
        <v>516</v>
      </c>
      <c r="C814" s="124">
        <v>47</v>
      </c>
      <c r="D814" s="124"/>
      <c r="E814" s="124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4"/>
      <c r="R814" s="124"/>
    </row>
    <row r="815" spans="2:18" x14ac:dyDescent="0.35">
      <c r="B815" s="124" t="s">
        <v>12104</v>
      </c>
      <c r="C815" s="124">
        <v>48</v>
      </c>
      <c r="D815" s="124">
        <v>1</v>
      </c>
      <c r="E815" s="124"/>
      <c r="F815" s="125" t="s">
        <v>12235</v>
      </c>
      <c r="G815" s="125" t="s">
        <v>475</v>
      </c>
      <c r="H815" s="125" t="s">
        <v>24</v>
      </c>
      <c r="I815" s="125" t="s">
        <v>24</v>
      </c>
      <c r="J815" s="125" t="s">
        <v>12236</v>
      </c>
      <c r="K815" s="125" t="s">
        <v>24</v>
      </c>
      <c r="L815" s="125" t="s">
        <v>24</v>
      </c>
      <c r="M815" s="125" t="s">
        <v>106</v>
      </c>
      <c r="N815" s="125" t="s">
        <v>43</v>
      </c>
      <c r="O815" s="125" t="s">
        <v>12237</v>
      </c>
      <c r="P815" s="125" t="s">
        <v>24</v>
      </c>
      <c r="Q815" s="124" t="s">
        <v>12104</v>
      </c>
      <c r="R815" s="124">
        <v>48</v>
      </c>
    </row>
    <row r="816" spans="2:18" x14ac:dyDescent="0.35">
      <c r="B816" s="124" t="s">
        <v>12104</v>
      </c>
      <c r="C816" s="124">
        <v>49</v>
      </c>
      <c r="D816" s="124"/>
      <c r="E816" s="124"/>
      <c r="F816" s="125" t="s">
        <v>943</v>
      </c>
      <c r="G816" s="125" t="s">
        <v>12238</v>
      </c>
      <c r="H816" s="125" t="s">
        <v>12239</v>
      </c>
      <c r="I816" s="125" t="s">
        <v>12238</v>
      </c>
      <c r="J816" s="125" t="s">
        <v>12240</v>
      </c>
      <c r="K816" s="125" t="s">
        <v>24</v>
      </c>
      <c r="L816" s="125" t="s">
        <v>24</v>
      </c>
      <c r="M816" s="125" t="s">
        <v>12076</v>
      </c>
      <c r="N816" s="125" t="s">
        <v>450</v>
      </c>
      <c r="O816" s="125" t="s">
        <v>12241</v>
      </c>
      <c r="P816" s="125" t="s">
        <v>29</v>
      </c>
      <c r="Q816" s="124" t="s">
        <v>12104</v>
      </c>
      <c r="R816" s="124">
        <v>49</v>
      </c>
    </row>
    <row r="817" spans="2:18" x14ac:dyDescent="0.35">
      <c r="B817" s="124" t="s">
        <v>12104</v>
      </c>
      <c r="C817" s="124">
        <v>50</v>
      </c>
      <c r="D817" s="124"/>
      <c r="E817" s="124"/>
      <c r="F817" s="125" t="s">
        <v>256</v>
      </c>
      <c r="G817" s="125" t="s">
        <v>12242</v>
      </c>
      <c r="H817" s="125" t="s">
        <v>12243</v>
      </c>
      <c r="I817" s="125" t="s">
        <v>12242</v>
      </c>
      <c r="J817" s="125" t="s">
        <v>12244</v>
      </c>
      <c r="K817" s="125" t="s">
        <v>24</v>
      </c>
      <c r="L817" s="125" t="s">
        <v>24</v>
      </c>
      <c r="M817" s="125" t="s">
        <v>1684</v>
      </c>
      <c r="N817" s="125" t="s">
        <v>67</v>
      </c>
      <c r="O817" s="125" t="s">
        <v>1685</v>
      </c>
      <c r="P817" s="125" t="s">
        <v>24</v>
      </c>
      <c r="Q817" s="124" t="s">
        <v>12104</v>
      </c>
      <c r="R817" s="124">
        <v>50</v>
      </c>
    </row>
    <row r="818" spans="2:18" x14ac:dyDescent="0.35">
      <c r="B818" s="124" t="s">
        <v>12104</v>
      </c>
      <c r="C818" s="124">
        <v>51</v>
      </c>
      <c r="D818" s="124"/>
      <c r="E818" s="124"/>
      <c r="F818" s="125" t="s">
        <v>158</v>
      </c>
      <c r="G818" s="125" t="s">
        <v>12245</v>
      </c>
      <c r="H818" s="125" t="s">
        <v>24</v>
      </c>
      <c r="I818" s="125" t="s">
        <v>24</v>
      </c>
      <c r="J818" s="125" t="s">
        <v>12246</v>
      </c>
      <c r="K818" s="125" t="s">
        <v>12247</v>
      </c>
      <c r="L818" s="125" t="s">
        <v>24</v>
      </c>
      <c r="M818" s="125" t="s">
        <v>12248</v>
      </c>
      <c r="N818" s="125" t="s">
        <v>547</v>
      </c>
      <c r="O818" s="125" t="s">
        <v>12249</v>
      </c>
      <c r="P818" s="125" t="s">
        <v>29</v>
      </c>
      <c r="Q818" s="124" t="s">
        <v>12104</v>
      </c>
      <c r="R818" s="124">
        <v>51</v>
      </c>
    </row>
    <row r="819" spans="2:18" x14ac:dyDescent="0.35">
      <c r="B819" s="124" t="s">
        <v>12104</v>
      </c>
      <c r="C819" s="124">
        <v>52</v>
      </c>
      <c r="D819" s="124"/>
      <c r="E819" s="124"/>
      <c r="F819" s="125" t="s">
        <v>12250</v>
      </c>
      <c r="G819" s="125" t="s">
        <v>4416</v>
      </c>
      <c r="H819" s="125" t="s">
        <v>6696</v>
      </c>
      <c r="I819" s="125" t="s">
        <v>4416</v>
      </c>
      <c r="J819" s="125" t="s">
        <v>12251</v>
      </c>
      <c r="K819" s="125" t="s">
        <v>24</v>
      </c>
      <c r="L819" s="125" t="s">
        <v>24</v>
      </c>
      <c r="M819" s="125" t="s">
        <v>138</v>
      </c>
      <c r="N819" s="125" t="s">
        <v>43</v>
      </c>
      <c r="O819" s="125" t="s">
        <v>1254</v>
      </c>
      <c r="P819" s="125" t="s">
        <v>24</v>
      </c>
      <c r="Q819" s="124" t="s">
        <v>12104</v>
      </c>
      <c r="R819" s="124">
        <v>52</v>
      </c>
    </row>
    <row r="820" spans="2:18" x14ac:dyDescent="0.35">
      <c r="B820" s="124" t="s">
        <v>12252</v>
      </c>
      <c r="C820" s="124">
        <v>1</v>
      </c>
      <c r="D820" s="124"/>
      <c r="E820" s="124"/>
      <c r="F820" s="125" t="s">
        <v>1072</v>
      </c>
      <c r="G820" s="125" t="s">
        <v>12253</v>
      </c>
      <c r="H820" s="125" t="s">
        <v>12254</v>
      </c>
      <c r="I820" s="125" t="s">
        <v>12253</v>
      </c>
      <c r="J820" s="125" t="s">
        <v>12255</v>
      </c>
      <c r="K820" s="125" t="s">
        <v>24</v>
      </c>
      <c r="L820" s="125" t="s">
        <v>24</v>
      </c>
      <c r="M820" s="125" t="s">
        <v>66</v>
      </c>
      <c r="N820" s="125" t="s">
        <v>67</v>
      </c>
      <c r="O820" s="125" t="s">
        <v>5319</v>
      </c>
      <c r="P820" s="125" t="s">
        <v>29</v>
      </c>
      <c r="Q820" s="124" t="s">
        <v>12252</v>
      </c>
      <c r="R820" s="124">
        <v>1</v>
      </c>
    </row>
    <row r="821" spans="2:18" x14ac:dyDescent="0.35">
      <c r="B821" s="124" t="s">
        <v>12252</v>
      </c>
      <c r="C821" s="124">
        <v>3</v>
      </c>
      <c r="D821" s="124"/>
      <c r="E821" s="124"/>
      <c r="F821" s="125" t="s">
        <v>9308</v>
      </c>
      <c r="G821" s="125" t="s">
        <v>3983</v>
      </c>
      <c r="H821" s="125" t="s">
        <v>24</v>
      </c>
      <c r="I821" s="125" t="s">
        <v>24</v>
      </c>
      <c r="J821" s="125" t="s">
        <v>12256</v>
      </c>
      <c r="K821" s="125" t="s">
        <v>24</v>
      </c>
      <c r="L821" s="125" t="s">
        <v>24</v>
      </c>
      <c r="M821" s="125" t="s">
        <v>383</v>
      </c>
      <c r="N821" s="125" t="s">
        <v>43</v>
      </c>
      <c r="O821" s="125" t="s">
        <v>1459</v>
      </c>
      <c r="P821" s="125" t="s">
        <v>29</v>
      </c>
      <c r="Q821" s="124" t="s">
        <v>12252</v>
      </c>
      <c r="R821" s="124">
        <v>3</v>
      </c>
    </row>
    <row r="822" spans="2:18" x14ac:dyDescent="0.35">
      <c r="B822" s="124" t="s">
        <v>12252</v>
      </c>
      <c r="C822" s="124">
        <v>4</v>
      </c>
      <c r="D822" s="124"/>
      <c r="E822" s="124"/>
      <c r="F822" s="125" t="s">
        <v>4140</v>
      </c>
      <c r="G822" s="125" t="s">
        <v>12257</v>
      </c>
      <c r="H822" s="125" t="s">
        <v>785</v>
      </c>
      <c r="I822" s="125" t="s">
        <v>12257</v>
      </c>
      <c r="J822" s="125" t="s">
        <v>12258</v>
      </c>
      <c r="K822" s="125" t="s">
        <v>12259</v>
      </c>
      <c r="L822" s="125" t="s">
        <v>24</v>
      </c>
      <c r="M822" s="125" t="s">
        <v>11537</v>
      </c>
      <c r="N822" s="125" t="s">
        <v>36</v>
      </c>
      <c r="O822" s="125" t="s">
        <v>12260</v>
      </c>
      <c r="P822" s="125" t="s">
        <v>24</v>
      </c>
      <c r="Q822" s="124" t="s">
        <v>12252</v>
      </c>
      <c r="R822" s="124">
        <v>4</v>
      </c>
    </row>
    <row r="823" spans="2:18" x14ac:dyDescent="0.35">
      <c r="B823" s="124" t="s">
        <v>12252</v>
      </c>
      <c r="C823" s="124">
        <v>5</v>
      </c>
      <c r="D823" s="124">
        <v>1</v>
      </c>
      <c r="E823" s="124"/>
      <c r="F823" s="125" t="s">
        <v>1967</v>
      </c>
      <c r="G823" s="125" t="s">
        <v>664</v>
      </c>
      <c r="H823" s="125" t="s">
        <v>12261</v>
      </c>
      <c r="I823" s="125" t="s">
        <v>664</v>
      </c>
      <c r="J823" s="125" t="s">
        <v>12262</v>
      </c>
      <c r="K823" s="125" t="s">
        <v>24</v>
      </c>
      <c r="L823" s="125" t="s">
        <v>24</v>
      </c>
      <c r="M823" s="125" t="s">
        <v>12263</v>
      </c>
      <c r="N823" s="125" t="s">
        <v>67</v>
      </c>
      <c r="O823" s="125" t="s">
        <v>12264</v>
      </c>
      <c r="P823" s="125" t="s">
        <v>29</v>
      </c>
      <c r="Q823" s="124" t="s">
        <v>12252</v>
      </c>
      <c r="R823" s="124">
        <v>5</v>
      </c>
    </row>
    <row r="824" spans="2:18" x14ac:dyDescent="0.35">
      <c r="B824" s="124" t="s">
        <v>12252</v>
      </c>
      <c r="C824" s="124">
        <v>6</v>
      </c>
      <c r="D824" s="124">
        <v>1</v>
      </c>
      <c r="E824" s="124"/>
      <c r="F824" s="125" t="s">
        <v>12265</v>
      </c>
      <c r="G824" s="125" t="s">
        <v>7770</v>
      </c>
      <c r="H824" s="125" t="s">
        <v>24</v>
      </c>
      <c r="I824" s="125" t="s">
        <v>24</v>
      </c>
      <c r="J824" s="125" t="s">
        <v>12266</v>
      </c>
      <c r="K824" s="125" t="s">
        <v>24</v>
      </c>
      <c r="L824" s="125" t="s">
        <v>24</v>
      </c>
      <c r="M824" s="125" t="s">
        <v>12267</v>
      </c>
      <c r="N824" s="125" t="s">
        <v>78</v>
      </c>
      <c r="O824" s="125" t="s">
        <v>12268</v>
      </c>
      <c r="P824" s="125" t="s">
        <v>24</v>
      </c>
      <c r="Q824" s="124" t="s">
        <v>12252</v>
      </c>
      <c r="R824" s="124">
        <v>6</v>
      </c>
    </row>
    <row r="825" spans="2:18" x14ac:dyDescent="0.35">
      <c r="B825" s="124" t="s">
        <v>12252</v>
      </c>
      <c r="C825" s="124">
        <v>7</v>
      </c>
      <c r="D825" s="124"/>
      <c r="E825" s="124"/>
      <c r="F825" s="125" t="s">
        <v>3195</v>
      </c>
      <c r="G825" s="125" t="s">
        <v>12269</v>
      </c>
      <c r="H825" s="125" t="s">
        <v>24</v>
      </c>
      <c r="I825" s="125" t="s">
        <v>24</v>
      </c>
      <c r="J825" s="125" t="s">
        <v>12270</v>
      </c>
      <c r="K825" s="125" t="s">
        <v>24</v>
      </c>
      <c r="L825" s="125" t="s">
        <v>24</v>
      </c>
      <c r="M825" s="125" t="s">
        <v>189</v>
      </c>
      <c r="N825" s="125" t="s">
        <v>43</v>
      </c>
      <c r="O825" s="125" t="s">
        <v>979</v>
      </c>
      <c r="P825" s="125" t="s">
        <v>24</v>
      </c>
      <c r="Q825" s="124" t="s">
        <v>12252</v>
      </c>
      <c r="R825" s="124">
        <v>7</v>
      </c>
    </row>
    <row r="826" spans="2:18" x14ac:dyDescent="0.35">
      <c r="B826" s="124" t="s">
        <v>12252</v>
      </c>
      <c r="C826" s="124">
        <v>8</v>
      </c>
      <c r="D826" s="124">
        <v>1</v>
      </c>
      <c r="E826" s="124"/>
      <c r="F826" s="125" t="s">
        <v>4742</v>
      </c>
      <c r="G826" s="125" t="s">
        <v>12271</v>
      </c>
      <c r="H826" s="125" t="s">
        <v>3416</v>
      </c>
      <c r="I826" s="125" t="s">
        <v>12271</v>
      </c>
      <c r="J826" s="125" t="s">
        <v>12272</v>
      </c>
      <c r="K826" s="125" t="s">
        <v>24</v>
      </c>
      <c r="L826" s="125" t="s">
        <v>24</v>
      </c>
      <c r="M826" s="125" t="s">
        <v>966</v>
      </c>
      <c r="N826" s="125" t="s">
        <v>43</v>
      </c>
      <c r="O826" s="125" t="s">
        <v>1522</v>
      </c>
      <c r="P826" s="125" t="s">
        <v>24</v>
      </c>
      <c r="Q826" s="124" t="s">
        <v>12252</v>
      </c>
      <c r="R826" s="124">
        <v>8</v>
      </c>
    </row>
    <row r="827" spans="2:18" x14ac:dyDescent="0.35">
      <c r="B827" s="124" t="s">
        <v>12252</v>
      </c>
      <c r="C827" s="124">
        <v>9</v>
      </c>
      <c r="D827" s="124"/>
      <c r="E827" s="124"/>
      <c r="F827" s="125" t="s">
        <v>12273</v>
      </c>
      <c r="G827" s="125" t="s">
        <v>147</v>
      </c>
      <c r="H827" s="125" t="s">
        <v>24</v>
      </c>
      <c r="I827" s="125" t="s">
        <v>24</v>
      </c>
      <c r="J827" s="125" t="s">
        <v>12274</v>
      </c>
      <c r="K827" s="125" t="s">
        <v>12275</v>
      </c>
      <c r="L827" s="125" t="s">
        <v>24</v>
      </c>
      <c r="M827" s="125" t="s">
        <v>5234</v>
      </c>
      <c r="N827" s="125" t="s">
        <v>5675</v>
      </c>
      <c r="O827" s="125" t="s">
        <v>12276</v>
      </c>
      <c r="P827" s="125" t="s">
        <v>24</v>
      </c>
      <c r="Q827" s="124" t="s">
        <v>12252</v>
      </c>
      <c r="R827" s="124">
        <v>9</v>
      </c>
    </row>
    <row r="828" spans="2:18" x14ac:dyDescent="0.35">
      <c r="B828" s="124" t="s">
        <v>12252</v>
      </c>
      <c r="C828" s="124">
        <v>10</v>
      </c>
      <c r="D828" s="124"/>
      <c r="E828" s="124"/>
      <c r="F828" s="125" t="s">
        <v>24</v>
      </c>
      <c r="G828" s="125" t="s">
        <v>12277</v>
      </c>
      <c r="H828" s="125" t="s">
        <v>24</v>
      </c>
      <c r="I828" s="125" t="s">
        <v>24</v>
      </c>
      <c r="J828" s="125" t="s">
        <v>12278</v>
      </c>
      <c r="K828" s="125" t="s">
        <v>24</v>
      </c>
      <c r="L828" s="125" t="s">
        <v>24</v>
      </c>
      <c r="M828" s="125" t="s">
        <v>923</v>
      </c>
      <c r="N828" s="125" t="s">
        <v>1977</v>
      </c>
      <c r="O828" s="125" t="s">
        <v>12279</v>
      </c>
      <c r="P828" s="125" t="s">
        <v>29</v>
      </c>
      <c r="Q828" s="124" t="s">
        <v>12252</v>
      </c>
      <c r="R828" s="124">
        <v>10</v>
      </c>
    </row>
    <row r="829" spans="2:18" x14ac:dyDescent="0.35">
      <c r="B829" s="124" t="s">
        <v>12252</v>
      </c>
      <c r="C829" s="124">
        <v>11</v>
      </c>
      <c r="D829" s="124">
        <v>1</v>
      </c>
      <c r="E829" s="124"/>
      <c r="F829" s="125" t="s">
        <v>12280</v>
      </c>
      <c r="G829" s="125" t="s">
        <v>12281</v>
      </c>
      <c r="H829" s="125" t="s">
        <v>24</v>
      </c>
      <c r="I829" s="125" t="s">
        <v>24</v>
      </c>
      <c r="J829" s="125" t="s">
        <v>12282</v>
      </c>
      <c r="K829" s="125" t="s">
        <v>24</v>
      </c>
      <c r="L829" s="125" t="s">
        <v>24</v>
      </c>
      <c r="M829" s="125" t="s">
        <v>2066</v>
      </c>
      <c r="N829" s="125" t="s">
        <v>113</v>
      </c>
      <c r="O829" s="125" t="s">
        <v>12283</v>
      </c>
      <c r="P829" s="125" t="s">
        <v>24</v>
      </c>
      <c r="Q829" s="124" t="s">
        <v>12252</v>
      </c>
      <c r="R829" s="124">
        <v>11</v>
      </c>
    </row>
    <row r="830" spans="2:18" x14ac:dyDescent="0.35">
      <c r="B830" s="124" t="s">
        <v>12252</v>
      </c>
      <c r="C830" s="124">
        <v>12</v>
      </c>
      <c r="D830" s="124"/>
      <c r="E830" s="124"/>
      <c r="F830" s="125" t="s">
        <v>12284</v>
      </c>
      <c r="G830" s="125" t="s">
        <v>5095</v>
      </c>
      <c r="H830" s="125" t="s">
        <v>24</v>
      </c>
      <c r="I830" s="125" t="s">
        <v>24</v>
      </c>
      <c r="J830" s="125" t="s">
        <v>12285</v>
      </c>
      <c r="K830" s="125" t="s">
        <v>24</v>
      </c>
      <c r="L830" s="125" t="s">
        <v>24</v>
      </c>
      <c r="M830" s="125" t="s">
        <v>1213</v>
      </c>
      <c r="N830" s="125" t="s">
        <v>67</v>
      </c>
      <c r="O830" s="125" t="s">
        <v>12286</v>
      </c>
      <c r="P830" s="125" t="s">
        <v>24</v>
      </c>
      <c r="Q830" s="124" t="s">
        <v>12252</v>
      </c>
      <c r="R830" s="124">
        <v>12</v>
      </c>
    </row>
    <row r="831" spans="2:18" x14ac:dyDescent="0.35">
      <c r="B831" s="124" t="s">
        <v>12252</v>
      </c>
      <c r="C831" s="124">
        <v>13</v>
      </c>
      <c r="D831" s="124">
        <v>1</v>
      </c>
      <c r="E831" s="124"/>
      <c r="F831" s="125" t="s">
        <v>3169</v>
      </c>
      <c r="G831" s="125" t="s">
        <v>12287</v>
      </c>
      <c r="H831" s="125" t="s">
        <v>12288</v>
      </c>
      <c r="I831" s="125" t="s">
        <v>12287</v>
      </c>
      <c r="J831" s="125" t="s">
        <v>12289</v>
      </c>
      <c r="K831" s="125" t="s">
        <v>24</v>
      </c>
      <c r="L831" s="125" t="s">
        <v>24</v>
      </c>
      <c r="M831" s="125" t="s">
        <v>4883</v>
      </c>
      <c r="N831" s="125" t="s">
        <v>200</v>
      </c>
      <c r="O831" s="125" t="s">
        <v>4884</v>
      </c>
      <c r="P831" s="125" t="s">
        <v>24</v>
      </c>
      <c r="Q831" s="124" t="s">
        <v>12252</v>
      </c>
      <c r="R831" s="124">
        <v>13</v>
      </c>
    </row>
    <row r="832" spans="2:18" x14ac:dyDescent="0.35">
      <c r="B832" s="124" t="s">
        <v>12252</v>
      </c>
      <c r="C832" s="124">
        <v>14</v>
      </c>
      <c r="D832" s="124">
        <v>1</v>
      </c>
      <c r="E832" s="124"/>
      <c r="F832" s="125" t="s">
        <v>12290</v>
      </c>
      <c r="G832" s="125" t="s">
        <v>774</v>
      </c>
      <c r="H832" s="125" t="s">
        <v>24</v>
      </c>
      <c r="I832" s="125" t="s">
        <v>24</v>
      </c>
      <c r="J832" s="125" t="s">
        <v>12291</v>
      </c>
      <c r="K832" s="125" t="s">
        <v>24</v>
      </c>
      <c r="L832" s="125" t="s">
        <v>24</v>
      </c>
      <c r="M832" s="125" t="s">
        <v>7738</v>
      </c>
      <c r="N832" s="125" t="s">
        <v>43</v>
      </c>
      <c r="O832" s="125" t="s">
        <v>12292</v>
      </c>
      <c r="P832" s="125" t="s">
        <v>24</v>
      </c>
      <c r="Q832" s="124" t="s">
        <v>12252</v>
      </c>
      <c r="R832" s="124">
        <v>14</v>
      </c>
    </row>
    <row r="833" spans="2:18" x14ac:dyDescent="0.35">
      <c r="B833" s="124" t="s">
        <v>12252</v>
      </c>
      <c r="C833" s="124">
        <v>15</v>
      </c>
      <c r="D833" s="124"/>
      <c r="E833" s="124"/>
      <c r="F833" s="125" t="s">
        <v>12293</v>
      </c>
      <c r="G833" s="125" t="s">
        <v>12294</v>
      </c>
      <c r="H833" s="125" t="s">
        <v>12295</v>
      </c>
      <c r="I833" s="125" t="s">
        <v>12294</v>
      </c>
      <c r="J833" s="125" t="s">
        <v>12296</v>
      </c>
      <c r="K833" s="125" t="s">
        <v>24</v>
      </c>
      <c r="L833" s="125" t="s">
        <v>24</v>
      </c>
      <c r="M833" s="125" t="s">
        <v>150</v>
      </c>
      <c r="N833" s="125" t="s">
        <v>43</v>
      </c>
      <c r="O833" s="125" t="s">
        <v>1547</v>
      </c>
      <c r="P833" s="125" t="s">
        <v>29</v>
      </c>
      <c r="Q833" s="124" t="s">
        <v>12252</v>
      </c>
      <c r="R833" s="124">
        <v>15</v>
      </c>
    </row>
    <row r="834" spans="2:18" x14ac:dyDescent="0.35">
      <c r="B834" s="124" t="s">
        <v>12252</v>
      </c>
      <c r="C834" s="124">
        <v>16</v>
      </c>
      <c r="D834" s="124">
        <v>1</v>
      </c>
      <c r="E834" s="124"/>
      <c r="F834" s="125" t="s">
        <v>238</v>
      </c>
      <c r="G834" s="125" t="s">
        <v>12297</v>
      </c>
      <c r="H834" s="125" t="s">
        <v>24</v>
      </c>
      <c r="I834" s="125" t="s">
        <v>24</v>
      </c>
      <c r="J834" s="125" t="s">
        <v>12298</v>
      </c>
      <c r="K834" s="125" t="s">
        <v>24</v>
      </c>
      <c r="L834" s="125" t="s">
        <v>24</v>
      </c>
      <c r="M834" s="125" t="s">
        <v>1111</v>
      </c>
      <c r="N834" s="125" t="s">
        <v>113</v>
      </c>
      <c r="O834" s="125" t="s">
        <v>1112</v>
      </c>
      <c r="P834" s="125" t="s">
        <v>29</v>
      </c>
      <c r="Q834" s="124" t="s">
        <v>12252</v>
      </c>
      <c r="R834" s="124">
        <v>16</v>
      </c>
    </row>
    <row r="835" spans="2:18" x14ac:dyDescent="0.35">
      <c r="B835" s="124" t="s">
        <v>12252</v>
      </c>
      <c r="C835" s="124">
        <v>17</v>
      </c>
      <c r="D835" s="124">
        <v>1</v>
      </c>
      <c r="E835" s="124"/>
      <c r="F835" s="125" t="s">
        <v>3493</v>
      </c>
      <c r="G835" s="125" t="s">
        <v>1723</v>
      </c>
      <c r="H835" s="125" t="s">
        <v>12299</v>
      </c>
      <c r="I835" s="125" t="s">
        <v>1723</v>
      </c>
      <c r="J835" s="125" t="s">
        <v>12300</v>
      </c>
      <c r="K835" s="125" t="s">
        <v>12301</v>
      </c>
      <c r="L835" s="125" t="s">
        <v>24</v>
      </c>
      <c r="M835" s="125" t="s">
        <v>12302</v>
      </c>
      <c r="N835" s="125" t="s">
        <v>353</v>
      </c>
      <c r="O835" s="125" t="s">
        <v>12303</v>
      </c>
      <c r="P835" s="125" t="s">
        <v>29</v>
      </c>
      <c r="Q835" s="124" t="s">
        <v>12252</v>
      </c>
      <c r="R835" s="124">
        <v>17</v>
      </c>
    </row>
    <row r="836" spans="2:18" x14ac:dyDescent="0.35">
      <c r="B836" s="124" t="s">
        <v>12252</v>
      </c>
      <c r="C836" s="124">
        <v>18</v>
      </c>
      <c r="D836" s="124"/>
      <c r="E836" s="124"/>
      <c r="F836" s="125" t="s">
        <v>1267</v>
      </c>
      <c r="G836" s="125" t="s">
        <v>12304</v>
      </c>
      <c r="H836" s="125" t="s">
        <v>24</v>
      </c>
      <c r="I836" s="125" t="s">
        <v>24</v>
      </c>
      <c r="J836" s="125" t="s">
        <v>12305</v>
      </c>
      <c r="K836" s="125" t="s">
        <v>24</v>
      </c>
      <c r="L836" s="125" t="s">
        <v>24</v>
      </c>
      <c r="M836" s="125" t="s">
        <v>12306</v>
      </c>
      <c r="N836" s="125" t="s">
        <v>49</v>
      </c>
      <c r="O836" s="125" t="s">
        <v>12307</v>
      </c>
      <c r="P836" s="125" t="s">
        <v>29</v>
      </c>
      <c r="Q836" s="124" t="s">
        <v>12252</v>
      </c>
      <c r="R836" s="124">
        <v>18</v>
      </c>
    </row>
    <row r="837" spans="2:18" x14ac:dyDescent="0.35">
      <c r="B837" s="124" t="s">
        <v>12252</v>
      </c>
      <c r="C837" s="124">
        <v>19</v>
      </c>
      <c r="D837" s="124">
        <v>1</v>
      </c>
      <c r="E837" s="124"/>
      <c r="F837" s="125" t="s">
        <v>5958</v>
      </c>
      <c r="G837" s="125" t="s">
        <v>926</v>
      </c>
      <c r="H837" s="125" t="s">
        <v>24</v>
      </c>
      <c r="I837" s="125" t="s">
        <v>24</v>
      </c>
      <c r="J837" s="125" t="s">
        <v>12308</v>
      </c>
      <c r="K837" s="125" t="s">
        <v>24</v>
      </c>
      <c r="L837" s="125" t="s">
        <v>24</v>
      </c>
      <c r="M837" s="125" t="s">
        <v>1179</v>
      </c>
      <c r="N837" s="125" t="s">
        <v>85</v>
      </c>
      <c r="O837" s="125" t="s">
        <v>6897</v>
      </c>
      <c r="P837" s="125" t="s">
        <v>29</v>
      </c>
      <c r="Q837" s="124" t="s">
        <v>12252</v>
      </c>
      <c r="R837" s="124">
        <v>19</v>
      </c>
    </row>
    <row r="838" spans="2:18" x14ac:dyDescent="0.35">
      <c r="B838" s="124" t="s">
        <v>12252</v>
      </c>
      <c r="C838" s="124">
        <v>20</v>
      </c>
      <c r="D838" s="124">
        <v>1</v>
      </c>
      <c r="E838" s="124"/>
      <c r="F838" s="125" t="s">
        <v>158</v>
      </c>
      <c r="G838" s="125" t="s">
        <v>12309</v>
      </c>
      <c r="H838" s="125" t="s">
        <v>12310</v>
      </c>
      <c r="I838" s="125" t="s">
        <v>12311</v>
      </c>
      <c r="J838" s="125" t="s">
        <v>12312</v>
      </c>
      <c r="K838" s="125" t="s">
        <v>24</v>
      </c>
      <c r="L838" s="125" t="s">
        <v>24</v>
      </c>
      <c r="M838" s="125" t="s">
        <v>12313</v>
      </c>
      <c r="N838" s="125" t="s">
        <v>527</v>
      </c>
      <c r="O838" s="125" t="s">
        <v>12314</v>
      </c>
      <c r="P838" s="125" t="s">
        <v>29</v>
      </c>
      <c r="Q838" s="124" t="s">
        <v>12252</v>
      </c>
      <c r="R838" s="124">
        <v>20</v>
      </c>
    </row>
    <row r="839" spans="2:18" x14ac:dyDescent="0.35">
      <c r="B839" s="124" t="s">
        <v>12252</v>
      </c>
      <c r="C839" s="124">
        <v>21</v>
      </c>
      <c r="D839" s="124"/>
      <c r="E839" s="124"/>
      <c r="F839" s="125" t="s">
        <v>609</v>
      </c>
      <c r="G839" s="125" t="s">
        <v>230</v>
      </c>
      <c r="H839" s="125" t="s">
        <v>1036</v>
      </c>
      <c r="I839" s="125" t="s">
        <v>230</v>
      </c>
      <c r="J839" s="125" t="s">
        <v>12315</v>
      </c>
      <c r="K839" s="125" t="s">
        <v>24</v>
      </c>
      <c r="L839" s="125" t="s">
        <v>24</v>
      </c>
      <c r="M839" s="125" t="s">
        <v>1818</v>
      </c>
      <c r="N839" s="125" t="s">
        <v>2358</v>
      </c>
      <c r="O839" s="125" t="s">
        <v>12316</v>
      </c>
      <c r="P839" s="125" t="s">
        <v>29</v>
      </c>
      <c r="Q839" s="124" t="s">
        <v>12252</v>
      </c>
      <c r="R839" s="124">
        <v>21</v>
      </c>
    </row>
    <row r="840" spans="2:18" x14ac:dyDescent="0.35">
      <c r="B840" s="124" t="s">
        <v>12252</v>
      </c>
      <c r="C840" s="124">
        <v>22</v>
      </c>
      <c r="D840" s="124"/>
      <c r="E840" s="124"/>
      <c r="F840" s="125" t="s">
        <v>3769</v>
      </c>
      <c r="G840" s="125" t="s">
        <v>2520</v>
      </c>
      <c r="H840" s="125" t="s">
        <v>24</v>
      </c>
      <c r="I840" s="125" t="s">
        <v>24</v>
      </c>
      <c r="J840" s="125" t="s">
        <v>12317</v>
      </c>
      <c r="K840" s="125" t="s">
        <v>24</v>
      </c>
      <c r="L840" s="125" t="s">
        <v>24</v>
      </c>
      <c r="M840" s="125" t="s">
        <v>12318</v>
      </c>
      <c r="N840" s="125" t="s">
        <v>547</v>
      </c>
      <c r="O840" s="125" t="s">
        <v>12319</v>
      </c>
      <c r="P840" s="125" t="s">
        <v>29</v>
      </c>
      <c r="Q840" s="124" t="s">
        <v>12252</v>
      </c>
      <c r="R840" s="124">
        <v>22</v>
      </c>
    </row>
    <row r="841" spans="2:18" x14ac:dyDescent="0.35">
      <c r="B841" s="124" t="s">
        <v>12252</v>
      </c>
      <c r="C841" s="124">
        <v>23</v>
      </c>
      <c r="D841" s="124">
        <v>1</v>
      </c>
      <c r="E841" s="124"/>
      <c r="F841" s="125" t="s">
        <v>12320</v>
      </c>
      <c r="G841" s="125" t="s">
        <v>10730</v>
      </c>
      <c r="H841" s="125" t="s">
        <v>24</v>
      </c>
      <c r="I841" s="125" t="s">
        <v>24</v>
      </c>
      <c r="J841" s="125" t="s">
        <v>12321</v>
      </c>
      <c r="K841" s="125" t="s">
        <v>24</v>
      </c>
      <c r="L841" s="125" t="s">
        <v>24</v>
      </c>
      <c r="M841" s="125" t="s">
        <v>3774</v>
      </c>
      <c r="N841" s="125" t="s">
        <v>43</v>
      </c>
      <c r="O841" s="125" t="s">
        <v>12322</v>
      </c>
      <c r="P841" s="125" t="s">
        <v>24</v>
      </c>
      <c r="Q841" s="124" t="s">
        <v>12252</v>
      </c>
      <c r="R841" s="124">
        <v>23</v>
      </c>
    </row>
    <row r="842" spans="2:18" x14ac:dyDescent="0.35">
      <c r="B842" s="124" t="s">
        <v>12252</v>
      </c>
      <c r="C842" s="124">
        <v>24</v>
      </c>
      <c r="D842" s="124">
        <v>1</v>
      </c>
      <c r="E842" s="124"/>
      <c r="F842" s="125" t="s">
        <v>10941</v>
      </c>
      <c r="G842" s="125" t="s">
        <v>12323</v>
      </c>
      <c r="H842" s="125" t="s">
        <v>2100</v>
      </c>
      <c r="I842" s="125" t="s">
        <v>12323</v>
      </c>
      <c r="J842" s="125" t="s">
        <v>12324</v>
      </c>
      <c r="K842" s="125" t="s">
        <v>24</v>
      </c>
      <c r="L842" s="125" t="s">
        <v>24</v>
      </c>
      <c r="M842" s="125" t="s">
        <v>12325</v>
      </c>
      <c r="N842" s="125" t="s">
        <v>5338</v>
      </c>
      <c r="O842" s="125" t="s">
        <v>12326</v>
      </c>
      <c r="P842" s="125" t="s">
        <v>29</v>
      </c>
      <c r="Q842" s="124" t="s">
        <v>12252</v>
      </c>
      <c r="R842" s="124">
        <v>24</v>
      </c>
    </row>
    <row r="843" spans="2:18" x14ac:dyDescent="0.35">
      <c r="B843" s="124" t="s">
        <v>12252</v>
      </c>
      <c r="C843" s="124">
        <v>25</v>
      </c>
      <c r="D843" s="124"/>
      <c r="E843" s="124"/>
      <c r="F843" s="125" t="s">
        <v>8728</v>
      </c>
      <c r="G843" s="125" t="s">
        <v>1425</v>
      </c>
      <c r="H843" s="125" t="s">
        <v>24</v>
      </c>
      <c r="I843" s="125" t="s">
        <v>24</v>
      </c>
      <c r="J843" s="125" t="s">
        <v>12327</v>
      </c>
      <c r="K843" s="125" t="s">
        <v>12328</v>
      </c>
      <c r="L843" s="125" t="s">
        <v>24</v>
      </c>
      <c r="M843" s="125" t="s">
        <v>12329</v>
      </c>
      <c r="N843" s="125" t="s">
        <v>3606</v>
      </c>
      <c r="O843" s="125" t="s">
        <v>12330</v>
      </c>
      <c r="P843" s="125" t="s">
        <v>29</v>
      </c>
      <c r="Q843" s="124" t="s">
        <v>12252</v>
      </c>
      <c r="R843" s="124">
        <v>25</v>
      </c>
    </row>
    <row r="844" spans="2:18" x14ac:dyDescent="0.35">
      <c r="B844" s="124" t="s">
        <v>12252</v>
      </c>
      <c r="C844" s="124">
        <v>26</v>
      </c>
      <c r="D844" s="124">
        <v>1</v>
      </c>
      <c r="E844" s="124"/>
      <c r="F844" s="125" t="s">
        <v>2043</v>
      </c>
      <c r="G844" s="125" t="s">
        <v>12331</v>
      </c>
      <c r="H844" s="125" t="s">
        <v>12332</v>
      </c>
      <c r="I844" s="125" t="s">
        <v>12331</v>
      </c>
      <c r="J844" s="125" t="s">
        <v>12333</v>
      </c>
      <c r="K844" s="125" t="s">
        <v>24</v>
      </c>
      <c r="L844" s="125" t="s">
        <v>24</v>
      </c>
      <c r="M844" s="125" t="s">
        <v>7324</v>
      </c>
      <c r="N844" s="125" t="s">
        <v>113</v>
      </c>
      <c r="O844" s="125" t="s">
        <v>7666</v>
      </c>
      <c r="P844" s="125" t="s">
        <v>24</v>
      </c>
      <c r="Q844" s="124" t="s">
        <v>12252</v>
      </c>
      <c r="R844" s="124">
        <v>26</v>
      </c>
    </row>
    <row r="845" spans="2:18" x14ac:dyDescent="0.35">
      <c r="B845" s="124" t="s">
        <v>12252</v>
      </c>
      <c r="C845" s="124">
        <v>27</v>
      </c>
      <c r="D845" s="124">
        <v>1</v>
      </c>
      <c r="E845" s="124"/>
      <c r="F845" s="125" t="s">
        <v>1962</v>
      </c>
      <c r="G845" s="125" t="s">
        <v>8224</v>
      </c>
      <c r="H845" s="125" t="s">
        <v>1086</v>
      </c>
      <c r="I845" s="125" t="s">
        <v>8224</v>
      </c>
      <c r="J845" s="125" t="s">
        <v>10498</v>
      </c>
      <c r="K845" s="125" t="s">
        <v>24</v>
      </c>
      <c r="L845" s="125" t="s">
        <v>24</v>
      </c>
      <c r="M845" s="125" t="s">
        <v>2504</v>
      </c>
      <c r="N845" s="125" t="s">
        <v>43</v>
      </c>
      <c r="O845" s="125" t="s">
        <v>8227</v>
      </c>
      <c r="P845" s="125" t="s">
        <v>29</v>
      </c>
      <c r="Q845" s="124" t="s">
        <v>12252</v>
      </c>
      <c r="R845" s="124">
        <v>27</v>
      </c>
    </row>
    <row r="846" spans="2:18" x14ac:dyDescent="0.35">
      <c r="B846" s="124" t="s">
        <v>12252</v>
      </c>
      <c r="C846" s="124">
        <v>28</v>
      </c>
      <c r="D846" s="124">
        <v>1</v>
      </c>
      <c r="E846" s="124"/>
      <c r="F846" s="125" t="s">
        <v>1579</v>
      </c>
      <c r="G846" s="125" t="s">
        <v>2197</v>
      </c>
      <c r="H846" s="125" t="s">
        <v>12334</v>
      </c>
      <c r="I846" s="125" t="s">
        <v>2197</v>
      </c>
      <c r="J846" s="125" t="s">
        <v>12335</v>
      </c>
      <c r="K846" s="46" t="s">
        <v>24</v>
      </c>
      <c r="L846" s="125" t="s">
        <v>24</v>
      </c>
      <c r="M846" s="125" t="s">
        <v>10728</v>
      </c>
      <c r="N846" s="125" t="s">
        <v>576</v>
      </c>
      <c r="O846" s="125" t="s">
        <v>10729</v>
      </c>
      <c r="P846" s="125" t="s">
        <v>24</v>
      </c>
      <c r="Q846" s="124" t="s">
        <v>12252</v>
      </c>
      <c r="R846" s="124">
        <v>28</v>
      </c>
    </row>
    <row r="847" spans="2:18" x14ac:dyDescent="0.35">
      <c r="B847" s="124" t="s">
        <v>12252</v>
      </c>
      <c r="C847" s="124">
        <v>29</v>
      </c>
      <c r="D847" s="124">
        <v>1</v>
      </c>
      <c r="E847" s="124"/>
      <c r="F847" s="125" t="s">
        <v>12336</v>
      </c>
      <c r="G847" s="125" t="s">
        <v>7035</v>
      </c>
      <c r="H847" s="125" t="s">
        <v>322</v>
      </c>
      <c r="I847" s="125" t="s">
        <v>7035</v>
      </c>
      <c r="J847" s="125" t="s">
        <v>12337</v>
      </c>
      <c r="K847" s="125" t="s">
        <v>24</v>
      </c>
      <c r="L847" s="125" t="s">
        <v>24</v>
      </c>
      <c r="M847" s="125" t="s">
        <v>2555</v>
      </c>
      <c r="N847" s="125" t="s">
        <v>113</v>
      </c>
      <c r="O847" s="125" t="s">
        <v>4773</v>
      </c>
      <c r="P847" s="125" t="s">
        <v>29</v>
      </c>
      <c r="Q847" s="124" t="s">
        <v>12252</v>
      </c>
      <c r="R847" s="124">
        <v>29</v>
      </c>
    </row>
    <row r="848" spans="2:18" x14ac:dyDescent="0.35">
      <c r="B848" s="124" t="s">
        <v>12252</v>
      </c>
      <c r="C848" s="124">
        <v>30</v>
      </c>
      <c r="D848" s="124"/>
      <c r="E848" s="124"/>
      <c r="F848" s="125" t="s">
        <v>12338</v>
      </c>
      <c r="G848" s="125" t="s">
        <v>12339</v>
      </c>
      <c r="H848" s="125" t="s">
        <v>12340</v>
      </c>
      <c r="I848" s="125" t="s">
        <v>12339</v>
      </c>
      <c r="J848" s="125" t="s">
        <v>12341</v>
      </c>
      <c r="K848" s="125" t="s">
        <v>24</v>
      </c>
      <c r="L848" s="125" t="s">
        <v>24</v>
      </c>
      <c r="M848" s="125" t="s">
        <v>677</v>
      </c>
      <c r="N848" s="125" t="s">
        <v>73</v>
      </c>
      <c r="O848" s="125" t="s">
        <v>6119</v>
      </c>
      <c r="P848" s="125" t="s">
        <v>24</v>
      </c>
      <c r="Q848" s="124" t="s">
        <v>12252</v>
      </c>
      <c r="R848" s="124">
        <v>30</v>
      </c>
    </row>
    <row r="849" spans="2:18" x14ac:dyDescent="0.35">
      <c r="B849" s="124" t="s">
        <v>12252</v>
      </c>
      <c r="C849" s="124">
        <v>31</v>
      </c>
      <c r="D849" s="124">
        <v>1</v>
      </c>
      <c r="E849" s="124"/>
      <c r="F849" s="125" t="s">
        <v>80</v>
      </c>
      <c r="G849" s="125" t="s">
        <v>12342</v>
      </c>
      <c r="H849" s="125" t="s">
        <v>123</v>
      </c>
      <c r="I849" s="125" t="s">
        <v>8813</v>
      </c>
      <c r="J849" s="125" t="s">
        <v>12343</v>
      </c>
      <c r="K849" s="125" t="s">
        <v>24</v>
      </c>
      <c r="L849" s="125" t="s">
        <v>24</v>
      </c>
      <c r="M849" s="125" t="s">
        <v>292</v>
      </c>
      <c r="N849" s="125" t="s">
        <v>43</v>
      </c>
      <c r="O849" s="125" t="s">
        <v>8823</v>
      </c>
      <c r="P849" s="125" t="s">
        <v>24</v>
      </c>
      <c r="Q849" s="124" t="s">
        <v>12252</v>
      </c>
      <c r="R849" s="124">
        <v>31</v>
      </c>
    </row>
    <row r="850" spans="2:18" x14ac:dyDescent="0.35">
      <c r="B850" s="124" t="s">
        <v>12252</v>
      </c>
      <c r="C850" s="124">
        <v>32</v>
      </c>
      <c r="D850" s="124">
        <v>1</v>
      </c>
      <c r="E850" s="124"/>
      <c r="F850" s="125" t="s">
        <v>2423</v>
      </c>
      <c r="G850" s="125" t="s">
        <v>7455</v>
      </c>
      <c r="H850" s="125" t="s">
        <v>4279</v>
      </c>
      <c r="I850" s="125" t="s">
        <v>7455</v>
      </c>
      <c r="J850" s="125" t="s">
        <v>12344</v>
      </c>
      <c r="K850" s="125" t="s">
        <v>24</v>
      </c>
      <c r="L850" s="125" t="s">
        <v>24</v>
      </c>
      <c r="M850" s="125" t="s">
        <v>12345</v>
      </c>
      <c r="N850" s="125" t="s">
        <v>476</v>
      </c>
      <c r="O850" s="125" t="s">
        <v>12346</v>
      </c>
      <c r="P850" s="125" t="s">
        <v>29</v>
      </c>
      <c r="Q850" s="124" t="s">
        <v>12252</v>
      </c>
      <c r="R850" s="124">
        <v>32</v>
      </c>
    </row>
    <row r="851" spans="2:18" x14ac:dyDescent="0.35">
      <c r="B851" s="124" t="s">
        <v>12252</v>
      </c>
      <c r="C851" s="124">
        <v>33</v>
      </c>
      <c r="D851" s="124">
        <v>1</v>
      </c>
      <c r="E851" s="124"/>
      <c r="F851" s="125" t="s">
        <v>12347</v>
      </c>
      <c r="G851" s="125" t="s">
        <v>1959</v>
      </c>
      <c r="H851" s="125" t="s">
        <v>24</v>
      </c>
      <c r="I851" s="125" t="s">
        <v>24</v>
      </c>
      <c r="J851" s="125" t="s">
        <v>12348</v>
      </c>
      <c r="K851" s="125" t="s">
        <v>24</v>
      </c>
      <c r="L851" s="125" t="s">
        <v>24</v>
      </c>
      <c r="M851" s="125" t="s">
        <v>106</v>
      </c>
      <c r="N851" s="125" t="s">
        <v>43</v>
      </c>
      <c r="O851" s="125" t="s">
        <v>174</v>
      </c>
      <c r="P851" s="125" t="s">
        <v>24</v>
      </c>
      <c r="Q851" s="124" t="s">
        <v>12252</v>
      </c>
      <c r="R851" s="124">
        <v>33</v>
      </c>
    </row>
    <row r="852" spans="2:18" x14ac:dyDescent="0.35">
      <c r="B852" s="124" t="s">
        <v>12252</v>
      </c>
      <c r="C852" s="124">
        <v>34</v>
      </c>
      <c r="D852" s="124">
        <v>1</v>
      </c>
      <c r="E852" s="124"/>
      <c r="F852" s="125" t="s">
        <v>256</v>
      </c>
      <c r="G852" s="125" t="s">
        <v>12349</v>
      </c>
      <c r="H852" s="125" t="s">
        <v>12350</v>
      </c>
      <c r="I852" s="125" t="s">
        <v>12349</v>
      </c>
      <c r="J852" s="125" t="s">
        <v>12351</v>
      </c>
      <c r="K852" s="125" t="s">
        <v>24</v>
      </c>
      <c r="L852" s="125" t="s">
        <v>24</v>
      </c>
      <c r="M852" s="125" t="s">
        <v>2340</v>
      </c>
      <c r="N852" s="125" t="s">
        <v>43</v>
      </c>
      <c r="O852" s="125" t="s">
        <v>12352</v>
      </c>
      <c r="P852" s="125" t="s">
        <v>29</v>
      </c>
      <c r="Q852" s="124" t="s">
        <v>12252</v>
      </c>
      <c r="R852" s="124">
        <v>34</v>
      </c>
    </row>
    <row r="853" spans="2:18" x14ac:dyDescent="0.35">
      <c r="B853" s="124" t="s">
        <v>12252</v>
      </c>
      <c r="C853" s="124">
        <v>35</v>
      </c>
      <c r="D853" s="124">
        <v>1</v>
      </c>
      <c r="E853" s="124"/>
      <c r="F853" s="125" t="s">
        <v>2241</v>
      </c>
      <c r="G853" s="125" t="s">
        <v>417</v>
      </c>
      <c r="H853" s="125" t="s">
        <v>7401</v>
      </c>
      <c r="I853" s="125" t="s">
        <v>417</v>
      </c>
      <c r="J853" s="125" t="s">
        <v>7402</v>
      </c>
      <c r="K853" s="125" t="s">
        <v>24</v>
      </c>
      <c r="L853" s="125" t="s">
        <v>24</v>
      </c>
      <c r="M853" s="125" t="s">
        <v>7403</v>
      </c>
      <c r="N853" s="125" t="s">
        <v>78</v>
      </c>
      <c r="O853" s="125" t="s">
        <v>7404</v>
      </c>
      <c r="P853" s="125" t="s">
        <v>24</v>
      </c>
      <c r="Q853" s="124" t="s">
        <v>12252</v>
      </c>
      <c r="R853" s="124">
        <v>35</v>
      </c>
    </row>
    <row r="854" spans="2:18" x14ac:dyDescent="0.35">
      <c r="B854" s="124" t="s">
        <v>12252</v>
      </c>
      <c r="C854" s="124">
        <v>36</v>
      </c>
      <c r="D854" s="124">
        <v>1</v>
      </c>
      <c r="E854" s="124"/>
      <c r="F854" s="125" t="s">
        <v>9869</v>
      </c>
      <c r="G854" s="125" t="s">
        <v>9870</v>
      </c>
      <c r="H854" s="125" t="s">
        <v>3515</v>
      </c>
      <c r="I854" s="125" t="s">
        <v>9870</v>
      </c>
      <c r="J854" s="125" t="s">
        <v>9871</v>
      </c>
      <c r="K854" s="125" t="s">
        <v>24</v>
      </c>
      <c r="L854" s="125" t="s">
        <v>24</v>
      </c>
      <c r="M854" s="125" t="s">
        <v>3591</v>
      </c>
      <c r="N854" s="125" t="s">
        <v>49</v>
      </c>
      <c r="O854" s="125" t="s">
        <v>9872</v>
      </c>
      <c r="P854" s="125" t="s">
        <v>29</v>
      </c>
      <c r="Q854" s="124" t="s">
        <v>12252</v>
      </c>
      <c r="R854" s="124">
        <v>36</v>
      </c>
    </row>
    <row r="855" spans="2:18" x14ac:dyDescent="0.35">
      <c r="B855" s="124" t="s">
        <v>12252</v>
      </c>
      <c r="C855" s="124">
        <v>37</v>
      </c>
      <c r="D855" s="124"/>
      <c r="E855" s="124"/>
      <c r="F855" s="125" t="s">
        <v>1089</v>
      </c>
      <c r="G855" s="125" t="s">
        <v>774</v>
      </c>
      <c r="H855" s="125" t="s">
        <v>12353</v>
      </c>
      <c r="I855" s="125" t="s">
        <v>774</v>
      </c>
      <c r="J855" s="125" t="s">
        <v>12354</v>
      </c>
      <c r="K855" s="125" t="s">
        <v>24</v>
      </c>
      <c r="L855" s="125" t="s">
        <v>24</v>
      </c>
      <c r="M855" s="125" t="s">
        <v>569</v>
      </c>
      <c r="N855" s="125" t="s">
        <v>43</v>
      </c>
      <c r="O855" s="125" t="s">
        <v>1401</v>
      </c>
      <c r="P855" s="125" t="s">
        <v>29</v>
      </c>
      <c r="Q855" s="124" t="s">
        <v>12252</v>
      </c>
      <c r="R855" s="124">
        <v>37</v>
      </c>
    </row>
    <row r="856" spans="2:18" x14ac:dyDescent="0.35">
      <c r="B856" s="124" t="s">
        <v>12252</v>
      </c>
      <c r="C856" s="124">
        <v>38</v>
      </c>
      <c r="D856" s="124">
        <v>1</v>
      </c>
      <c r="E856" s="124"/>
      <c r="F856" s="125" t="s">
        <v>12355</v>
      </c>
      <c r="G856" s="125" t="s">
        <v>12356</v>
      </c>
      <c r="H856" s="125" t="s">
        <v>24</v>
      </c>
      <c r="I856" s="125" t="s">
        <v>24</v>
      </c>
      <c r="J856" s="125" t="s">
        <v>12357</v>
      </c>
      <c r="K856" s="125" t="s">
        <v>24</v>
      </c>
      <c r="L856" s="125" t="s">
        <v>24</v>
      </c>
      <c r="M856" s="125" t="s">
        <v>12358</v>
      </c>
      <c r="N856" s="125" t="s">
        <v>998</v>
      </c>
      <c r="O856" s="125" t="s">
        <v>12359</v>
      </c>
      <c r="P856" s="125" t="s">
        <v>24</v>
      </c>
      <c r="Q856" s="124" t="s">
        <v>12252</v>
      </c>
      <c r="R856" s="124">
        <v>38</v>
      </c>
    </row>
    <row r="857" spans="2:18" x14ac:dyDescent="0.35">
      <c r="B857" s="124" t="s">
        <v>12252</v>
      </c>
      <c r="C857" s="124">
        <v>39</v>
      </c>
      <c r="D857" s="124">
        <v>1</v>
      </c>
      <c r="E857" s="124"/>
      <c r="F857" s="125" t="s">
        <v>2241</v>
      </c>
      <c r="G857" s="125" t="s">
        <v>12360</v>
      </c>
      <c r="H857" s="125" t="s">
        <v>12361</v>
      </c>
      <c r="I857" s="125" t="s">
        <v>12360</v>
      </c>
      <c r="J857" s="125" t="s">
        <v>12362</v>
      </c>
      <c r="K857" s="125" t="s">
        <v>24</v>
      </c>
      <c r="L857" s="125" t="s">
        <v>24</v>
      </c>
      <c r="M857" s="125" t="s">
        <v>3707</v>
      </c>
      <c r="N857" s="125" t="s">
        <v>43</v>
      </c>
      <c r="O857" s="125" t="s">
        <v>3708</v>
      </c>
      <c r="P857" s="125" t="s">
        <v>24</v>
      </c>
      <c r="Q857" s="124" t="s">
        <v>12252</v>
      </c>
      <c r="R857" s="124">
        <v>39</v>
      </c>
    </row>
    <row r="858" spans="2:18" x14ac:dyDescent="0.35">
      <c r="B858" s="124" t="s">
        <v>12252</v>
      </c>
      <c r="C858" s="124">
        <v>40</v>
      </c>
      <c r="D858" s="124">
        <v>1</v>
      </c>
      <c r="E858" s="124"/>
      <c r="F858" s="125" t="s">
        <v>403</v>
      </c>
      <c r="G858" s="125" t="s">
        <v>147</v>
      </c>
      <c r="J858" s="125" t="s">
        <v>12363</v>
      </c>
      <c r="K858" s="125" t="s">
        <v>24</v>
      </c>
      <c r="L858" s="125" t="s">
        <v>24</v>
      </c>
      <c r="M858" s="125" t="s">
        <v>463</v>
      </c>
      <c r="N858" s="125" t="s">
        <v>464</v>
      </c>
      <c r="O858" s="125" t="s">
        <v>465</v>
      </c>
      <c r="P858" s="125" t="s">
        <v>29</v>
      </c>
      <c r="Q858" s="124" t="s">
        <v>12252</v>
      </c>
      <c r="R858" s="124">
        <v>40</v>
      </c>
    </row>
    <row r="859" spans="2:18" x14ac:dyDescent="0.35">
      <c r="B859" s="124" t="s">
        <v>12252</v>
      </c>
      <c r="C859" s="124">
        <v>41</v>
      </c>
      <c r="D859" s="124"/>
      <c r="E859" s="124"/>
      <c r="F859" s="125" t="s">
        <v>12364</v>
      </c>
      <c r="G859" s="125" t="s">
        <v>691</v>
      </c>
      <c r="H859" s="125" t="s">
        <v>12365</v>
      </c>
      <c r="I859" s="125" t="s">
        <v>691</v>
      </c>
      <c r="J859" s="125" t="s">
        <v>12366</v>
      </c>
      <c r="K859" s="125" t="s">
        <v>24</v>
      </c>
      <c r="L859" s="125" t="s">
        <v>24</v>
      </c>
      <c r="M859" s="125" t="s">
        <v>5227</v>
      </c>
      <c r="N859" s="125" t="s">
        <v>67</v>
      </c>
      <c r="O859" s="125" t="s">
        <v>5228</v>
      </c>
      <c r="P859" s="125" t="s">
        <v>29</v>
      </c>
      <c r="Q859" s="124" t="s">
        <v>12252</v>
      </c>
      <c r="R859" s="124">
        <v>41</v>
      </c>
    </row>
    <row r="860" spans="2:18" x14ac:dyDescent="0.35">
      <c r="B860" s="124" t="s">
        <v>12252</v>
      </c>
      <c r="C860" s="124">
        <v>42</v>
      </c>
      <c r="D860" s="124"/>
      <c r="E860" s="124"/>
      <c r="F860" s="125" t="s">
        <v>24</v>
      </c>
      <c r="G860" s="125" t="s">
        <v>12367</v>
      </c>
      <c r="H860" s="125" t="s">
        <v>24</v>
      </c>
      <c r="I860" s="125" t="s">
        <v>24</v>
      </c>
      <c r="J860" s="125" t="s">
        <v>12368</v>
      </c>
      <c r="K860" s="125" t="s">
        <v>24</v>
      </c>
      <c r="L860" s="125" t="s">
        <v>24</v>
      </c>
      <c r="M860" s="125" t="s">
        <v>6813</v>
      </c>
      <c r="N860" s="125" t="s">
        <v>78</v>
      </c>
      <c r="O860" s="125" t="s">
        <v>12369</v>
      </c>
      <c r="P860" s="125" t="s">
        <v>29</v>
      </c>
      <c r="Q860" s="124" t="s">
        <v>12252</v>
      </c>
      <c r="R860" s="124">
        <v>42</v>
      </c>
    </row>
    <row r="861" spans="2:18" x14ac:dyDescent="0.35">
      <c r="B861" s="124" t="s">
        <v>12252</v>
      </c>
      <c r="C861" s="124">
        <v>43</v>
      </c>
      <c r="D861" s="124">
        <v>1</v>
      </c>
      <c r="E861" s="124"/>
      <c r="F861" s="125" t="s">
        <v>980</v>
      </c>
      <c r="G861" s="125" t="s">
        <v>6687</v>
      </c>
      <c r="H861" s="125" t="s">
        <v>12370</v>
      </c>
      <c r="I861" s="125" t="s">
        <v>6687</v>
      </c>
      <c r="J861" s="125" t="s">
        <v>12371</v>
      </c>
      <c r="K861" s="125" t="s">
        <v>24</v>
      </c>
      <c r="L861" s="125" t="s">
        <v>24</v>
      </c>
      <c r="M861" s="125" t="s">
        <v>2733</v>
      </c>
      <c r="N861" s="125" t="s">
        <v>43</v>
      </c>
      <c r="O861" s="125" t="s">
        <v>2734</v>
      </c>
      <c r="P861" s="125" t="s">
        <v>24</v>
      </c>
      <c r="Q861" s="124" t="s">
        <v>12252</v>
      </c>
      <c r="R861" s="124">
        <v>43</v>
      </c>
    </row>
    <row r="862" spans="2:18" x14ac:dyDescent="0.35">
      <c r="B862" s="124" t="s">
        <v>12252</v>
      </c>
      <c r="C862" s="124">
        <v>44</v>
      </c>
      <c r="D862" s="124"/>
      <c r="E862" s="124"/>
      <c r="F862" s="125" t="s">
        <v>231</v>
      </c>
      <c r="G862" s="125" t="s">
        <v>12372</v>
      </c>
      <c r="H862" s="125" t="s">
        <v>12373</v>
      </c>
      <c r="I862" s="125" t="s">
        <v>2197</v>
      </c>
      <c r="J862" s="125" t="s">
        <v>12374</v>
      </c>
      <c r="K862" s="125" t="s">
        <v>24</v>
      </c>
      <c r="L862" s="125" t="s">
        <v>24</v>
      </c>
      <c r="M862" s="125" t="s">
        <v>4281</v>
      </c>
      <c r="N862" s="125" t="s">
        <v>43</v>
      </c>
      <c r="O862" s="125" t="s">
        <v>4625</v>
      </c>
      <c r="P862" s="125" t="s">
        <v>29</v>
      </c>
      <c r="Q862" s="124" t="s">
        <v>12252</v>
      </c>
      <c r="R862" s="124">
        <v>44</v>
      </c>
    </row>
    <row r="863" spans="2:18" x14ac:dyDescent="0.35">
      <c r="B863" s="124" t="s">
        <v>12252</v>
      </c>
      <c r="C863" s="124">
        <v>45</v>
      </c>
      <c r="D863" s="124"/>
      <c r="E863" s="124"/>
      <c r="F863" s="125" t="s">
        <v>479</v>
      </c>
      <c r="G863" s="125" t="s">
        <v>6571</v>
      </c>
      <c r="H863" s="125" t="s">
        <v>1649</v>
      </c>
      <c r="I863" s="125" t="s">
        <v>6571</v>
      </c>
      <c r="J863" s="125" t="s">
        <v>6572</v>
      </c>
      <c r="K863" s="125" t="s">
        <v>24</v>
      </c>
      <c r="L863" s="125" t="s">
        <v>24</v>
      </c>
      <c r="M863" s="125" t="s">
        <v>383</v>
      </c>
      <c r="N863" s="125" t="s">
        <v>43</v>
      </c>
      <c r="O863" s="125" t="s">
        <v>865</v>
      </c>
      <c r="P863" s="125" t="s">
        <v>29</v>
      </c>
      <c r="Q863" s="124" t="s">
        <v>12252</v>
      </c>
      <c r="R863" s="124">
        <v>45</v>
      </c>
    </row>
    <row r="864" spans="2:18" x14ac:dyDescent="0.35">
      <c r="B864" s="124" t="s">
        <v>12252</v>
      </c>
      <c r="C864" s="124">
        <v>46</v>
      </c>
      <c r="D864" s="124">
        <v>1</v>
      </c>
      <c r="E864" s="124"/>
      <c r="F864" s="125" t="s">
        <v>3493</v>
      </c>
      <c r="G864" s="125" t="s">
        <v>10510</v>
      </c>
      <c r="H864" s="125" t="s">
        <v>12375</v>
      </c>
      <c r="I864" s="125" t="s">
        <v>12376</v>
      </c>
      <c r="J864" s="125" t="s">
        <v>12377</v>
      </c>
      <c r="K864" s="46" t="s">
        <v>24</v>
      </c>
      <c r="L864" s="125" t="s">
        <v>24</v>
      </c>
      <c r="M864" s="125" t="s">
        <v>9265</v>
      </c>
      <c r="N864" s="125" t="s">
        <v>43</v>
      </c>
      <c r="O864" s="125" t="s">
        <v>9266</v>
      </c>
      <c r="P864" s="125" t="s">
        <v>29</v>
      </c>
      <c r="Q864" s="124" t="s">
        <v>12252</v>
      </c>
      <c r="R864" s="124">
        <v>46</v>
      </c>
    </row>
    <row r="865" spans="2:19" x14ac:dyDescent="0.35">
      <c r="B865" s="124" t="s">
        <v>12252</v>
      </c>
      <c r="C865" s="124">
        <v>47</v>
      </c>
      <c r="D865" s="124"/>
      <c r="E865" s="124"/>
      <c r="F865" s="125" t="s">
        <v>12378</v>
      </c>
      <c r="G865" s="125" t="s">
        <v>1950</v>
      </c>
      <c r="H865" s="125" t="s">
        <v>12379</v>
      </c>
      <c r="I865" s="125" t="s">
        <v>1950</v>
      </c>
      <c r="J865" s="125" t="s">
        <v>12380</v>
      </c>
      <c r="K865" s="125" t="s">
        <v>24</v>
      </c>
      <c r="L865" s="125" t="s">
        <v>24</v>
      </c>
      <c r="M865" s="125" t="s">
        <v>7438</v>
      </c>
      <c r="N865" s="125" t="s">
        <v>113</v>
      </c>
      <c r="O865" s="125" t="s">
        <v>7422</v>
      </c>
      <c r="P865" s="125" t="s">
        <v>24</v>
      </c>
      <c r="Q865" s="124" t="s">
        <v>12252</v>
      </c>
      <c r="R865" s="124">
        <v>47</v>
      </c>
    </row>
    <row r="866" spans="2:19" x14ac:dyDescent="0.35">
      <c r="B866" s="124" t="s">
        <v>12252</v>
      </c>
      <c r="C866" s="124">
        <v>48</v>
      </c>
      <c r="D866" s="124"/>
      <c r="E866" s="124"/>
      <c r="F866" s="125" t="s">
        <v>12381</v>
      </c>
      <c r="G866" s="125" t="s">
        <v>12382</v>
      </c>
      <c r="H866" s="125" t="s">
        <v>12383</v>
      </c>
      <c r="I866" s="125" t="s">
        <v>12384</v>
      </c>
      <c r="J866" s="125" t="s">
        <v>12385</v>
      </c>
      <c r="K866" s="125" t="s">
        <v>24</v>
      </c>
      <c r="L866" s="125" t="s">
        <v>24</v>
      </c>
      <c r="M866" s="125" t="s">
        <v>12386</v>
      </c>
      <c r="N866" s="125" t="s">
        <v>27</v>
      </c>
      <c r="O866" s="125" t="s">
        <v>12387</v>
      </c>
      <c r="P866" s="125" t="s">
        <v>24</v>
      </c>
      <c r="Q866" s="124" t="s">
        <v>12252</v>
      </c>
      <c r="R866" s="124">
        <v>48</v>
      </c>
    </row>
    <row r="867" spans="2:19" x14ac:dyDescent="0.35">
      <c r="B867" s="124" t="s">
        <v>12252</v>
      </c>
      <c r="C867" s="124">
        <v>49</v>
      </c>
      <c r="D867" s="124"/>
      <c r="E867" s="124"/>
      <c r="F867" s="125" t="s">
        <v>12388</v>
      </c>
      <c r="G867" s="125" t="s">
        <v>12389</v>
      </c>
      <c r="H867" s="125" t="s">
        <v>12390</v>
      </c>
      <c r="I867" s="125" t="s">
        <v>12389</v>
      </c>
      <c r="J867" s="125" t="s">
        <v>12391</v>
      </c>
      <c r="K867" s="125" t="s">
        <v>24</v>
      </c>
      <c r="L867" s="125" t="s">
        <v>24</v>
      </c>
      <c r="M867" s="125" t="s">
        <v>106</v>
      </c>
      <c r="N867" s="125" t="s">
        <v>43</v>
      </c>
      <c r="O867" s="125" t="s">
        <v>174</v>
      </c>
      <c r="P867" s="125" t="s">
        <v>24</v>
      </c>
      <c r="Q867" s="124" t="s">
        <v>12252</v>
      </c>
      <c r="R867" s="124">
        <v>49</v>
      </c>
    </row>
    <row r="868" spans="2:19" x14ac:dyDescent="0.35">
      <c r="B868" s="124" t="s">
        <v>12252</v>
      </c>
      <c r="C868" s="124">
        <v>50</v>
      </c>
      <c r="D868" s="124"/>
      <c r="E868" s="124"/>
      <c r="F868" s="125" t="s">
        <v>12392</v>
      </c>
      <c r="G868" s="125" t="s">
        <v>8917</v>
      </c>
      <c r="H868" s="125" t="s">
        <v>24</v>
      </c>
      <c r="I868" s="125" t="s">
        <v>24</v>
      </c>
      <c r="J868" s="125" t="s">
        <v>12393</v>
      </c>
      <c r="K868" s="125" t="s">
        <v>24</v>
      </c>
      <c r="L868" s="125" t="s">
        <v>24</v>
      </c>
      <c r="M868" s="125" t="s">
        <v>2508</v>
      </c>
      <c r="N868" s="125" t="s">
        <v>43</v>
      </c>
      <c r="O868" s="125" t="s">
        <v>2509</v>
      </c>
      <c r="P868" s="125" t="s">
        <v>29</v>
      </c>
      <c r="Q868" s="124" t="s">
        <v>12252</v>
      </c>
      <c r="R868" s="124">
        <v>50</v>
      </c>
    </row>
    <row r="869" spans="2:19" x14ac:dyDescent="0.35">
      <c r="B869" s="124" t="s">
        <v>12252</v>
      </c>
      <c r="C869" s="124">
        <v>51</v>
      </c>
      <c r="D869" s="124"/>
      <c r="E869" s="124"/>
      <c r="F869" s="125" t="s">
        <v>128</v>
      </c>
      <c r="G869" s="125" t="s">
        <v>1656</v>
      </c>
      <c r="H869" s="125" t="s">
        <v>12394</v>
      </c>
      <c r="I869" s="125" t="s">
        <v>1656</v>
      </c>
      <c r="J869" s="125" t="s">
        <v>12395</v>
      </c>
      <c r="K869" s="125" t="s">
        <v>12396</v>
      </c>
      <c r="L869" s="125" t="s">
        <v>24</v>
      </c>
      <c r="M869" s="125" t="s">
        <v>12397</v>
      </c>
      <c r="N869" s="125" t="s">
        <v>43</v>
      </c>
      <c r="O869" s="125" t="s">
        <v>3929</v>
      </c>
      <c r="P869" s="125" t="s">
        <v>29</v>
      </c>
      <c r="Q869" s="124" t="s">
        <v>12252</v>
      </c>
      <c r="R869" s="124">
        <v>51</v>
      </c>
    </row>
    <row r="870" spans="2:19" x14ac:dyDescent="0.35">
      <c r="B870" s="124" t="s">
        <v>12252</v>
      </c>
      <c r="C870" s="124">
        <v>52</v>
      </c>
      <c r="D870" s="124">
        <v>1</v>
      </c>
      <c r="E870" s="124"/>
      <c r="F870" s="125" t="s">
        <v>250</v>
      </c>
      <c r="G870" s="125" t="s">
        <v>12398</v>
      </c>
      <c r="H870" s="125" t="s">
        <v>2100</v>
      </c>
      <c r="I870" s="125" t="s">
        <v>12398</v>
      </c>
      <c r="J870" s="125" t="s">
        <v>12399</v>
      </c>
      <c r="K870" s="125" t="s">
        <v>24</v>
      </c>
      <c r="L870" s="125" t="s">
        <v>24</v>
      </c>
      <c r="M870" s="125" t="s">
        <v>12400</v>
      </c>
      <c r="N870" s="125" t="s">
        <v>36</v>
      </c>
      <c r="O870" s="125" t="s">
        <v>12401</v>
      </c>
      <c r="P870" s="125" t="s">
        <v>29</v>
      </c>
      <c r="Q870" s="124" t="s">
        <v>12252</v>
      </c>
      <c r="R870" s="124">
        <v>52</v>
      </c>
    </row>
    <row r="871" spans="2:19" x14ac:dyDescent="0.35">
      <c r="Q871"/>
      <c r="S871" s="47"/>
    </row>
  </sheetData>
  <sortState xmlns:xlrd2="http://schemas.microsoft.com/office/spreadsheetml/2017/richdata2" ref="B2:T869">
    <sortCondition ref="B2:B869"/>
    <sortCondition ref="C2:C869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8"/>
  <sheetViews>
    <sheetView workbookViewId="0">
      <pane ySplit="2" topLeftCell="A3" activePane="bottomLeft" state="frozen"/>
      <selection pane="bottomLeft" sqref="A1:XFD1048576"/>
    </sheetView>
  </sheetViews>
  <sheetFormatPr defaultColWidth="8.86328125" defaultRowHeight="12.75" x14ac:dyDescent="0.35"/>
  <cols>
    <col min="1" max="1" width="11.86328125" customWidth="1"/>
    <col min="2" max="2" width="5.6640625" style="47" customWidth="1"/>
    <col min="3" max="3" width="5.86328125" style="47" bestFit="1" customWidth="1"/>
    <col min="4" max="5" width="8.86328125" style="47"/>
    <col min="6" max="6" width="13.6640625" customWidth="1"/>
    <col min="7" max="7" width="16.33203125" customWidth="1"/>
    <col min="8" max="8" width="11.6640625" customWidth="1"/>
    <col min="9" max="9" width="30.33203125" customWidth="1"/>
    <col min="10" max="10" width="32" customWidth="1"/>
    <col min="11" max="11" width="10.6640625" customWidth="1"/>
    <col min="12" max="12" width="2.6640625" customWidth="1"/>
    <col min="13" max="13" width="17.6640625" customWidth="1"/>
    <col min="14" max="14" width="4.6640625" customWidth="1"/>
    <col min="16" max="16" width="17.6640625" customWidth="1"/>
  </cols>
  <sheetData>
    <row r="1" spans="1:16" ht="13.15" x14ac:dyDescent="0.4">
      <c r="A1" s="40" t="s">
        <v>12402</v>
      </c>
      <c r="B1" s="2"/>
      <c r="C1" s="2"/>
      <c r="D1" s="3" t="s">
        <v>7226</v>
      </c>
      <c r="E1" s="4" t="s">
        <v>11</v>
      </c>
    </row>
    <row r="2" spans="1:16" ht="13.5" thickBot="1" x14ac:dyDescent="0.45">
      <c r="A2" s="42" t="s">
        <v>12403</v>
      </c>
      <c r="B2" s="2" t="s">
        <v>8</v>
      </c>
      <c r="C2" s="2" t="s">
        <v>9</v>
      </c>
      <c r="D2" s="43">
        <f>SUM(D3:D892)</f>
        <v>168</v>
      </c>
      <c r="E2" s="45">
        <f>SUM(E3:E892)</f>
        <v>6</v>
      </c>
      <c r="F2">
        <f>SUM(D2:E2)</f>
        <v>174</v>
      </c>
    </row>
    <row r="3" spans="1:16" x14ac:dyDescent="0.35">
      <c r="B3" s="124" t="s">
        <v>12404</v>
      </c>
      <c r="C3" s="124">
        <v>1</v>
      </c>
      <c r="D3" s="47">
        <v>1</v>
      </c>
      <c r="F3" s="125" t="s">
        <v>3275</v>
      </c>
      <c r="G3" s="125" t="s">
        <v>6803</v>
      </c>
      <c r="H3" s="125" t="s">
        <v>24</v>
      </c>
      <c r="I3" s="125" t="s">
        <v>24</v>
      </c>
      <c r="J3" s="125" t="s">
        <v>12405</v>
      </c>
      <c r="K3" s="125" t="s">
        <v>24</v>
      </c>
      <c r="L3" s="125" t="s">
        <v>24</v>
      </c>
      <c r="M3" s="125" t="s">
        <v>138</v>
      </c>
      <c r="N3" s="125" t="s">
        <v>43</v>
      </c>
      <c r="O3" s="125" t="s">
        <v>139</v>
      </c>
      <c r="P3" s="125" t="s">
        <v>29</v>
      </c>
    </row>
    <row r="4" spans="1:16" x14ac:dyDescent="0.35">
      <c r="B4" s="124" t="s">
        <v>12404</v>
      </c>
      <c r="C4" s="124">
        <v>2</v>
      </c>
      <c r="D4" s="47">
        <v>1</v>
      </c>
      <c r="F4" s="125" t="s">
        <v>698</v>
      </c>
      <c r="G4" s="125" t="s">
        <v>2685</v>
      </c>
      <c r="H4" s="125" t="s">
        <v>10806</v>
      </c>
      <c r="I4" s="125" t="s">
        <v>2685</v>
      </c>
      <c r="J4" s="125" t="s">
        <v>12406</v>
      </c>
      <c r="K4" s="125" t="s">
        <v>24</v>
      </c>
      <c r="L4" s="125" t="s">
        <v>24</v>
      </c>
      <c r="M4" s="125" t="s">
        <v>2442</v>
      </c>
      <c r="N4" s="125" t="s">
        <v>2986</v>
      </c>
      <c r="O4" s="125" t="s">
        <v>12407</v>
      </c>
      <c r="P4" s="125" t="s">
        <v>24</v>
      </c>
    </row>
    <row r="5" spans="1:16" x14ac:dyDescent="0.35">
      <c r="B5" s="124" t="s">
        <v>12404</v>
      </c>
      <c r="C5" s="124">
        <v>3</v>
      </c>
      <c r="E5" s="47">
        <v>1</v>
      </c>
      <c r="F5" s="125" t="s">
        <v>82</v>
      </c>
      <c r="G5" s="125" t="s">
        <v>12408</v>
      </c>
      <c r="H5" s="125" t="s">
        <v>1330</v>
      </c>
      <c r="I5" s="125" t="s">
        <v>12409</v>
      </c>
      <c r="J5" s="125" t="s">
        <v>12410</v>
      </c>
      <c r="K5" s="125" t="s">
        <v>24</v>
      </c>
      <c r="L5" s="125" t="s">
        <v>24</v>
      </c>
      <c r="M5" s="125" t="s">
        <v>7965</v>
      </c>
      <c r="N5" s="125" t="s">
        <v>43</v>
      </c>
      <c r="O5" s="125" t="s">
        <v>7966</v>
      </c>
      <c r="P5" s="125" t="s">
        <v>24</v>
      </c>
    </row>
    <row r="6" spans="1:16" x14ac:dyDescent="0.35">
      <c r="B6" s="124" t="s">
        <v>12404</v>
      </c>
      <c r="C6" s="124">
        <v>4</v>
      </c>
      <c r="F6" s="125" t="s">
        <v>11262</v>
      </c>
      <c r="G6" s="125" t="s">
        <v>12411</v>
      </c>
      <c r="H6" s="125" t="s">
        <v>12412</v>
      </c>
      <c r="I6" s="125" t="s">
        <v>12411</v>
      </c>
      <c r="J6" s="125" t="s">
        <v>12413</v>
      </c>
      <c r="K6" s="125" t="s">
        <v>24</v>
      </c>
      <c r="L6" s="125" t="s">
        <v>24</v>
      </c>
      <c r="M6" s="125" t="s">
        <v>383</v>
      </c>
      <c r="N6" s="125" t="s">
        <v>43</v>
      </c>
      <c r="O6" s="125" t="s">
        <v>3390</v>
      </c>
      <c r="P6" s="125" t="s">
        <v>24</v>
      </c>
    </row>
    <row r="7" spans="1:16" x14ac:dyDescent="0.35">
      <c r="B7" s="124" t="s">
        <v>12404</v>
      </c>
      <c r="C7" s="124">
        <v>5</v>
      </c>
      <c r="D7" s="47">
        <v>1</v>
      </c>
      <c r="F7" s="125" t="s">
        <v>12414</v>
      </c>
      <c r="G7" s="125" t="s">
        <v>12415</v>
      </c>
      <c r="H7" s="125" t="s">
        <v>1670</v>
      </c>
      <c r="I7" s="125" t="s">
        <v>12415</v>
      </c>
      <c r="J7" s="125" t="s">
        <v>12416</v>
      </c>
      <c r="K7" s="125" t="s">
        <v>24</v>
      </c>
      <c r="L7" s="125" t="s">
        <v>24</v>
      </c>
      <c r="M7" s="125" t="s">
        <v>12417</v>
      </c>
      <c r="N7" s="125" t="s">
        <v>78</v>
      </c>
      <c r="O7" s="125" t="s">
        <v>12418</v>
      </c>
      <c r="P7" s="125" t="s">
        <v>24</v>
      </c>
    </row>
    <row r="8" spans="1:16" x14ac:dyDescent="0.35">
      <c r="B8" s="124" t="s">
        <v>12404</v>
      </c>
      <c r="C8" s="124">
        <v>6</v>
      </c>
      <c r="F8" s="125" t="s">
        <v>5303</v>
      </c>
      <c r="G8" s="125" t="s">
        <v>8336</v>
      </c>
      <c r="H8" s="125" t="s">
        <v>103</v>
      </c>
      <c r="I8" s="125" t="s">
        <v>8337</v>
      </c>
      <c r="J8" s="125" t="s">
        <v>8338</v>
      </c>
      <c r="K8" s="125" t="s">
        <v>24</v>
      </c>
      <c r="L8" s="125" t="s">
        <v>24</v>
      </c>
      <c r="M8" s="125" t="s">
        <v>2710</v>
      </c>
      <c r="N8" s="125" t="s">
        <v>113</v>
      </c>
      <c r="O8" s="125" t="s">
        <v>8339</v>
      </c>
      <c r="P8" s="125" t="s">
        <v>29</v>
      </c>
    </row>
    <row r="9" spans="1:16" x14ac:dyDescent="0.35">
      <c r="B9" s="124" t="s">
        <v>12404</v>
      </c>
      <c r="C9" s="124">
        <v>7</v>
      </c>
      <c r="F9" s="125" t="s">
        <v>214</v>
      </c>
      <c r="G9" s="125" t="s">
        <v>12419</v>
      </c>
      <c r="H9" s="125" t="s">
        <v>5447</v>
      </c>
      <c r="I9" s="125" t="s">
        <v>12419</v>
      </c>
      <c r="J9" s="125" t="s">
        <v>12420</v>
      </c>
      <c r="K9" s="125" t="s">
        <v>24</v>
      </c>
      <c r="L9" s="125" t="s">
        <v>24</v>
      </c>
      <c r="M9" s="125" t="s">
        <v>12421</v>
      </c>
      <c r="N9" s="125" t="s">
        <v>642</v>
      </c>
      <c r="O9" s="125" t="s">
        <v>12422</v>
      </c>
      <c r="P9" s="125" t="s">
        <v>29</v>
      </c>
    </row>
    <row r="10" spans="1:16" x14ac:dyDescent="0.35">
      <c r="B10" s="124" t="s">
        <v>12404</v>
      </c>
      <c r="C10" s="124">
        <v>8</v>
      </c>
      <c r="D10" s="47">
        <v>1</v>
      </c>
      <c r="F10" s="125" t="s">
        <v>11262</v>
      </c>
      <c r="G10" s="125" t="s">
        <v>6434</v>
      </c>
      <c r="H10" s="125" t="s">
        <v>12423</v>
      </c>
      <c r="I10" s="125" t="s">
        <v>6434</v>
      </c>
      <c r="J10" s="125" t="s">
        <v>12424</v>
      </c>
      <c r="K10" s="125" t="s">
        <v>24</v>
      </c>
      <c r="L10" s="125" t="s">
        <v>24</v>
      </c>
      <c r="M10" s="125" t="s">
        <v>783</v>
      </c>
      <c r="N10" s="125" t="s">
        <v>43</v>
      </c>
      <c r="O10" s="125" t="s">
        <v>9249</v>
      </c>
      <c r="P10" s="125" t="s">
        <v>29</v>
      </c>
    </row>
    <row r="11" spans="1:16" x14ac:dyDescent="0.35">
      <c r="B11" s="124" t="s">
        <v>12404</v>
      </c>
      <c r="C11" s="124">
        <v>10</v>
      </c>
      <c r="F11" s="125" t="s">
        <v>12425</v>
      </c>
      <c r="G11" s="125" t="s">
        <v>12426</v>
      </c>
      <c r="H11" s="125" t="s">
        <v>24</v>
      </c>
      <c r="I11" s="125" t="s">
        <v>24</v>
      </c>
      <c r="J11" s="125" t="s">
        <v>12427</v>
      </c>
      <c r="K11" s="125" t="s">
        <v>24</v>
      </c>
      <c r="L11" s="125" t="s">
        <v>24</v>
      </c>
      <c r="M11" s="125" t="s">
        <v>2277</v>
      </c>
      <c r="N11" s="125" t="s">
        <v>113</v>
      </c>
      <c r="O11" s="125" t="s">
        <v>12428</v>
      </c>
      <c r="P11" s="125" t="s">
        <v>24</v>
      </c>
    </row>
    <row r="12" spans="1:16" x14ac:dyDescent="0.35">
      <c r="B12" s="124" t="s">
        <v>12404</v>
      </c>
      <c r="C12" s="124">
        <v>11</v>
      </c>
      <c r="F12" s="125" t="s">
        <v>87</v>
      </c>
      <c r="G12" s="125" t="s">
        <v>2730</v>
      </c>
      <c r="H12" s="125" t="s">
        <v>2107</v>
      </c>
      <c r="I12" s="125" t="s">
        <v>2730</v>
      </c>
      <c r="J12" s="125" t="s">
        <v>12429</v>
      </c>
      <c r="K12" s="125" t="s">
        <v>24</v>
      </c>
      <c r="L12" s="125" t="s">
        <v>24</v>
      </c>
      <c r="M12" s="125" t="s">
        <v>352</v>
      </c>
      <c r="N12" s="125" t="s">
        <v>353</v>
      </c>
      <c r="O12" s="125" t="s">
        <v>12430</v>
      </c>
      <c r="P12" s="125" t="s">
        <v>29</v>
      </c>
    </row>
    <row r="13" spans="1:16" x14ac:dyDescent="0.35">
      <c r="B13" s="124" t="s">
        <v>12404</v>
      </c>
      <c r="C13" s="124">
        <v>12</v>
      </c>
      <c r="F13" s="125" t="s">
        <v>10401</v>
      </c>
      <c r="G13" s="125" t="s">
        <v>2569</v>
      </c>
      <c r="H13" s="125" t="s">
        <v>1058</v>
      </c>
      <c r="I13" s="125" t="s">
        <v>2569</v>
      </c>
      <c r="J13" s="125" t="s">
        <v>10402</v>
      </c>
      <c r="K13" s="125" t="s">
        <v>24</v>
      </c>
      <c r="L13" s="125" t="s">
        <v>24</v>
      </c>
      <c r="M13" s="125" t="s">
        <v>491</v>
      </c>
      <c r="N13" s="125" t="s">
        <v>43</v>
      </c>
      <c r="O13" s="125" t="s">
        <v>10403</v>
      </c>
      <c r="P13" s="125" t="s">
        <v>29</v>
      </c>
    </row>
    <row r="14" spans="1:16" x14ac:dyDescent="0.35">
      <c r="B14" s="124" t="s">
        <v>12404</v>
      </c>
      <c r="C14" s="124">
        <v>13</v>
      </c>
      <c r="F14" s="125" t="s">
        <v>12431</v>
      </c>
      <c r="G14" s="125" t="s">
        <v>12432</v>
      </c>
      <c r="H14" s="125" t="s">
        <v>12433</v>
      </c>
      <c r="I14" s="125" t="s">
        <v>12432</v>
      </c>
      <c r="J14" s="125" t="s">
        <v>12434</v>
      </c>
      <c r="K14" s="125" t="s">
        <v>24</v>
      </c>
      <c r="L14" s="125" t="s">
        <v>24</v>
      </c>
      <c r="M14" s="125" t="s">
        <v>648</v>
      </c>
      <c r="N14" s="125" t="s">
        <v>43</v>
      </c>
      <c r="O14" s="125" t="s">
        <v>649</v>
      </c>
      <c r="P14" s="125" t="s">
        <v>24</v>
      </c>
    </row>
    <row r="15" spans="1:16" x14ac:dyDescent="0.35">
      <c r="B15" s="124" t="s">
        <v>12404</v>
      </c>
      <c r="C15" s="124">
        <v>14</v>
      </c>
      <c r="D15" s="47">
        <v>1</v>
      </c>
      <c r="F15" s="125" t="s">
        <v>12435</v>
      </c>
      <c r="G15" s="125" t="s">
        <v>3405</v>
      </c>
      <c r="H15" s="125" t="s">
        <v>12436</v>
      </c>
      <c r="I15" s="125" t="s">
        <v>12437</v>
      </c>
      <c r="J15" s="125" t="s">
        <v>12438</v>
      </c>
      <c r="K15" s="125" t="s">
        <v>24</v>
      </c>
      <c r="L15" s="125" t="s">
        <v>24</v>
      </c>
      <c r="M15" s="125" t="s">
        <v>106</v>
      </c>
      <c r="N15" s="125" t="s">
        <v>43</v>
      </c>
      <c r="O15" s="125" t="s">
        <v>1390</v>
      </c>
      <c r="P15" s="125" t="s">
        <v>24</v>
      </c>
    </row>
    <row r="16" spans="1:16" x14ac:dyDescent="0.35">
      <c r="B16" s="124" t="s">
        <v>12404</v>
      </c>
      <c r="C16" s="124">
        <v>15</v>
      </c>
      <c r="D16" s="47">
        <v>1</v>
      </c>
      <c r="F16" s="125" t="s">
        <v>12439</v>
      </c>
      <c r="G16" s="125" t="s">
        <v>12440</v>
      </c>
      <c r="H16" s="125" t="s">
        <v>12441</v>
      </c>
      <c r="I16" s="125" t="s">
        <v>12440</v>
      </c>
      <c r="J16" s="125" t="s">
        <v>12442</v>
      </c>
      <c r="K16" s="125" t="s">
        <v>24</v>
      </c>
      <c r="L16" s="125" t="s">
        <v>24</v>
      </c>
      <c r="M16" s="125" t="s">
        <v>3074</v>
      </c>
      <c r="N16" s="125" t="s">
        <v>67</v>
      </c>
      <c r="O16" s="125" t="s">
        <v>3075</v>
      </c>
      <c r="P16" s="125" t="s">
        <v>24</v>
      </c>
    </row>
    <row r="17" spans="2:16" x14ac:dyDescent="0.35">
      <c r="B17" s="124" t="s">
        <v>12404</v>
      </c>
      <c r="C17" s="124">
        <v>16</v>
      </c>
      <c r="F17" s="125" t="s">
        <v>12443</v>
      </c>
      <c r="G17" s="125" t="s">
        <v>12444</v>
      </c>
      <c r="H17" s="125" t="s">
        <v>24</v>
      </c>
      <c r="I17" s="125" t="s">
        <v>24</v>
      </c>
      <c r="J17" s="125" t="s">
        <v>12445</v>
      </c>
      <c r="K17" s="125" t="s">
        <v>12446</v>
      </c>
      <c r="L17" s="125" t="s">
        <v>24</v>
      </c>
      <c r="M17" s="125" t="s">
        <v>12447</v>
      </c>
      <c r="N17" s="125" t="s">
        <v>49</v>
      </c>
      <c r="O17" s="125" t="s">
        <v>12448</v>
      </c>
      <c r="P17" s="125" t="s">
        <v>29</v>
      </c>
    </row>
    <row r="18" spans="2:16" x14ac:dyDescent="0.35">
      <c r="B18" s="124" t="s">
        <v>12404</v>
      </c>
      <c r="C18" s="124">
        <v>17</v>
      </c>
      <c r="F18" s="125" t="s">
        <v>4629</v>
      </c>
      <c r="G18" s="125" t="s">
        <v>12449</v>
      </c>
      <c r="H18" s="125" t="s">
        <v>12450</v>
      </c>
      <c r="I18" s="125" t="s">
        <v>12449</v>
      </c>
      <c r="J18" s="125" t="s">
        <v>12451</v>
      </c>
      <c r="K18" s="125" t="s">
        <v>24</v>
      </c>
      <c r="L18" s="125" t="s">
        <v>24</v>
      </c>
      <c r="M18" s="125" t="s">
        <v>150</v>
      </c>
      <c r="N18" s="125" t="s">
        <v>43</v>
      </c>
      <c r="O18" s="125" t="s">
        <v>151</v>
      </c>
      <c r="P18" s="125" t="s">
        <v>29</v>
      </c>
    </row>
    <row r="19" spans="2:16" x14ac:dyDescent="0.35">
      <c r="B19" s="124" t="s">
        <v>12404</v>
      </c>
      <c r="C19" s="124">
        <v>18</v>
      </c>
      <c r="D19" s="47">
        <v>1</v>
      </c>
      <c r="F19" s="125" t="s">
        <v>284</v>
      </c>
      <c r="G19" s="125" t="s">
        <v>12452</v>
      </c>
      <c r="H19" s="125" t="s">
        <v>12453</v>
      </c>
      <c r="I19" s="125" t="s">
        <v>12452</v>
      </c>
      <c r="J19" s="125" t="s">
        <v>12454</v>
      </c>
      <c r="K19" s="125" t="s">
        <v>24</v>
      </c>
      <c r="L19" s="125" t="s">
        <v>24</v>
      </c>
      <c r="M19" s="125" t="s">
        <v>12455</v>
      </c>
      <c r="N19" s="125" t="s">
        <v>67</v>
      </c>
      <c r="O19" s="125" t="s">
        <v>12456</v>
      </c>
      <c r="P19" s="125" t="s">
        <v>29</v>
      </c>
    </row>
    <row r="20" spans="2:16" x14ac:dyDescent="0.35">
      <c r="B20" s="124" t="s">
        <v>12404</v>
      </c>
      <c r="C20" s="124">
        <v>19</v>
      </c>
      <c r="D20" s="47">
        <v>1</v>
      </c>
      <c r="F20" s="125" t="s">
        <v>5821</v>
      </c>
      <c r="G20" s="125" t="s">
        <v>5822</v>
      </c>
      <c r="H20" s="125" t="s">
        <v>24</v>
      </c>
      <c r="I20" s="125" t="s">
        <v>24</v>
      </c>
      <c r="J20" s="125" t="s">
        <v>5823</v>
      </c>
      <c r="K20" s="125" t="s">
        <v>24</v>
      </c>
      <c r="L20" s="125" t="s">
        <v>24</v>
      </c>
      <c r="M20" s="125" t="s">
        <v>189</v>
      </c>
      <c r="N20" s="125" t="s">
        <v>43</v>
      </c>
      <c r="O20" s="125" t="s">
        <v>1494</v>
      </c>
      <c r="P20" s="125" t="s">
        <v>24</v>
      </c>
    </row>
    <row r="21" spans="2:16" x14ac:dyDescent="0.35">
      <c r="B21" s="124" t="s">
        <v>12404</v>
      </c>
      <c r="C21" s="124">
        <v>20</v>
      </c>
      <c r="F21" s="125" t="s">
        <v>4537</v>
      </c>
      <c r="G21" s="125" t="s">
        <v>1741</v>
      </c>
      <c r="H21" s="125" t="s">
        <v>24</v>
      </c>
      <c r="I21" s="125" t="s">
        <v>24</v>
      </c>
      <c r="J21" s="125" t="s">
        <v>12457</v>
      </c>
      <c r="K21" s="125" t="s">
        <v>24</v>
      </c>
      <c r="L21" s="125" t="s">
        <v>24</v>
      </c>
      <c r="M21" s="125" t="s">
        <v>1588</v>
      </c>
      <c r="N21" s="125" t="s">
        <v>43</v>
      </c>
      <c r="O21" s="125" t="s">
        <v>4284</v>
      </c>
      <c r="P21" s="125" t="s">
        <v>24</v>
      </c>
    </row>
    <row r="22" spans="2:16" x14ac:dyDescent="0.35">
      <c r="B22" s="124" t="s">
        <v>12404</v>
      </c>
      <c r="C22" s="124">
        <v>21</v>
      </c>
      <c r="F22" s="125" t="s">
        <v>2055</v>
      </c>
      <c r="G22" s="125" t="s">
        <v>12458</v>
      </c>
      <c r="H22" s="125" t="s">
        <v>12459</v>
      </c>
      <c r="I22" s="125" t="s">
        <v>2933</v>
      </c>
      <c r="J22" s="125" t="s">
        <v>12460</v>
      </c>
      <c r="K22" s="125" t="s">
        <v>24</v>
      </c>
      <c r="L22" s="125" t="s">
        <v>24</v>
      </c>
      <c r="M22" s="125" t="s">
        <v>622</v>
      </c>
      <c r="N22" s="125" t="s">
        <v>43</v>
      </c>
      <c r="O22" s="125" t="s">
        <v>623</v>
      </c>
      <c r="P22" s="125" t="s">
        <v>24</v>
      </c>
    </row>
    <row r="23" spans="2:16" x14ac:dyDescent="0.35">
      <c r="B23" s="124" t="s">
        <v>12404</v>
      </c>
      <c r="C23" s="124">
        <v>22</v>
      </c>
      <c r="F23" s="125" t="s">
        <v>9592</v>
      </c>
      <c r="G23" s="125" t="s">
        <v>12461</v>
      </c>
      <c r="H23" s="125" t="s">
        <v>12462</v>
      </c>
      <c r="I23" s="125" t="s">
        <v>12461</v>
      </c>
      <c r="J23" s="125" t="s">
        <v>12463</v>
      </c>
      <c r="K23" s="125" t="s">
        <v>24</v>
      </c>
      <c r="L23" s="125" t="s">
        <v>24</v>
      </c>
      <c r="M23" s="125" t="s">
        <v>12464</v>
      </c>
      <c r="N23" s="125" t="s">
        <v>12465</v>
      </c>
      <c r="O23" s="125" t="s">
        <v>12466</v>
      </c>
      <c r="P23" s="125" t="s">
        <v>29</v>
      </c>
    </row>
    <row r="24" spans="2:16" x14ac:dyDescent="0.35">
      <c r="B24" s="124" t="s">
        <v>12404</v>
      </c>
      <c r="C24" s="124">
        <v>23</v>
      </c>
      <c r="D24" s="47">
        <v>1</v>
      </c>
      <c r="F24" s="125" t="s">
        <v>12467</v>
      </c>
      <c r="G24" s="125" t="s">
        <v>12468</v>
      </c>
      <c r="H24" s="125" t="s">
        <v>539</v>
      </c>
      <c r="I24" s="125" t="s">
        <v>12468</v>
      </c>
      <c r="J24" s="125" t="s">
        <v>12469</v>
      </c>
      <c r="K24" s="125" t="s">
        <v>24</v>
      </c>
      <c r="L24" s="125" t="s">
        <v>24</v>
      </c>
      <c r="M24" s="125" t="s">
        <v>56</v>
      </c>
      <c r="N24" s="125" t="s">
        <v>43</v>
      </c>
      <c r="O24" s="125" t="s">
        <v>1829</v>
      </c>
      <c r="P24" s="125" t="s">
        <v>29</v>
      </c>
    </row>
    <row r="25" spans="2:16" x14ac:dyDescent="0.35">
      <c r="B25" s="124" t="s">
        <v>12404</v>
      </c>
      <c r="C25" s="124">
        <v>24</v>
      </c>
      <c r="D25" s="47">
        <v>1</v>
      </c>
      <c r="F25" s="125" t="s">
        <v>3870</v>
      </c>
      <c r="G25" s="125" t="s">
        <v>1413</v>
      </c>
      <c r="H25" s="125" t="s">
        <v>3871</v>
      </c>
      <c r="I25" s="125" t="s">
        <v>1413</v>
      </c>
      <c r="J25" s="125" t="s">
        <v>1414</v>
      </c>
      <c r="K25" s="125" t="s">
        <v>24</v>
      </c>
      <c r="L25" s="125" t="s">
        <v>24</v>
      </c>
      <c r="M25" s="125" t="s">
        <v>12470</v>
      </c>
      <c r="N25" s="125" t="s">
        <v>67</v>
      </c>
      <c r="O25" s="125" t="s">
        <v>3872</v>
      </c>
      <c r="P25" s="125" t="s">
        <v>29</v>
      </c>
    </row>
    <row r="26" spans="2:16" x14ac:dyDescent="0.35">
      <c r="B26" s="124" t="s">
        <v>12404</v>
      </c>
      <c r="C26" s="124">
        <v>25</v>
      </c>
      <c r="D26" s="47">
        <v>1</v>
      </c>
      <c r="F26" s="125" t="s">
        <v>12471</v>
      </c>
      <c r="G26" s="125" t="s">
        <v>7035</v>
      </c>
      <c r="H26" s="125" t="s">
        <v>12472</v>
      </c>
      <c r="I26" s="125" t="s">
        <v>7035</v>
      </c>
      <c r="J26" s="125" t="s">
        <v>12473</v>
      </c>
      <c r="K26" s="125" t="s">
        <v>24</v>
      </c>
      <c r="L26" s="125" t="s">
        <v>24</v>
      </c>
      <c r="M26" s="125" t="s">
        <v>150</v>
      </c>
      <c r="N26" s="125" t="s">
        <v>43</v>
      </c>
      <c r="O26" s="125" t="s">
        <v>1547</v>
      </c>
      <c r="P26" s="125" t="s">
        <v>24</v>
      </c>
    </row>
    <row r="27" spans="2:16" x14ac:dyDescent="0.35">
      <c r="B27" s="124" t="s">
        <v>12404</v>
      </c>
      <c r="C27" s="124">
        <v>26</v>
      </c>
      <c r="D27" s="47">
        <v>1</v>
      </c>
      <c r="F27" s="125" t="s">
        <v>12474</v>
      </c>
      <c r="G27" s="125" t="s">
        <v>12475</v>
      </c>
      <c r="H27" s="125" t="s">
        <v>2972</v>
      </c>
      <c r="I27" s="125" t="s">
        <v>12476</v>
      </c>
      <c r="J27" s="125" t="s">
        <v>12477</v>
      </c>
      <c r="K27" s="125" t="s">
        <v>24</v>
      </c>
      <c r="L27" s="125" t="s">
        <v>24</v>
      </c>
      <c r="M27" s="125" t="s">
        <v>106</v>
      </c>
      <c r="N27" s="125" t="s">
        <v>43</v>
      </c>
      <c r="O27" s="125" t="s">
        <v>1390</v>
      </c>
      <c r="P27" s="125" t="s">
        <v>24</v>
      </c>
    </row>
    <row r="28" spans="2:16" x14ac:dyDescent="0.35">
      <c r="B28" s="124" t="s">
        <v>12404</v>
      </c>
      <c r="C28" s="124">
        <v>27</v>
      </c>
      <c r="D28" s="47">
        <v>1</v>
      </c>
      <c r="F28" s="125" t="s">
        <v>10532</v>
      </c>
      <c r="G28" s="125" t="s">
        <v>12478</v>
      </c>
      <c r="H28" s="125" t="s">
        <v>9137</v>
      </c>
      <c r="I28" s="125" t="s">
        <v>12478</v>
      </c>
      <c r="J28" s="125" t="s">
        <v>12479</v>
      </c>
      <c r="K28" s="125" t="s">
        <v>24</v>
      </c>
      <c r="L28" s="125" t="s">
        <v>24</v>
      </c>
      <c r="M28" s="125" t="s">
        <v>12480</v>
      </c>
      <c r="N28" s="125" t="s">
        <v>43</v>
      </c>
      <c r="O28" s="125" t="s">
        <v>12481</v>
      </c>
      <c r="P28" s="125" t="s">
        <v>24</v>
      </c>
    </row>
    <row r="29" spans="2:16" x14ac:dyDescent="0.35">
      <c r="B29" s="124" t="s">
        <v>12404</v>
      </c>
      <c r="C29" s="124">
        <v>28</v>
      </c>
      <c r="D29" s="47">
        <v>1</v>
      </c>
      <c r="F29" s="125" t="s">
        <v>1997</v>
      </c>
      <c r="G29" s="125" t="s">
        <v>12482</v>
      </c>
      <c r="H29" s="125" t="s">
        <v>82</v>
      </c>
      <c r="I29" s="125" t="s">
        <v>12482</v>
      </c>
      <c r="J29" s="125" t="s">
        <v>12483</v>
      </c>
      <c r="K29" s="125" t="s">
        <v>24</v>
      </c>
      <c r="L29" s="125" t="s">
        <v>24</v>
      </c>
      <c r="M29" s="125" t="s">
        <v>138</v>
      </c>
      <c r="N29" s="125" t="s">
        <v>43</v>
      </c>
      <c r="O29" s="125" t="s">
        <v>2079</v>
      </c>
      <c r="P29" s="125" t="s">
        <v>29</v>
      </c>
    </row>
    <row r="30" spans="2:16" x14ac:dyDescent="0.35">
      <c r="B30" s="124" t="s">
        <v>12404</v>
      </c>
      <c r="C30" s="124">
        <v>29</v>
      </c>
      <c r="D30" s="47">
        <v>1</v>
      </c>
      <c r="F30" s="125" t="s">
        <v>12484</v>
      </c>
      <c r="G30" s="125" t="s">
        <v>12485</v>
      </c>
      <c r="H30" s="125" t="s">
        <v>12486</v>
      </c>
      <c r="I30" s="125" t="s">
        <v>12485</v>
      </c>
      <c r="J30" s="125" t="s">
        <v>12487</v>
      </c>
      <c r="K30" s="125" t="s">
        <v>24</v>
      </c>
      <c r="L30" s="125" t="s">
        <v>24</v>
      </c>
      <c r="M30" s="125" t="s">
        <v>270</v>
      </c>
      <c r="N30" s="125" t="s">
        <v>200</v>
      </c>
      <c r="O30" s="125" t="s">
        <v>12488</v>
      </c>
      <c r="P30" s="125" t="s">
        <v>24</v>
      </c>
    </row>
    <row r="31" spans="2:16" x14ac:dyDescent="0.35">
      <c r="B31" s="124" t="s">
        <v>12404</v>
      </c>
      <c r="C31" s="124">
        <v>30</v>
      </c>
      <c r="E31" s="47">
        <v>1</v>
      </c>
      <c r="F31" s="125" t="s">
        <v>1808</v>
      </c>
      <c r="G31" s="125" t="s">
        <v>4190</v>
      </c>
      <c r="H31" s="125" t="s">
        <v>12489</v>
      </c>
      <c r="I31" s="125" t="s">
        <v>4190</v>
      </c>
      <c r="J31" s="125" t="s">
        <v>12490</v>
      </c>
      <c r="K31" s="125" t="s">
        <v>24</v>
      </c>
      <c r="L31" s="125" t="s">
        <v>24</v>
      </c>
      <c r="M31" s="125" t="s">
        <v>3223</v>
      </c>
      <c r="N31" s="125" t="s">
        <v>43</v>
      </c>
      <c r="O31" s="125" t="s">
        <v>3224</v>
      </c>
      <c r="P31" s="125" t="s">
        <v>24</v>
      </c>
    </row>
    <row r="32" spans="2:16" x14ac:dyDescent="0.35">
      <c r="B32" s="124" t="s">
        <v>12404</v>
      </c>
      <c r="C32" s="124">
        <v>31</v>
      </c>
      <c r="D32" s="47">
        <v>1</v>
      </c>
      <c r="F32" s="125" t="s">
        <v>2546</v>
      </c>
      <c r="G32" s="125" t="s">
        <v>12491</v>
      </c>
      <c r="H32" s="125" t="s">
        <v>601</v>
      </c>
      <c r="I32" s="125" t="s">
        <v>12491</v>
      </c>
      <c r="J32" s="125" t="s">
        <v>12492</v>
      </c>
      <c r="K32" s="125" t="s">
        <v>24</v>
      </c>
      <c r="L32" s="125" t="s">
        <v>24</v>
      </c>
      <c r="M32" s="125" t="s">
        <v>72</v>
      </c>
      <c r="N32" s="125" t="s">
        <v>49</v>
      </c>
      <c r="O32" s="125" t="s">
        <v>2331</v>
      </c>
      <c r="P32" s="125" t="s">
        <v>29</v>
      </c>
    </row>
    <row r="33" spans="2:16" x14ac:dyDescent="0.35">
      <c r="B33" s="124" t="s">
        <v>12404</v>
      </c>
      <c r="C33" s="124">
        <v>32</v>
      </c>
      <c r="D33" s="47">
        <v>1</v>
      </c>
      <c r="F33" s="125" t="s">
        <v>1354</v>
      </c>
      <c r="G33" s="125" t="s">
        <v>12493</v>
      </c>
      <c r="H33" s="125" t="s">
        <v>24</v>
      </c>
      <c r="I33" s="125" t="s">
        <v>24</v>
      </c>
      <c r="J33" s="125" t="s">
        <v>12494</v>
      </c>
      <c r="K33" s="125" t="s">
        <v>24</v>
      </c>
      <c r="L33" s="125" t="s">
        <v>24</v>
      </c>
      <c r="M33" s="125" t="s">
        <v>1555</v>
      </c>
      <c r="N33" s="125" t="s">
        <v>2890</v>
      </c>
      <c r="O33" s="125" t="s">
        <v>12495</v>
      </c>
      <c r="P33" s="125" t="s">
        <v>29</v>
      </c>
    </row>
    <row r="34" spans="2:16" x14ac:dyDescent="0.35">
      <c r="B34" s="124" t="s">
        <v>12404</v>
      </c>
      <c r="C34" s="124">
        <v>33</v>
      </c>
      <c r="D34" s="47">
        <v>1</v>
      </c>
      <c r="F34" s="125" t="s">
        <v>2580</v>
      </c>
      <c r="G34" s="125" t="s">
        <v>12496</v>
      </c>
      <c r="H34" s="125" t="s">
        <v>12497</v>
      </c>
      <c r="I34" s="125" t="s">
        <v>12496</v>
      </c>
      <c r="J34" s="125" t="s">
        <v>12498</v>
      </c>
      <c r="K34" s="125" t="s">
        <v>24</v>
      </c>
      <c r="L34" s="125" t="s">
        <v>24</v>
      </c>
      <c r="M34" s="125" t="s">
        <v>10926</v>
      </c>
      <c r="N34" s="125" t="s">
        <v>67</v>
      </c>
      <c r="O34" s="125" t="s">
        <v>10927</v>
      </c>
      <c r="P34" s="125" t="s">
        <v>24</v>
      </c>
    </row>
    <row r="35" spans="2:16" x14ac:dyDescent="0.35">
      <c r="B35" s="124" t="s">
        <v>12404</v>
      </c>
      <c r="C35" s="124">
        <v>34</v>
      </c>
      <c r="F35" s="125" t="s">
        <v>1731</v>
      </c>
      <c r="G35" s="125" t="s">
        <v>12499</v>
      </c>
      <c r="H35" s="125" t="s">
        <v>1148</v>
      </c>
      <c r="I35" s="125" t="s">
        <v>12499</v>
      </c>
      <c r="J35" s="125" t="s">
        <v>12500</v>
      </c>
      <c r="K35" s="125" t="s">
        <v>24</v>
      </c>
      <c r="L35" s="125" t="s">
        <v>24</v>
      </c>
      <c r="M35" s="125" t="s">
        <v>12501</v>
      </c>
      <c r="N35" s="125" t="s">
        <v>43</v>
      </c>
      <c r="O35" s="125" t="s">
        <v>12502</v>
      </c>
      <c r="P35" s="125" t="s">
        <v>24</v>
      </c>
    </row>
    <row r="36" spans="2:16" x14ac:dyDescent="0.35">
      <c r="B36" s="124" t="s">
        <v>12404</v>
      </c>
      <c r="C36" s="124">
        <v>35</v>
      </c>
      <c r="F36" s="125" t="s">
        <v>12503</v>
      </c>
      <c r="G36" s="125" t="s">
        <v>3315</v>
      </c>
      <c r="H36" s="125" t="s">
        <v>12504</v>
      </c>
      <c r="I36" s="125" t="s">
        <v>3315</v>
      </c>
      <c r="J36" s="125" t="s">
        <v>12505</v>
      </c>
      <c r="K36" s="125" t="s">
        <v>24</v>
      </c>
      <c r="L36" s="125" t="s">
        <v>24</v>
      </c>
      <c r="M36" s="125" t="s">
        <v>12506</v>
      </c>
      <c r="N36" s="125" t="s">
        <v>27</v>
      </c>
      <c r="O36" s="125" t="s">
        <v>12507</v>
      </c>
      <c r="P36" s="125" t="s">
        <v>29</v>
      </c>
    </row>
    <row r="37" spans="2:16" x14ac:dyDescent="0.35">
      <c r="B37" s="124" t="s">
        <v>12404</v>
      </c>
      <c r="C37" s="124">
        <v>36</v>
      </c>
      <c r="D37" s="47">
        <v>1</v>
      </c>
      <c r="F37" s="125" t="s">
        <v>12508</v>
      </c>
      <c r="G37" s="125" t="s">
        <v>12509</v>
      </c>
      <c r="H37" s="125" t="s">
        <v>154</v>
      </c>
      <c r="I37" s="125" t="s">
        <v>12510</v>
      </c>
      <c r="J37" s="125" t="s">
        <v>12511</v>
      </c>
      <c r="K37" s="125" t="s">
        <v>24</v>
      </c>
      <c r="L37" s="125" t="s">
        <v>24</v>
      </c>
      <c r="M37" s="125" t="s">
        <v>383</v>
      </c>
      <c r="N37" s="125" t="s">
        <v>43</v>
      </c>
      <c r="O37" s="125" t="s">
        <v>3390</v>
      </c>
      <c r="P37" s="125" t="s">
        <v>29</v>
      </c>
    </row>
    <row r="38" spans="2:16" x14ac:dyDescent="0.35">
      <c r="B38" s="124" t="s">
        <v>12404</v>
      </c>
      <c r="C38" s="124">
        <v>37</v>
      </c>
      <c r="D38" s="47">
        <v>1</v>
      </c>
      <c r="F38" s="125" t="s">
        <v>12512</v>
      </c>
      <c r="G38" s="125" t="s">
        <v>664</v>
      </c>
      <c r="H38" s="125" t="s">
        <v>12513</v>
      </c>
      <c r="I38" s="125" t="s">
        <v>664</v>
      </c>
      <c r="J38" s="125" t="s">
        <v>12514</v>
      </c>
      <c r="K38" s="125" t="s">
        <v>24</v>
      </c>
      <c r="L38" s="125" t="s">
        <v>24</v>
      </c>
      <c r="M38" s="125" t="s">
        <v>162</v>
      </c>
      <c r="N38" s="125" t="s">
        <v>43</v>
      </c>
      <c r="O38" s="125" t="s">
        <v>460</v>
      </c>
      <c r="P38" s="125" t="s">
        <v>29</v>
      </c>
    </row>
    <row r="39" spans="2:16" x14ac:dyDescent="0.35">
      <c r="B39" s="124" t="s">
        <v>12404</v>
      </c>
      <c r="C39" s="124">
        <v>38</v>
      </c>
      <c r="F39" s="125" t="s">
        <v>12515</v>
      </c>
      <c r="G39" s="125" t="s">
        <v>12516</v>
      </c>
      <c r="H39" s="125" t="s">
        <v>12517</v>
      </c>
      <c r="I39" s="125" t="s">
        <v>10433</v>
      </c>
      <c r="J39" s="125" t="s">
        <v>12518</v>
      </c>
      <c r="K39" s="125" t="s">
        <v>24</v>
      </c>
      <c r="L39" s="125" t="s">
        <v>24</v>
      </c>
      <c r="M39" s="125" t="s">
        <v>2852</v>
      </c>
      <c r="N39" s="125" t="s">
        <v>696</v>
      </c>
      <c r="O39" s="125" t="s">
        <v>12519</v>
      </c>
      <c r="P39" s="125" t="s">
        <v>29</v>
      </c>
    </row>
    <row r="40" spans="2:16" x14ac:dyDescent="0.35">
      <c r="B40" s="124" t="s">
        <v>12404</v>
      </c>
      <c r="C40" s="124">
        <v>39</v>
      </c>
      <c r="D40" s="47">
        <v>1</v>
      </c>
      <c r="F40" s="125" t="s">
        <v>3644</v>
      </c>
      <c r="G40" s="125" t="s">
        <v>12520</v>
      </c>
      <c r="H40" s="125" t="s">
        <v>24</v>
      </c>
      <c r="I40" s="125" t="s">
        <v>24</v>
      </c>
      <c r="J40" s="125" t="s">
        <v>12521</v>
      </c>
      <c r="K40" s="125" t="s">
        <v>24</v>
      </c>
      <c r="L40" s="125" t="s">
        <v>24</v>
      </c>
      <c r="M40" s="125" t="s">
        <v>622</v>
      </c>
      <c r="N40" s="125" t="s">
        <v>43</v>
      </c>
      <c r="O40" s="125" t="s">
        <v>1094</v>
      </c>
      <c r="P40" s="125" t="s">
        <v>29</v>
      </c>
    </row>
    <row r="41" spans="2:16" x14ac:dyDescent="0.35">
      <c r="B41" s="124" t="s">
        <v>12404</v>
      </c>
      <c r="C41" s="124">
        <v>40</v>
      </c>
      <c r="D41" s="47">
        <v>1</v>
      </c>
      <c r="F41" s="125" t="s">
        <v>10263</v>
      </c>
      <c r="G41" s="125" t="s">
        <v>1267</v>
      </c>
      <c r="H41" s="125" t="s">
        <v>10387</v>
      </c>
      <c r="I41" s="125" t="s">
        <v>1267</v>
      </c>
      <c r="J41" s="125" t="s">
        <v>12522</v>
      </c>
      <c r="K41" s="125" t="s">
        <v>24</v>
      </c>
      <c r="L41" s="125" t="s">
        <v>24</v>
      </c>
      <c r="M41" s="125" t="s">
        <v>12523</v>
      </c>
      <c r="N41" s="125" t="s">
        <v>113</v>
      </c>
      <c r="O41" s="125" t="s">
        <v>2653</v>
      </c>
      <c r="P41" s="125" t="s">
        <v>24</v>
      </c>
    </row>
    <row r="42" spans="2:16" x14ac:dyDescent="0.35">
      <c r="B42" s="124" t="s">
        <v>12404</v>
      </c>
      <c r="C42" s="124">
        <v>41</v>
      </c>
      <c r="F42" s="125" t="s">
        <v>128</v>
      </c>
      <c r="G42" s="125" t="s">
        <v>12524</v>
      </c>
      <c r="H42" s="125" t="s">
        <v>3402</v>
      </c>
      <c r="I42" s="125" t="s">
        <v>12245</v>
      </c>
      <c r="J42" s="125" t="s">
        <v>12525</v>
      </c>
      <c r="K42" s="125" t="s">
        <v>24</v>
      </c>
      <c r="L42" s="125" t="s">
        <v>24</v>
      </c>
      <c r="M42" s="125" t="s">
        <v>517</v>
      </c>
      <c r="N42" s="125" t="s">
        <v>43</v>
      </c>
      <c r="O42" s="125" t="s">
        <v>12526</v>
      </c>
      <c r="P42" s="125" t="s">
        <v>24</v>
      </c>
    </row>
    <row r="43" spans="2:16" x14ac:dyDescent="0.35">
      <c r="B43" s="124" t="s">
        <v>12404</v>
      </c>
      <c r="C43" s="124">
        <v>42</v>
      </c>
      <c r="D43" s="47">
        <v>1</v>
      </c>
      <c r="F43" s="125" t="s">
        <v>87</v>
      </c>
      <c r="G43" s="125" t="s">
        <v>12527</v>
      </c>
      <c r="H43" s="125" t="s">
        <v>24</v>
      </c>
      <c r="I43" s="125" t="s">
        <v>24</v>
      </c>
      <c r="J43" s="125" t="s">
        <v>12528</v>
      </c>
      <c r="K43" s="125" t="s">
        <v>24</v>
      </c>
      <c r="L43" s="125" t="s">
        <v>24</v>
      </c>
      <c r="M43" s="125" t="s">
        <v>12529</v>
      </c>
      <c r="N43" s="125" t="s">
        <v>3606</v>
      </c>
      <c r="O43" s="125" t="s">
        <v>12530</v>
      </c>
      <c r="P43" s="125" t="s">
        <v>24</v>
      </c>
    </row>
    <row r="44" spans="2:16" x14ac:dyDescent="0.35">
      <c r="B44" s="124" t="s">
        <v>12404</v>
      </c>
      <c r="C44" s="124">
        <v>43</v>
      </c>
      <c r="F44" s="125" t="s">
        <v>158</v>
      </c>
      <c r="G44" s="125" t="s">
        <v>12531</v>
      </c>
      <c r="H44" s="125" t="s">
        <v>606</v>
      </c>
      <c r="I44" s="125" t="s">
        <v>12531</v>
      </c>
      <c r="J44" s="125" t="s">
        <v>12532</v>
      </c>
      <c r="K44" s="125" t="s">
        <v>24</v>
      </c>
      <c r="L44" s="125" t="s">
        <v>24</v>
      </c>
      <c r="M44" s="125" t="s">
        <v>383</v>
      </c>
      <c r="N44" s="125" t="s">
        <v>43</v>
      </c>
      <c r="O44" s="125" t="s">
        <v>3390</v>
      </c>
      <c r="P44" s="125" t="s">
        <v>29</v>
      </c>
    </row>
    <row r="45" spans="2:16" x14ac:dyDescent="0.35">
      <c r="B45" s="124" t="s">
        <v>12404</v>
      </c>
      <c r="C45" s="124">
        <v>44</v>
      </c>
      <c r="D45" s="47">
        <v>1</v>
      </c>
      <c r="F45" s="125" t="s">
        <v>12533</v>
      </c>
      <c r="G45" s="125" t="s">
        <v>2261</v>
      </c>
      <c r="H45" s="125" t="s">
        <v>12534</v>
      </c>
      <c r="I45" s="125" t="s">
        <v>12535</v>
      </c>
      <c r="J45" s="125" t="s">
        <v>12536</v>
      </c>
      <c r="K45" s="125" t="s">
        <v>24</v>
      </c>
      <c r="L45" s="125" t="s">
        <v>24</v>
      </c>
      <c r="M45" s="125" t="s">
        <v>1499</v>
      </c>
      <c r="N45" s="125" t="s">
        <v>113</v>
      </c>
      <c r="O45" s="125" t="s">
        <v>12537</v>
      </c>
      <c r="P45" s="125" t="s">
        <v>24</v>
      </c>
    </row>
    <row r="46" spans="2:16" x14ac:dyDescent="0.35">
      <c r="B46" s="124" t="s">
        <v>12404</v>
      </c>
      <c r="C46" s="124">
        <v>45</v>
      </c>
      <c r="F46" s="125" t="s">
        <v>5085</v>
      </c>
      <c r="G46" s="125" t="s">
        <v>12538</v>
      </c>
      <c r="H46" s="125" t="s">
        <v>12539</v>
      </c>
      <c r="I46" s="125" t="s">
        <v>12538</v>
      </c>
      <c r="J46" s="125" t="s">
        <v>12540</v>
      </c>
      <c r="K46" s="125" t="s">
        <v>24</v>
      </c>
      <c r="L46" s="125" t="s">
        <v>24</v>
      </c>
      <c r="M46" s="125" t="s">
        <v>419</v>
      </c>
      <c r="N46" s="125" t="s">
        <v>43</v>
      </c>
      <c r="O46" s="125" t="s">
        <v>420</v>
      </c>
      <c r="P46" s="125" t="s">
        <v>24</v>
      </c>
    </row>
    <row r="47" spans="2:16" x14ac:dyDescent="0.35">
      <c r="B47" s="124" t="s">
        <v>12404</v>
      </c>
      <c r="C47" s="124">
        <v>46</v>
      </c>
      <c r="F47" s="125" t="s">
        <v>1996</v>
      </c>
      <c r="G47" s="125" t="s">
        <v>3669</v>
      </c>
      <c r="H47" s="125" t="s">
        <v>2752</v>
      </c>
      <c r="I47" s="125" t="s">
        <v>3669</v>
      </c>
      <c r="J47" s="125" t="s">
        <v>3670</v>
      </c>
      <c r="K47" s="125" t="s">
        <v>3671</v>
      </c>
      <c r="L47" s="125" t="s">
        <v>24</v>
      </c>
      <c r="M47" s="125" t="s">
        <v>3672</v>
      </c>
      <c r="N47" s="125" t="s">
        <v>1180</v>
      </c>
      <c r="O47" s="125" t="s">
        <v>3673</v>
      </c>
      <c r="P47" s="125" t="s">
        <v>29</v>
      </c>
    </row>
    <row r="48" spans="2:16" x14ac:dyDescent="0.35">
      <c r="B48" s="124" t="s">
        <v>12404</v>
      </c>
      <c r="C48" s="124">
        <v>47</v>
      </c>
      <c r="F48" s="125" t="s">
        <v>1650</v>
      </c>
      <c r="G48" s="125" t="s">
        <v>12541</v>
      </c>
      <c r="H48" s="125" t="s">
        <v>24</v>
      </c>
      <c r="I48" s="125" t="s">
        <v>24</v>
      </c>
      <c r="J48" s="125" t="s">
        <v>12542</v>
      </c>
      <c r="K48" s="125" t="s">
        <v>24</v>
      </c>
      <c r="L48" s="125" t="s">
        <v>24</v>
      </c>
      <c r="M48" s="125" t="s">
        <v>796</v>
      </c>
      <c r="N48" s="125" t="s">
        <v>1328</v>
      </c>
      <c r="O48" s="125" t="s">
        <v>12543</v>
      </c>
      <c r="P48" s="125" t="s">
        <v>29</v>
      </c>
    </row>
    <row r="49" spans="2:16" x14ac:dyDescent="0.35">
      <c r="B49" s="124" t="s">
        <v>12404</v>
      </c>
      <c r="C49" s="124">
        <v>48</v>
      </c>
      <c r="F49" s="125" t="s">
        <v>12544</v>
      </c>
      <c r="G49" s="125" t="s">
        <v>2676</v>
      </c>
      <c r="H49" s="125" t="s">
        <v>12545</v>
      </c>
      <c r="I49" s="125" t="s">
        <v>2676</v>
      </c>
      <c r="J49" s="125" t="s">
        <v>12546</v>
      </c>
      <c r="K49" s="125" t="s">
        <v>24</v>
      </c>
      <c r="L49" s="125" t="s">
        <v>24</v>
      </c>
      <c r="M49" s="125" t="s">
        <v>12547</v>
      </c>
      <c r="N49" s="125" t="s">
        <v>78</v>
      </c>
      <c r="O49" s="125" t="s">
        <v>12548</v>
      </c>
      <c r="P49" s="125" t="s">
        <v>29</v>
      </c>
    </row>
    <row r="50" spans="2:16" x14ac:dyDescent="0.35">
      <c r="B50" s="124" t="s">
        <v>12404</v>
      </c>
      <c r="C50" s="124">
        <v>49</v>
      </c>
      <c r="D50" s="47">
        <v>1</v>
      </c>
      <c r="F50" s="125" t="s">
        <v>3058</v>
      </c>
      <c r="G50" s="125" t="s">
        <v>5564</v>
      </c>
      <c r="H50" s="125" t="s">
        <v>12549</v>
      </c>
      <c r="I50" s="125" t="s">
        <v>5564</v>
      </c>
      <c r="J50" s="125" t="s">
        <v>12550</v>
      </c>
      <c r="K50" s="125" t="s">
        <v>24</v>
      </c>
      <c r="L50" s="125" t="s">
        <v>24</v>
      </c>
      <c r="M50" s="125" t="s">
        <v>8401</v>
      </c>
      <c r="N50" s="125" t="s">
        <v>49</v>
      </c>
      <c r="O50" s="125" t="s">
        <v>7974</v>
      </c>
      <c r="P50" s="125" t="s">
        <v>24</v>
      </c>
    </row>
    <row r="51" spans="2:16" x14ac:dyDescent="0.35">
      <c r="B51" s="124" t="s">
        <v>12404</v>
      </c>
      <c r="C51" s="124">
        <v>50</v>
      </c>
      <c r="D51" s="47">
        <v>1</v>
      </c>
      <c r="F51" s="125" t="s">
        <v>10571</v>
      </c>
      <c r="G51" s="125" t="s">
        <v>12551</v>
      </c>
      <c r="H51" s="125" t="s">
        <v>24</v>
      </c>
      <c r="I51" s="125" t="s">
        <v>24</v>
      </c>
      <c r="J51" s="125" t="s">
        <v>12552</v>
      </c>
      <c r="K51" s="125" t="s">
        <v>24</v>
      </c>
      <c r="L51" s="125" t="s">
        <v>24</v>
      </c>
      <c r="M51" s="125" t="s">
        <v>959</v>
      </c>
      <c r="N51" s="125" t="s">
        <v>43</v>
      </c>
      <c r="O51" s="125" t="s">
        <v>960</v>
      </c>
      <c r="P51" s="125" t="s">
        <v>24</v>
      </c>
    </row>
    <row r="52" spans="2:16" x14ac:dyDescent="0.35">
      <c r="B52" s="124" t="s">
        <v>12404</v>
      </c>
      <c r="C52" s="124">
        <v>51</v>
      </c>
      <c r="F52" s="125" t="s">
        <v>12553</v>
      </c>
      <c r="G52" s="125" t="s">
        <v>12554</v>
      </c>
      <c r="H52" s="125" t="s">
        <v>10564</v>
      </c>
      <c r="I52" s="125" t="s">
        <v>12554</v>
      </c>
      <c r="J52" s="125" t="s">
        <v>12555</v>
      </c>
      <c r="K52" s="125" t="s">
        <v>24</v>
      </c>
      <c r="L52" s="125" t="s">
        <v>24</v>
      </c>
      <c r="M52" s="125" t="s">
        <v>348</v>
      </c>
      <c r="N52" s="125" t="s">
        <v>67</v>
      </c>
      <c r="O52" s="125" t="s">
        <v>11956</v>
      </c>
      <c r="P52" s="125" t="s">
        <v>24</v>
      </c>
    </row>
    <row r="53" spans="2:16" x14ac:dyDescent="0.35">
      <c r="B53" s="124" t="s">
        <v>12404</v>
      </c>
      <c r="C53" s="124">
        <v>52</v>
      </c>
      <c r="F53" s="125" t="s">
        <v>12556</v>
      </c>
      <c r="G53" s="125" t="s">
        <v>11989</v>
      </c>
      <c r="H53" s="125" t="s">
        <v>3705</v>
      </c>
      <c r="I53" s="125" t="s">
        <v>11989</v>
      </c>
      <c r="J53" s="125" t="s">
        <v>12557</v>
      </c>
      <c r="K53" s="125" t="s">
        <v>24</v>
      </c>
      <c r="L53" s="125" t="s">
        <v>24</v>
      </c>
      <c r="M53" s="125" t="s">
        <v>9693</v>
      </c>
      <c r="N53" s="125" t="s">
        <v>43</v>
      </c>
      <c r="O53" s="125" t="s">
        <v>9694</v>
      </c>
      <c r="P53" s="125" t="s">
        <v>24</v>
      </c>
    </row>
    <row r="54" spans="2:16" x14ac:dyDescent="0.35">
      <c r="B54" s="124" t="s">
        <v>12558</v>
      </c>
      <c r="C54" s="124">
        <v>1</v>
      </c>
      <c r="D54" s="47">
        <v>1</v>
      </c>
      <c r="F54" s="125" t="s">
        <v>2034</v>
      </c>
      <c r="G54" s="125" t="s">
        <v>12559</v>
      </c>
      <c r="H54" s="125" t="s">
        <v>12560</v>
      </c>
      <c r="I54" s="125" t="s">
        <v>12559</v>
      </c>
      <c r="J54" s="125" t="s">
        <v>12561</v>
      </c>
      <c r="K54" s="125" t="s">
        <v>24</v>
      </c>
      <c r="L54" s="125" t="s">
        <v>24</v>
      </c>
      <c r="M54" s="125" t="s">
        <v>11419</v>
      </c>
      <c r="N54" s="125" t="s">
        <v>1328</v>
      </c>
      <c r="O54" s="125" t="s">
        <v>11420</v>
      </c>
      <c r="P54" s="125" t="s">
        <v>24</v>
      </c>
    </row>
    <row r="55" spans="2:16" x14ac:dyDescent="0.35">
      <c r="B55" s="124" t="s">
        <v>12558</v>
      </c>
      <c r="C55" s="124">
        <v>2</v>
      </c>
      <c r="F55" s="125" t="s">
        <v>12562</v>
      </c>
      <c r="G55" s="125" t="s">
        <v>1335</v>
      </c>
      <c r="H55" s="125" t="s">
        <v>12563</v>
      </c>
      <c r="I55" s="125" t="s">
        <v>3768</v>
      </c>
      <c r="J55" s="125" t="s">
        <v>12564</v>
      </c>
      <c r="K55" s="125" t="s">
        <v>24</v>
      </c>
      <c r="L55" s="125" t="s">
        <v>24</v>
      </c>
      <c r="M55" s="125" t="s">
        <v>1892</v>
      </c>
      <c r="N55" s="125" t="s">
        <v>43</v>
      </c>
      <c r="O55" s="125" t="s">
        <v>12565</v>
      </c>
      <c r="P55" s="125" t="s">
        <v>29</v>
      </c>
    </row>
    <row r="56" spans="2:16" x14ac:dyDescent="0.35">
      <c r="B56" s="124" t="s">
        <v>12558</v>
      </c>
      <c r="C56" s="124">
        <v>3</v>
      </c>
      <c r="F56" s="125" t="s">
        <v>12566</v>
      </c>
      <c r="G56" s="125" t="s">
        <v>12567</v>
      </c>
      <c r="H56" s="125" t="s">
        <v>12568</v>
      </c>
      <c r="I56" s="125" t="s">
        <v>12567</v>
      </c>
      <c r="J56" s="125" t="s">
        <v>12569</v>
      </c>
      <c r="K56" s="125" t="s">
        <v>24</v>
      </c>
      <c r="L56" s="125" t="s">
        <v>24</v>
      </c>
      <c r="M56" s="125" t="s">
        <v>1410</v>
      </c>
      <c r="N56" s="125" t="s">
        <v>43</v>
      </c>
      <c r="O56" s="125" t="s">
        <v>1411</v>
      </c>
      <c r="P56" s="125" t="s">
        <v>24</v>
      </c>
    </row>
    <row r="57" spans="2:16" x14ac:dyDescent="0.35">
      <c r="B57" s="124" t="s">
        <v>12558</v>
      </c>
      <c r="C57" s="124">
        <v>4</v>
      </c>
      <c r="D57" s="47">
        <v>1</v>
      </c>
      <c r="F57" s="125" t="s">
        <v>1641</v>
      </c>
      <c r="G57" s="125" t="s">
        <v>8112</v>
      </c>
      <c r="H57" s="125" t="s">
        <v>142</v>
      </c>
      <c r="I57" s="125" t="s">
        <v>8112</v>
      </c>
      <c r="J57" s="125" t="s">
        <v>8113</v>
      </c>
      <c r="K57" s="125" t="s">
        <v>24</v>
      </c>
      <c r="L57" s="125" t="s">
        <v>24</v>
      </c>
      <c r="M57" s="125" t="s">
        <v>8114</v>
      </c>
      <c r="N57" s="125" t="s">
        <v>353</v>
      </c>
      <c r="O57" s="125" t="s">
        <v>8115</v>
      </c>
      <c r="P57" s="125" t="s">
        <v>29</v>
      </c>
    </row>
    <row r="58" spans="2:16" x14ac:dyDescent="0.35">
      <c r="B58" s="124" t="s">
        <v>12558</v>
      </c>
      <c r="C58" s="124">
        <v>5</v>
      </c>
      <c r="F58" s="125" t="s">
        <v>214</v>
      </c>
      <c r="G58" s="125" t="s">
        <v>12570</v>
      </c>
      <c r="H58" s="125" t="s">
        <v>12571</v>
      </c>
      <c r="I58" s="125" t="s">
        <v>12570</v>
      </c>
      <c r="J58" s="125" t="s">
        <v>12572</v>
      </c>
      <c r="K58" s="125" t="s">
        <v>24</v>
      </c>
      <c r="L58" s="125" t="s">
        <v>24</v>
      </c>
      <c r="M58" s="125" t="s">
        <v>193</v>
      </c>
      <c r="N58" s="125" t="s">
        <v>43</v>
      </c>
      <c r="O58" s="125" t="s">
        <v>12573</v>
      </c>
      <c r="P58" s="125" t="s">
        <v>29</v>
      </c>
    </row>
    <row r="59" spans="2:16" x14ac:dyDescent="0.35">
      <c r="B59" s="124" t="s">
        <v>12558</v>
      </c>
      <c r="C59" s="124">
        <v>6</v>
      </c>
      <c r="F59" s="125" t="s">
        <v>12574</v>
      </c>
      <c r="G59" s="125" t="s">
        <v>12575</v>
      </c>
      <c r="H59" s="125" t="s">
        <v>12576</v>
      </c>
      <c r="I59" s="125" t="s">
        <v>12575</v>
      </c>
      <c r="J59" s="125" t="s">
        <v>12577</v>
      </c>
      <c r="K59" s="125" t="s">
        <v>24</v>
      </c>
      <c r="L59" s="125" t="s">
        <v>24</v>
      </c>
      <c r="M59" s="125" t="s">
        <v>1659</v>
      </c>
      <c r="N59" s="125" t="s">
        <v>43</v>
      </c>
      <c r="O59" s="125" t="s">
        <v>1660</v>
      </c>
      <c r="P59" s="125" t="s">
        <v>24</v>
      </c>
    </row>
    <row r="60" spans="2:16" x14ac:dyDescent="0.35">
      <c r="B60" s="124" t="s">
        <v>12558</v>
      </c>
      <c r="C60" s="124">
        <v>7</v>
      </c>
      <c r="D60" s="47">
        <v>1</v>
      </c>
      <c r="F60" s="125" t="s">
        <v>12578</v>
      </c>
      <c r="G60" s="125" t="s">
        <v>12579</v>
      </c>
      <c r="H60" s="125" t="s">
        <v>24</v>
      </c>
      <c r="I60" s="125" t="s">
        <v>24</v>
      </c>
      <c r="J60" s="125" t="s">
        <v>12580</v>
      </c>
      <c r="K60" s="125" t="s">
        <v>24</v>
      </c>
      <c r="L60" s="125" t="s">
        <v>24</v>
      </c>
      <c r="M60" s="125" t="s">
        <v>12581</v>
      </c>
      <c r="N60" s="125" t="s">
        <v>2890</v>
      </c>
      <c r="O60" s="125" t="s">
        <v>12582</v>
      </c>
      <c r="P60" s="125" t="s">
        <v>29</v>
      </c>
    </row>
    <row r="61" spans="2:16" x14ac:dyDescent="0.35">
      <c r="B61" s="124" t="s">
        <v>12558</v>
      </c>
      <c r="C61" s="124">
        <v>8</v>
      </c>
      <c r="D61" s="47">
        <v>1</v>
      </c>
      <c r="F61" s="125" t="s">
        <v>4279</v>
      </c>
      <c r="G61" s="125" t="s">
        <v>7499</v>
      </c>
      <c r="H61" s="125" t="s">
        <v>12583</v>
      </c>
      <c r="I61" s="125" t="s">
        <v>12584</v>
      </c>
      <c r="J61" s="125" t="s">
        <v>12585</v>
      </c>
      <c r="K61" s="125"/>
      <c r="L61" s="125" t="s">
        <v>24</v>
      </c>
      <c r="M61" s="125" t="s">
        <v>156</v>
      </c>
      <c r="N61" s="125" t="s">
        <v>43</v>
      </c>
      <c r="O61" s="125" t="s">
        <v>2102</v>
      </c>
      <c r="P61" s="125" t="s">
        <v>24</v>
      </c>
    </row>
    <row r="62" spans="2:16" x14ac:dyDescent="0.35">
      <c r="B62" s="124" t="s">
        <v>12558</v>
      </c>
      <c r="C62" s="124">
        <v>10</v>
      </c>
      <c r="F62" s="125" t="s">
        <v>829</v>
      </c>
      <c r="G62" s="125" t="s">
        <v>3132</v>
      </c>
      <c r="H62" s="125" t="s">
        <v>12586</v>
      </c>
      <c r="I62" s="125" t="s">
        <v>3132</v>
      </c>
      <c r="J62" s="125" t="s">
        <v>12587</v>
      </c>
      <c r="K62" s="125" t="s">
        <v>24</v>
      </c>
      <c r="L62" s="125" t="s">
        <v>24</v>
      </c>
      <c r="M62" s="125" t="s">
        <v>12588</v>
      </c>
      <c r="N62" s="125" t="s">
        <v>67</v>
      </c>
      <c r="O62" s="125" t="s">
        <v>12589</v>
      </c>
      <c r="P62" s="125" t="s">
        <v>24</v>
      </c>
    </row>
    <row r="63" spans="2:16" x14ac:dyDescent="0.35">
      <c r="B63" s="124" t="s">
        <v>12558</v>
      </c>
      <c r="C63" s="124">
        <v>11</v>
      </c>
      <c r="F63" s="125" t="s">
        <v>12590</v>
      </c>
      <c r="G63" s="125" t="s">
        <v>12591</v>
      </c>
      <c r="H63" s="125" t="s">
        <v>12592</v>
      </c>
      <c r="I63" s="125" t="s">
        <v>12591</v>
      </c>
      <c r="J63" s="125" t="s">
        <v>12593</v>
      </c>
      <c r="K63" s="125" t="s">
        <v>24</v>
      </c>
      <c r="L63" s="125" t="s">
        <v>24</v>
      </c>
      <c r="M63" s="125" t="s">
        <v>106</v>
      </c>
      <c r="N63" s="125" t="s">
        <v>43</v>
      </c>
      <c r="O63" s="125" t="s">
        <v>1390</v>
      </c>
      <c r="P63" s="125" t="s">
        <v>29</v>
      </c>
    </row>
    <row r="64" spans="2:16" x14ac:dyDescent="0.35">
      <c r="B64" s="124" t="s">
        <v>12558</v>
      </c>
      <c r="C64" s="124">
        <v>12</v>
      </c>
      <c r="F64" s="125" t="s">
        <v>250</v>
      </c>
      <c r="G64" s="125" t="s">
        <v>12594</v>
      </c>
      <c r="H64" s="125" t="s">
        <v>12595</v>
      </c>
      <c r="I64" s="125" t="s">
        <v>12594</v>
      </c>
      <c r="J64" s="125" t="s">
        <v>12596</v>
      </c>
      <c r="K64" s="125" t="s">
        <v>24</v>
      </c>
      <c r="L64" s="125" t="s">
        <v>24</v>
      </c>
      <c r="M64" s="125" t="s">
        <v>12597</v>
      </c>
      <c r="N64" s="125" t="s">
        <v>67</v>
      </c>
      <c r="O64" s="125" t="s">
        <v>11840</v>
      </c>
      <c r="P64" s="125" t="s">
        <v>29</v>
      </c>
    </row>
    <row r="65" spans="2:16" x14ac:dyDescent="0.35">
      <c r="B65" s="124" t="s">
        <v>12558</v>
      </c>
      <c r="C65" s="124">
        <v>13</v>
      </c>
      <c r="F65" s="125" t="s">
        <v>12598</v>
      </c>
      <c r="G65" s="125" t="s">
        <v>11518</v>
      </c>
      <c r="H65" s="125" t="s">
        <v>24</v>
      </c>
      <c r="I65" s="125" t="s">
        <v>24</v>
      </c>
      <c r="J65" s="125" t="s">
        <v>12599</v>
      </c>
      <c r="K65" s="125" t="s">
        <v>24</v>
      </c>
      <c r="L65" s="125" t="s">
        <v>24</v>
      </c>
      <c r="M65" s="125" t="s">
        <v>2372</v>
      </c>
      <c r="N65" s="125" t="s">
        <v>67</v>
      </c>
      <c r="O65" s="125" t="s">
        <v>2373</v>
      </c>
      <c r="P65" s="125" t="s">
        <v>29</v>
      </c>
    </row>
    <row r="66" spans="2:16" x14ac:dyDescent="0.35">
      <c r="B66" s="124" t="s">
        <v>12558</v>
      </c>
      <c r="C66" s="124">
        <v>14</v>
      </c>
      <c r="D66" s="47">
        <v>1</v>
      </c>
      <c r="F66" s="125" t="s">
        <v>12600</v>
      </c>
      <c r="G66" s="125" t="s">
        <v>664</v>
      </c>
      <c r="H66" s="125" t="s">
        <v>12601</v>
      </c>
      <c r="I66" s="125" t="s">
        <v>664</v>
      </c>
      <c r="J66" s="125" t="s">
        <v>12602</v>
      </c>
      <c r="K66" s="125" t="s">
        <v>24</v>
      </c>
      <c r="L66" s="125" t="s">
        <v>24</v>
      </c>
      <c r="M66" s="125" t="s">
        <v>393</v>
      </c>
      <c r="N66" s="125" t="s">
        <v>43</v>
      </c>
      <c r="O66" s="125" t="s">
        <v>394</v>
      </c>
      <c r="P66" s="125" t="s">
        <v>29</v>
      </c>
    </row>
    <row r="67" spans="2:16" x14ac:dyDescent="0.35">
      <c r="B67" s="124" t="s">
        <v>12558</v>
      </c>
      <c r="C67" s="124">
        <v>15</v>
      </c>
      <c r="F67" s="125" t="s">
        <v>12603</v>
      </c>
      <c r="G67" s="125" t="s">
        <v>12604</v>
      </c>
      <c r="H67" s="125" t="s">
        <v>12605</v>
      </c>
      <c r="I67" s="125" t="s">
        <v>12604</v>
      </c>
      <c r="J67" s="125" t="s">
        <v>12606</v>
      </c>
      <c r="K67" s="125" t="s">
        <v>24</v>
      </c>
      <c r="L67" s="125" t="s">
        <v>24</v>
      </c>
      <c r="M67" s="125" t="s">
        <v>901</v>
      </c>
      <c r="N67" s="125" t="s">
        <v>43</v>
      </c>
      <c r="O67" s="125" t="s">
        <v>902</v>
      </c>
      <c r="P67" s="125" t="s">
        <v>24</v>
      </c>
    </row>
    <row r="68" spans="2:16" x14ac:dyDescent="0.35">
      <c r="B68" s="124" t="s">
        <v>12558</v>
      </c>
      <c r="C68" s="124">
        <v>16</v>
      </c>
      <c r="D68" s="47">
        <v>1</v>
      </c>
      <c r="F68" s="125" t="s">
        <v>750</v>
      </c>
      <c r="G68" s="125" t="s">
        <v>12607</v>
      </c>
      <c r="H68" s="125" t="s">
        <v>24</v>
      </c>
      <c r="I68" s="125" t="s">
        <v>24</v>
      </c>
      <c r="J68" s="125" t="s">
        <v>12608</v>
      </c>
      <c r="K68" s="125" t="s">
        <v>24</v>
      </c>
      <c r="L68" s="125" t="s">
        <v>24</v>
      </c>
      <c r="M68" s="125" t="s">
        <v>383</v>
      </c>
      <c r="N68" s="125" t="s">
        <v>43</v>
      </c>
      <c r="O68" s="125" t="s">
        <v>1459</v>
      </c>
      <c r="P68" s="125" t="s">
        <v>24</v>
      </c>
    </row>
    <row r="69" spans="2:16" x14ac:dyDescent="0.35">
      <c r="B69" s="124" t="s">
        <v>12558</v>
      </c>
      <c r="C69" s="124">
        <v>17</v>
      </c>
      <c r="F69" s="125" t="s">
        <v>12609</v>
      </c>
      <c r="G69" s="125" t="s">
        <v>12610</v>
      </c>
      <c r="H69" s="125" t="s">
        <v>24</v>
      </c>
      <c r="I69" s="125" t="s">
        <v>24</v>
      </c>
      <c r="J69" s="125" t="s">
        <v>12611</v>
      </c>
      <c r="K69" s="125" t="s">
        <v>24</v>
      </c>
      <c r="L69" s="125" t="s">
        <v>24</v>
      </c>
      <c r="M69" s="125" t="s">
        <v>4633</v>
      </c>
      <c r="N69" s="125" t="s">
        <v>67</v>
      </c>
      <c r="O69" s="125" t="s">
        <v>4634</v>
      </c>
      <c r="P69" s="125" t="s">
        <v>24</v>
      </c>
    </row>
    <row r="70" spans="2:16" x14ac:dyDescent="0.35">
      <c r="B70" s="124" t="s">
        <v>12558</v>
      </c>
      <c r="C70" s="124">
        <v>18</v>
      </c>
      <c r="D70" s="47">
        <v>1</v>
      </c>
      <c r="F70" s="125" t="s">
        <v>8637</v>
      </c>
      <c r="G70" s="125" t="s">
        <v>413</v>
      </c>
      <c r="H70" s="125" t="s">
        <v>12612</v>
      </c>
      <c r="I70" s="125" t="s">
        <v>12613</v>
      </c>
      <c r="J70" s="125" t="s">
        <v>8478</v>
      </c>
      <c r="K70" s="125" t="s">
        <v>24</v>
      </c>
      <c r="L70" s="125" t="s">
        <v>24</v>
      </c>
      <c r="M70" s="125" t="s">
        <v>3056</v>
      </c>
      <c r="N70" s="125" t="s">
        <v>43</v>
      </c>
      <c r="O70" s="125" t="s">
        <v>3057</v>
      </c>
      <c r="P70" s="125" t="s">
        <v>29</v>
      </c>
    </row>
    <row r="71" spans="2:16" x14ac:dyDescent="0.35">
      <c r="B71" s="124" t="s">
        <v>12558</v>
      </c>
      <c r="C71" s="124">
        <v>19</v>
      </c>
      <c r="D71" s="47">
        <v>1</v>
      </c>
      <c r="F71" s="125" t="s">
        <v>12614</v>
      </c>
      <c r="G71" s="125" t="s">
        <v>12615</v>
      </c>
      <c r="H71" s="125" t="s">
        <v>12616</v>
      </c>
      <c r="I71" s="125" t="s">
        <v>12615</v>
      </c>
      <c r="J71" s="125" t="s">
        <v>12617</v>
      </c>
      <c r="K71" s="125" t="s">
        <v>24</v>
      </c>
      <c r="L71" s="125" t="s">
        <v>24</v>
      </c>
      <c r="M71" s="125" t="s">
        <v>12618</v>
      </c>
      <c r="N71" s="125" t="s">
        <v>696</v>
      </c>
      <c r="O71" s="125" t="s">
        <v>12619</v>
      </c>
      <c r="P71" s="125" t="s">
        <v>29</v>
      </c>
    </row>
    <row r="72" spans="2:16" x14ac:dyDescent="0.35">
      <c r="B72" s="124" t="s">
        <v>12558</v>
      </c>
      <c r="C72" s="124">
        <v>20</v>
      </c>
      <c r="D72" s="47">
        <v>1</v>
      </c>
      <c r="F72" s="125" t="s">
        <v>9905</v>
      </c>
      <c r="G72" s="125" t="s">
        <v>1035</v>
      </c>
      <c r="H72" s="125" t="s">
        <v>3845</v>
      </c>
      <c r="I72" s="125" t="s">
        <v>1035</v>
      </c>
      <c r="J72" s="125" t="s">
        <v>9906</v>
      </c>
      <c r="K72" s="125" t="s">
        <v>24</v>
      </c>
      <c r="L72" s="125" t="s">
        <v>24</v>
      </c>
      <c r="M72" s="125" t="s">
        <v>9907</v>
      </c>
      <c r="N72" s="125" t="s">
        <v>49</v>
      </c>
      <c r="O72" s="125" t="s">
        <v>9908</v>
      </c>
      <c r="P72" s="125" t="s">
        <v>29</v>
      </c>
    </row>
    <row r="73" spans="2:16" x14ac:dyDescent="0.35">
      <c r="B73" s="124" t="s">
        <v>12558</v>
      </c>
      <c r="C73" s="124">
        <v>21</v>
      </c>
      <c r="F73" s="125" t="s">
        <v>2055</v>
      </c>
      <c r="G73" s="125" t="s">
        <v>12620</v>
      </c>
      <c r="H73" s="125" t="s">
        <v>24</v>
      </c>
      <c r="I73" s="125" t="s">
        <v>24</v>
      </c>
      <c r="J73" s="125" t="s">
        <v>12621</v>
      </c>
      <c r="K73" s="125" t="s">
        <v>24</v>
      </c>
      <c r="L73" s="125" t="s">
        <v>24</v>
      </c>
      <c r="M73" s="125" t="s">
        <v>622</v>
      </c>
      <c r="N73" s="125" t="s">
        <v>43</v>
      </c>
      <c r="O73" s="125" t="s">
        <v>623</v>
      </c>
      <c r="P73" s="125" t="s">
        <v>29</v>
      </c>
    </row>
    <row r="74" spans="2:16" x14ac:dyDescent="0.35">
      <c r="B74" s="124" t="s">
        <v>12558</v>
      </c>
      <c r="C74" s="124">
        <v>22</v>
      </c>
      <c r="F74" s="125" t="s">
        <v>12622</v>
      </c>
      <c r="G74" s="125" t="s">
        <v>12623</v>
      </c>
      <c r="H74" s="125" t="s">
        <v>12624</v>
      </c>
      <c r="I74" s="125" t="s">
        <v>12623</v>
      </c>
      <c r="J74" s="125" t="s">
        <v>12625</v>
      </c>
      <c r="K74" s="125" t="s">
        <v>24</v>
      </c>
      <c r="L74" s="125" t="s">
        <v>24</v>
      </c>
      <c r="M74" s="125" t="s">
        <v>1499</v>
      </c>
      <c r="N74" s="125" t="s">
        <v>113</v>
      </c>
      <c r="O74" s="125" t="s">
        <v>2171</v>
      </c>
      <c r="P74" s="125" t="s">
        <v>24</v>
      </c>
    </row>
    <row r="75" spans="2:16" x14ac:dyDescent="0.35">
      <c r="B75" s="124" t="s">
        <v>12558</v>
      </c>
      <c r="C75" s="124">
        <v>23</v>
      </c>
      <c r="D75" s="47">
        <v>1</v>
      </c>
      <c r="F75" s="125" t="s">
        <v>8951</v>
      </c>
      <c r="G75" s="125" t="s">
        <v>8950</v>
      </c>
      <c r="J75" s="125" t="s">
        <v>8952</v>
      </c>
      <c r="K75" s="125" t="s">
        <v>24</v>
      </c>
      <c r="L75" s="125" t="s">
        <v>24</v>
      </c>
      <c r="M75" s="125" t="s">
        <v>8953</v>
      </c>
      <c r="N75" s="125" t="s">
        <v>43</v>
      </c>
      <c r="O75" s="125" t="s">
        <v>8954</v>
      </c>
      <c r="P75" s="125" t="s">
        <v>29</v>
      </c>
    </row>
    <row r="76" spans="2:16" x14ac:dyDescent="0.35">
      <c r="B76" s="124" t="s">
        <v>12558</v>
      </c>
      <c r="C76" s="124">
        <v>24</v>
      </c>
      <c r="D76" s="47">
        <v>1</v>
      </c>
      <c r="F76" s="125" t="s">
        <v>12626</v>
      </c>
      <c r="G76" s="125" t="s">
        <v>4737</v>
      </c>
      <c r="H76" s="125" t="s">
        <v>24</v>
      </c>
      <c r="I76" s="125" t="s">
        <v>24</v>
      </c>
      <c r="J76" s="125" t="s">
        <v>12627</v>
      </c>
      <c r="K76" s="125" t="s">
        <v>24</v>
      </c>
      <c r="L76" s="125" t="s">
        <v>24</v>
      </c>
      <c r="M76" s="125" t="s">
        <v>2710</v>
      </c>
      <c r="N76" s="125" t="s">
        <v>113</v>
      </c>
      <c r="O76" s="125" t="s">
        <v>12628</v>
      </c>
      <c r="P76" s="125" t="s">
        <v>24</v>
      </c>
    </row>
    <row r="77" spans="2:16" x14ac:dyDescent="0.35">
      <c r="B77" s="124" t="s">
        <v>12558</v>
      </c>
      <c r="C77" s="124">
        <v>25</v>
      </c>
      <c r="F77" s="125" t="s">
        <v>128</v>
      </c>
      <c r="G77" s="125" t="s">
        <v>12629</v>
      </c>
      <c r="H77" s="125" t="s">
        <v>1132</v>
      </c>
      <c r="I77" s="125" t="s">
        <v>2077</v>
      </c>
      <c r="J77" s="125" t="s">
        <v>12630</v>
      </c>
      <c r="K77" s="125" t="s">
        <v>24</v>
      </c>
      <c r="L77" s="125" t="s">
        <v>24</v>
      </c>
      <c r="M77" s="125" t="s">
        <v>622</v>
      </c>
      <c r="N77" s="125" t="s">
        <v>43</v>
      </c>
      <c r="O77" s="125" t="s">
        <v>12631</v>
      </c>
      <c r="P77" s="125" t="s">
        <v>24</v>
      </c>
    </row>
    <row r="78" spans="2:16" x14ac:dyDescent="0.35">
      <c r="B78" s="124" t="s">
        <v>12558</v>
      </c>
      <c r="C78" s="124">
        <v>26</v>
      </c>
      <c r="D78" s="47">
        <v>1</v>
      </c>
      <c r="F78" s="125" t="s">
        <v>2750</v>
      </c>
      <c r="G78" s="125" t="s">
        <v>203</v>
      </c>
      <c r="H78" s="125" t="s">
        <v>24</v>
      </c>
      <c r="I78" s="125" t="s">
        <v>24</v>
      </c>
      <c r="J78" s="125" t="s">
        <v>12632</v>
      </c>
      <c r="K78" s="125" t="s">
        <v>24</v>
      </c>
      <c r="L78" s="125" t="s">
        <v>24</v>
      </c>
      <c r="M78" s="125" t="s">
        <v>12633</v>
      </c>
      <c r="N78" s="125" t="s">
        <v>113</v>
      </c>
      <c r="O78" s="125" t="s">
        <v>12634</v>
      </c>
      <c r="P78" s="125" t="s">
        <v>29</v>
      </c>
    </row>
    <row r="79" spans="2:16" x14ac:dyDescent="0.35">
      <c r="B79" s="124" t="s">
        <v>12558</v>
      </c>
      <c r="C79" s="124">
        <v>27</v>
      </c>
      <c r="D79" s="47">
        <v>1</v>
      </c>
      <c r="F79" s="125" t="s">
        <v>12635</v>
      </c>
      <c r="G79" s="125" t="s">
        <v>12636</v>
      </c>
      <c r="H79" s="125" t="s">
        <v>24</v>
      </c>
      <c r="I79" s="125" t="s">
        <v>24</v>
      </c>
      <c r="J79" s="125" t="s">
        <v>12637</v>
      </c>
      <c r="K79" s="125" t="s">
        <v>24</v>
      </c>
      <c r="L79" s="125" t="s">
        <v>24</v>
      </c>
      <c r="M79" s="125" t="s">
        <v>189</v>
      </c>
      <c r="N79" s="125" t="s">
        <v>43</v>
      </c>
      <c r="O79" s="125" t="s">
        <v>190</v>
      </c>
      <c r="P79" s="125" t="s">
        <v>29</v>
      </c>
    </row>
    <row r="80" spans="2:16" x14ac:dyDescent="0.35">
      <c r="B80" s="124" t="s">
        <v>12558</v>
      </c>
      <c r="C80" s="124">
        <v>28</v>
      </c>
      <c r="D80" s="47">
        <v>1</v>
      </c>
      <c r="F80" s="125" t="s">
        <v>295</v>
      </c>
      <c r="G80" s="125" t="s">
        <v>11230</v>
      </c>
      <c r="H80" s="125" t="s">
        <v>10557</v>
      </c>
      <c r="I80" s="125" t="s">
        <v>11230</v>
      </c>
      <c r="J80" s="125" t="s">
        <v>12638</v>
      </c>
      <c r="K80" s="125" t="s">
        <v>24</v>
      </c>
      <c r="L80" s="125" t="s">
        <v>24</v>
      </c>
      <c r="M80" s="125" t="s">
        <v>4375</v>
      </c>
      <c r="N80" s="125" t="s">
        <v>642</v>
      </c>
      <c r="O80" s="125" t="s">
        <v>12639</v>
      </c>
      <c r="P80" s="125" t="s">
        <v>29</v>
      </c>
    </row>
    <row r="81" spans="2:16" x14ac:dyDescent="0.35">
      <c r="B81" s="124" t="s">
        <v>12558</v>
      </c>
      <c r="C81" s="124">
        <v>29</v>
      </c>
      <c r="D81" s="47">
        <v>1</v>
      </c>
      <c r="F81" s="125" t="s">
        <v>12640</v>
      </c>
      <c r="G81" s="125" t="s">
        <v>1991</v>
      </c>
      <c r="H81" s="125" t="s">
        <v>12641</v>
      </c>
      <c r="I81" s="125" t="s">
        <v>1991</v>
      </c>
      <c r="J81" s="125" t="s">
        <v>12642</v>
      </c>
      <c r="K81" s="125" t="s">
        <v>24</v>
      </c>
      <c r="L81" s="125" t="s">
        <v>24</v>
      </c>
      <c r="M81" s="125" t="s">
        <v>1588</v>
      </c>
      <c r="N81" s="125" t="s">
        <v>43</v>
      </c>
      <c r="O81" s="125" t="s">
        <v>1589</v>
      </c>
      <c r="P81" s="125" t="s">
        <v>24</v>
      </c>
    </row>
    <row r="82" spans="2:16" x14ac:dyDescent="0.35">
      <c r="B82" s="124" t="s">
        <v>12558</v>
      </c>
      <c r="C82" s="124">
        <v>30</v>
      </c>
      <c r="D82" s="47">
        <v>1</v>
      </c>
      <c r="F82" s="125" t="s">
        <v>12643</v>
      </c>
      <c r="G82" s="125" t="s">
        <v>12644</v>
      </c>
      <c r="H82" s="125" t="s">
        <v>2584</v>
      </c>
      <c r="I82" s="125" t="s">
        <v>3737</v>
      </c>
      <c r="J82" s="125" t="s">
        <v>12645</v>
      </c>
      <c r="K82" s="125" t="s">
        <v>24</v>
      </c>
      <c r="L82" s="125" t="s">
        <v>24</v>
      </c>
      <c r="M82" s="125" t="s">
        <v>12646</v>
      </c>
      <c r="N82" s="125" t="s">
        <v>696</v>
      </c>
      <c r="O82" s="125" t="s">
        <v>12647</v>
      </c>
      <c r="P82" s="125" t="s">
        <v>24</v>
      </c>
    </row>
    <row r="83" spans="2:16" x14ac:dyDescent="0.35">
      <c r="B83" s="124" t="s">
        <v>12558</v>
      </c>
      <c r="C83" s="124">
        <v>31</v>
      </c>
      <c r="D83" s="47">
        <v>1</v>
      </c>
      <c r="F83" s="125" t="s">
        <v>530</v>
      </c>
      <c r="G83" s="125" t="s">
        <v>10643</v>
      </c>
      <c r="H83" s="125" t="s">
        <v>12648</v>
      </c>
      <c r="I83" s="125" t="s">
        <v>10643</v>
      </c>
      <c r="J83" s="125" t="s">
        <v>12649</v>
      </c>
      <c r="K83" s="125" t="s">
        <v>24</v>
      </c>
      <c r="L83" s="125" t="s">
        <v>24</v>
      </c>
      <c r="M83" s="125" t="s">
        <v>2130</v>
      </c>
      <c r="N83" s="125" t="s">
        <v>49</v>
      </c>
      <c r="O83" s="125" t="s">
        <v>2131</v>
      </c>
      <c r="P83" s="125" t="s">
        <v>24</v>
      </c>
    </row>
    <row r="84" spans="2:16" x14ac:dyDescent="0.35">
      <c r="B84" s="124" t="s">
        <v>12558</v>
      </c>
      <c r="C84" s="124">
        <v>32</v>
      </c>
      <c r="D84" s="47">
        <v>1</v>
      </c>
      <c r="F84" s="125" t="s">
        <v>12650</v>
      </c>
      <c r="G84" s="125" t="s">
        <v>12651</v>
      </c>
      <c r="H84" s="125" t="s">
        <v>24</v>
      </c>
      <c r="I84" s="125" t="s">
        <v>24</v>
      </c>
      <c r="J84" s="125" t="s">
        <v>12652</v>
      </c>
      <c r="K84" s="125" t="s">
        <v>24</v>
      </c>
      <c r="L84" s="125" t="s">
        <v>24</v>
      </c>
      <c r="M84" s="125" t="s">
        <v>35</v>
      </c>
      <c r="N84" s="125" t="s">
        <v>67</v>
      </c>
      <c r="O84" s="125" t="s">
        <v>6880</v>
      </c>
      <c r="P84" s="125" t="s">
        <v>24</v>
      </c>
    </row>
    <row r="85" spans="2:16" x14ac:dyDescent="0.35">
      <c r="B85" s="124" t="s">
        <v>12558</v>
      </c>
      <c r="C85" s="124">
        <v>33</v>
      </c>
      <c r="D85" s="47">
        <v>1</v>
      </c>
      <c r="F85" s="125" t="s">
        <v>1000</v>
      </c>
      <c r="G85" s="125" t="s">
        <v>12653</v>
      </c>
      <c r="H85" s="125" t="s">
        <v>12654</v>
      </c>
      <c r="I85" s="125" t="s">
        <v>12655</v>
      </c>
      <c r="J85" s="125" t="s">
        <v>12656</v>
      </c>
      <c r="K85" s="125" t="s">
        <v>24</v>
      </c>
      <c r="L85" s="125" t="s">
        <v>24</v>
      </c>
      <c r="M85" s="125" t="s">
        <v>12657</v>
      </c>
      <c r="N85" s="125" t="s">
        <v>43</v>
      </c>
      <c r="O85" s="125" t="s">
        <v>12658</v>
      </c>
      <c r="P85" s="125" t="s">
        <v>29</v>
      </c>
    </row>
    <row r="86" spans="2:16" x14ac:dyDescent="0.35">
      <c r="B86" s="124" t="s">
        <v>12558</v>
      </c>
      <c r="C86" s="124">
        <v>34</v>
      </c>
      <c r="F86" s="125" t="s">
        <v>656</v>
      </c>
      <c r="G86" s="125" t="s">
        <v>9231</v>
      </c>
      <c r="H86" s="125" t="s">
        <v>12659</v>
      </c>
      <c r="I86" s="125" t="s">
        <v>9231</v>
      </c>
      <c r="J86" s="125" t="s">
        <v>12660</v>
      </c>
      <c r="K86" s="125" t="s">
        <v>24</v>
      </c>
      <c r="L86" s="125" t="s">
        <v>24</v>
      </c>
      <c r="M86" s="125" t="s">
        <v>2146</v>
      </c>
      <c r="N86" s="125" t="s">
        <v>27</v>
      </c>
      <c r="O86" s="125" t="s">
        <v>12661</v>
      </c>
      <c r="P86" s="125" t="s">
        <v>24</v>
      </c>
    </row>
    <row r="87" spans="2:16" x14ac:dyDescent="0.35">
      <c r="B87" s="124" t="s">
        <v>12558</v>
      </c>
      <c r="C87" s="124">
        <v>35</v>
      </c>
      <c r="D87" s="47">
        <v>1</v>
      </c>
      <c r="F87" s="125" t="s">
        <v>12662</v>
      </c>
      <c r="G87" s="125" t="s">
        <v>12663</v>
      </c>
      <c r="H87" s="125" t="s">
        <v>24</v>
      </c>
      <c r="I87" s="125" t="s">
        <v>24</v>
      </c>
      <c r="J87" s="125" t="s">
        <v>12664</v>
      </c>
      <c r="K87" s="125" t="s">
        <v>24</v>
      </c>
      <c r="L87" s="125" t="s">
        <v>24</v>
      </c>
      <c r="M87" s="125" t="s">
        <v>569</v>
      </c>
      <c r="N87" s="125" t="s">
        <v>43</v>
      </c>
      <c r="O87" s="125" t="s">
        <v>1401</v>
      </c>
      <c r="P87" s="125" t="s">
        <v>24</v>
      </c>
    </row>
    <row r="88" spans="2:16" x14ac:dyDescent="0.35">
      <c r="B88" s="124" t="s">
        <v>12558</v>
      </c>
      <c r="C88" s="124">
        <v>36</v>
      </c>
      <c r="D88" s="47">
        <v>1</v>
      </c>
      <c r="F88" s="125" t="s">
        <v>80</v>
      </c>
      <c r="G88" s="125" t="s">
        <v>407</v>
      </c>
      <c r="H88" s="125" t="s">
        <v>11044</v>
      </c>
      <c r="I88" s="125" t="s">
        <v>407</v>
      </c>
      <c r="J88" s="125" t="s">
        <v>11045</v>
      </c>
      <c r="K88" s="125" t="s">
        <v>24</v>
      </c>
      <c r="L88" s="125" t="s">
        <v>24</v>
      </c>
      <c r="M88" s="125" t="s">
        <v>11046</v>
      </c>
      <c r="N88" s="125" t="s">
        <v>527</v>
      </c>
      <c r="O88" s="125" t="s">
        <v>11047</v>
      </c>
      <c r="P88" s="125" t="s">
        <v>29</v>
      </c>
    </row>
    <row r="89" spans="2:16" x14ac:dyDescent="0.35">
      <c r="B89" s="124" t="s">
        <v>12558</v>
      </c>
      <c r="C89" s="124">
        <v>37</v>
      </c>
      <c r="D89" s="47">
        <v>1</v>
      </c>
      <c r="F89" s="125" t="s">
        <v>12665</v>
      </c>
      <c r="G89" s="125" t="s">
        <v>12666</v>
      </c>
      <c r="H89" s="125" t="s">
        <v>1086</v>
      </c>
      <c r="I89" s="125" t="s">
        <v>5217</v>
      </c>
      <c r="J89" s="125" t="s">
        <v>12667</v>
      </c>
      <c r="K89" s="125" t="s">
        <v>24</v>
      </c>
      <c r="L89" s="125" t="s">
        <v>24</v>
      </c>
      <c r="M89" s="125" t="s">
        <v>12668</v>
      </c>
      <c r="N89" s="125" t="s">
        <v>1005</v>
      </c>
      <c r="O89" s="125" t="s">
        <v>12669</v>
      </c>
      <c r="P89" s="125" t="s">
        <v>24</v>
      </c>
    </row>
    <row r="90" spans="2:16" x14ac:dyDescent="0.35">
      <c r="B90" s="124" t="s">
        <v>12558</v>
      </c>
      <c r="C90" s="124">
        <v>38</v>
      </c>
      <c r="F90" s="125" t="s">
        <v>12670</v>
      </c>
      <c r="G90" s="125" t="s">
        <v>3867</v>
      </c>
      <c r="H90" s="125" t="s">
        <v>12671</v>
      </c>
      <c r="I90" s="125" t="s">
        <v>3867</v>
      </c>
      <c r="J90" s="125" t="s">
        <v>12672</v>
      </c>
      <c r="K90" s="125" t="s">
        <v>24</v>
      </c>
      <c r="L90" s="125" t="s">
        <v>24</v>
      </c>
      <c r="M90" s="125" t="s">
        <v>1337</v>
      </c>
      <c r="N90" s="125" t="s">
        <v>43</v>
      </c>
      <c r="O90" s="125" t="s">
        <v>3869</v>
      </c>
      <c r="P90" s="125" t="s">
        <v>24</v>
      </c>
    </row>
    <row r="91" spans="2:16" x14ac:dyDescent="0.35">
      <c r="B91" s="124" t="s">
        <v>12558</v>
      </c>
      <c r="C91" s="124">
        <v>39</v>
      </c>
      <c r="D91" s="47">
        <v>1</v>
      </c>
      <c r="F91" s="125" t="s">
        <v>3913</v>
      </c>
      <c r="G91" s="125" t="s">
        <v>12673</v>
      </c>
      <c r="H91" s="125" t="s">
        <v>24</v>
      </c>
      <c r="I91" s="125" t="s">
        <v>24</v>
      </c>
      <c r="J91" s="125" t="s">
        <v>12674</v>
      </c>
      <c r="K91" s="125" t="s">
        <v>24</v>
      </c>
      <c r="L91" s="125" t="s">
        <v>24</v>
      </c>
      <c r="M91" s="125" t="s">
        <v>12675</v>
      </c>
      <c r="N91" s="125" t="s">
        <v>642</v>
      </c>
      <c r="O91" s="125" t="s">
        <v>12676</v>
      </c>
      <c r="P91" s="125" t="s">
        <v>29</v>
      </c>
    </row>
    <row r="92" spans="2:16" x14ac:dyDescent="0.35">
      <c r="B92" s="124" t="s">
        <v>12558</v>
      </c>
      <c r="C92" s="124">
        <v>40</v>
      </c>
      <c r="D92" s="47">
        <v>1</v>
      </c>
      <c r="F92" s="125" t="s">
        <v>12677</v>
      </c>
      <c r="G92" s="125" t="s">
        <v>791</v>
      </c>
      <c r="H92" s="125" t="s">
        <v>12678</v>
      </c>
      <c r="I92" s="125" t="s">
        <v>791</v>
      </c>
      <c r="J92" s="125" t="s">
        <v>12679</v>
      </c>
      <c r="K92" s="125" t="s">
        <v>24</v>
      </c>
      <c r="L92" s="125" t="s">
        <v>24</v>
      </c>
      <c r="M92" s="125" t="s">
        <v>4002</v>
      </c>
      <c r="N92" s="125" t="s">
        <v>113</v>
      </c>
      <c r="O92" s="125" t="s">
        <v>4003</v>
      </c>
      <c r="P92" s="125" t="s">
        <v>24</v>
      </c>
    </row>
    <row r="93" spans="2:16" x14ac:dyDescent="0.35">
      <c r="B93" s="124" t="s">
        <v>12558</v>
      </c>
      <c r="C93" s="124">
        <v>41</v>
      </c>
      <c r="D93" s="47">
        <v>1</v>
      </c>
      <c r="F93" s="125" t="s">
        <v>1072</v>
      </c>
      <c r="G93" s="125" t="s">
        <v>12680</v>
      </c>
      <c r="H93" s="125" t="s">
        <v>12681</v>
      </c>
      <c r="I93" s="125" t="s">
        <v>12680</v>
      </c>
      <c r="J93" s="125" t="s">
        <v>12682</v>
      </c>
      <c r="K93" s="125" t="s">
        <v>24</v>
      </c>
      <c r="L93" s="125" t="s">
        <v>24</v>
      </c>
      <c r="M93" s="125" t="s">
        <v>10415</v>
      </c>
      <c r="N93" s="125" t="s">
        <v>527</v>
      </c>
      <c r="O93" s="125" t="s">
        <v>10416</v>
      </c>
      <c r="P93" s="125" t="s">
        <v>29</v>
      </c>
    </row>
    <row r="94" spans="2:16" x14ac:dyDescent="0.35">
      <c r="B94" s="124" t="s">
        <v>12558</v>
      </c>
      <c r="C94" s="124">
        <v>42</v>
      </c>
      <c r="D94" s="47">
        <v>1</v>
      </c>
      <c r="F94" s="125" t="s">
        <v>295</v>
      </c>
      <c r="G94" s="125" t="s">
        <v>12683</v>
      </c>
      <c r="H94" s="125" t="s">
        <v>12684</v>
      </c>
      <c r="I94" s="125" t="s">
        <v>12683</v>
      </c>
      <c r="J94" s="125" t="s">
        <v>12685</v>
      </c>
      <c r="K94" s="125" t="s">
        <v>24</v>
      </c>
      <c r="L94" s="125" t="s">
        <v>24</v>
      </c>
      <c r="M94" s="125" t="s">
        <v>6492</v>
      </c>
      <c r="N94" s="125" t="s">
        <v>43</v>
      </c>
      <c r="O94" s="125" t="s">
        <v>6493</v>
      </c>
      <c r="P94" s="125" t="s">
        <v>29</v>
      </c>
    </row>
    <row r="95" spans="2:16" x14ac:dyDescent="0.35">
      <c r="B95" s="124" t="s">
        <v>12558</v>
      </c>
      <c r="C95" s="124">
        <v>43</v>
      </c>
      <c r="F95" s="125" t="s">
        <v>1072</v>
      </c>
      <c r="G95" s="125" t="s">
        <v>7833</v>
      </c>
      <c r="H95" s="125" t="s">
        <v>11111</v>
      </c>
      <c r="I95" s="125" t="s">
        <v>7833</v>
      </c>
      <c r="J95" s="125" t="s">
        <v>12686</v>
      </c>
      <c r="K95" s="125" t="s">
        <v>24</v>
      </c>
      <c r="L95" s="125" t="s">
        <v>24</v>
      </c>
      <c r="M95" s="125" t="s">
        <v>631</v>
      </c>
      <c r="N95" s="125" t="s">
        <v>43</v>
      </c>
      <c r="O95" s="125" t="s">
        <v>8118</v>
      </c>
      <c r="P95" s="125" t="s">
        <v>29</v>
      </c>
    </row>
    <row r="96" spans="2:16" x14ac:dyDescent="0.35">
      <c r="B96" s="124" t="s">
        <v>12558</v>
      </c>
      <c r="C96" s="124">
        <v>44</v>
      </c>
      <c r="F96" s="125" t="s">
        <v>4736</v>
      </c>
      <c r="G96" s="125" t="s">
        <v>12687</v>
      </c>
      <c r="H96" s="125" t="s">
        <v>12688</v>
      </c>
      <c r="I96" s="125" t="s">
        <v>1827</v>
      </c>
      <c r="J96" s="125" t="s">
        <v>12689</v>
      </c>
      <c r="K96" s="125" t="s">
        <v>24</v>
      </c>
      <c r="L96" s="125" t="s">
        <v>24</v>
      </c>
      <c r="M96" s="125" t="s">
        <v>622</v>
      </c>
      <c r="N96" s="125" t="s">
        <v>43</v>
      </c>
      <c r="O96" s="125" t="s">
        <v>623</v>
      </c>
      <c r="P96" s="125" t="s">
        <v>29</v>
      </c>
    </row>
    <row r="97" spans="2:16" x14ac:dyDescent="0.35">
      <c r="B97" s="124" t="s">
        <v>12558</v>
      </c>
      <c r="C97" s="124">
        <v>45</v>
      </c>
      <c r="D97" s="47">
        <v>1</v>
      </c>
      <c r="F97" s="125" t="s">
        <v>1650</v>
      </c>
      <c r="G97" s="125" t="s">
        <v>12690</v>
      </c>
      <c r="H97" s="125" t="s">
        <v>5842</v>
      </c>
      <c r="I97" s="125" t="s">
        <v>12690</v>
      </c>
      <c r="J97" s="125" t="s">
        <v>12691</v>
      </c>
      <c r="K97" s="125" t="s">
        <v>24</v>
      </c>
      <c r="L97" s="125" t="s">
        <v>24</v>
      </c>
      <c r="M97" s="125" t="s">
        <v>3526</v>
      </c>
      <c r="N97" s="125" t="s">
        <v>642</v>
      </c>
      <c r="O97" s="125" t="s">
        <v>12692</v>
      </c>
      <c r="P97" s="125" t="s">
        <v>29</v>
      </c>
    </row>
    <row r="98" spans="2:16" x14ac:dyDescent="0.35">
      <c r="B98" s="124" t="s">
        <v>12558</v>
      </c>
      <c r="C98" s="124">
        <v>46</v>
      </c>
      <c r="F98" s="125" t="s">
        <v>12693</v>
      </c>
      <c r="G98" s="125" t="s">
        <v>12694</v>
      </c>
      <c r="H98" s="125" t="s">
        <v>24</v>
      </c>
      <c r="I98" s="125" t="s">
        <v>24</v>
      </c>
      <c r="J98" s="125" t="s">
        <v>12695</v>
      </c>
      <c r="K98" s="125" t="s">
        <v>24</v>
      </c>
      <c r="L98" s="125" t="s">
        <v>24</v>
      </c>
      <c r="M98" s="125" t="s">
        <v>463</v>
      </c>
      <c r="N98" s="125" t="s">
        <v>464</v>
      </c>
      <c r="O98" s="125" t="s">
        <v>10069</v>
      </c>
      <c r="P98" s="125" t="s">
        <v>24</v>
      </c>
    </row>
    <row r="99" spans="2:16" x14ac:dyDescent="0.35">
      <c r="B99" s="124" t="s">
        <v>12558</v>
      </c>
      <c r="C99" s="124">
        <v>47</v>
      </c>
      <c r="F99" s="125" t="s">
        <v>2654</v>
      </c>
      <c r="G99" s="125" t="s">
        <v>2655</v>
      </c>
      <c r="H99" s="125" t="s">
        <v>24</v>
      </c>
      <c r="I99" s="125" t="s">
        <v>24</v>
      </c>
      <c r="J99" s="125" t="s">
        <v>2656</v>
      </c>
      <c r="K99" s="125" t="s">
        <v>24</v>
      </c>
      <c r="L99" s="125" t="s">
        <v>24</v>
      </c>
      <c r="M99" s="125" t="s">
        <v>1560</v>
      </c>
      <c r="N99" s="125" t="s">
        <v>78</v>
      </c>
      <c r="O99" s="125" t="s">
        <v>2657</v>
      </c>
      <c r="P99" s="125" t="s">
        <v>29</v>
      </c>
    </row>
    <row r="100" spans="2:16" x14ac:dyDescent="0.35">
      <c r="B100" s="124" t="s">
        <v>12558</v>
      </c>
      <c r="C100" s="124">
        <v>48</v>
      </c>
      <c r="F100" s="125" t="s">
        <v>1789</v>
      </c>
      <c r="G100" s="125" t="s">
        <v>4588</v>
      </c>
      <c r="H100" s="125" t="s">
        <v>24</v>
      </c>
      <c r="I100" s="125" t="s">
        <v>24</v>
      </c>
      <c r="J100" s="125" t="s">
        <v>12696</v>
      </c>
      <c r="K100" s="125" t="s">
        <v>24</v>
      </c>
      <c r="L100" s="125" t="s">
        <v>24</v>
      </c>
      <c r="M100" s="125" t="s">
        <v>2733</v>
      </c>
      <c r="N100" s="125" t="s">
        <v>43</v>
      </c>
      <c r="O100" s="125" t="s">
        <v>2734</v>
      </c>
      <c r="P100" s="125" t="s">
        <v>29</v>
      </c>
    </row>
    <row r="101" spans="2:16" x14ac:dyDescent="0.35">
      <c r="B101" s="124" t="s">
        <v>12558</v>
      </c>
      <c r="C101" s="124">
        <v>49</v>
      </c>
      <c r="F101" s="125" t="s">
        <v>12697</v>
      </c>
      <c r="G101" s="125" t="s">
        <v>12698</v>
      </c>
      <c r="H101" s="125" t="s">
        <v>24</v>
      </c>
      <c r="I101" s="125" t="s">
        <v>24</v>
      </c>
      <c r="J101" s="125" t="s">
        <v>12699</v>
      </c>
      <c r="K101" s="125" t="s">
        <v>24</v>
      </c>
      <c r="L101" s="125" t="s">
        <v>24</v>
      </c>
      <c r="M101" s="125" t="s">
        <v>2974</v>
      </c>
      <c r="N101" s="125" t="s">
        <v>43</v>
      </c>
      <c r="O101" s="125" t="s">
        <v>2975</v>
      </c>
      <c r="P101" s="125" t="s">
        <v>29</v>
      </c>
    </row>
    <row r="102" spans="2:16" x14ac:dyDescent="0.35">
      <c r="B102" s="124" t="s">
        <v>12558</v>
      </c>
      <c r="C102" s="124">
        <v>50</v>
      </c>
      <c r="F102" s="125" t="s">
        <v>12700</v>
      </c>
      <c r="G102" s="125" t="s">
        <v>12701</v>
      </c>
      <c r="H102" s="125" t="s">
        <v>24</v>
      </c>
      <c r="I102" s="125" t="s">
        <v>24</v>
      </c>
      <c r="J102" s="125" t="s">
        <v>12702</v>
      </c>
      <c r="K102" s="125" t="s">
        <v>24</v>
      </c>
      <c r="L102" s="125" t="s">
        <v>24</v>
      </c>
      <c r="M102" s="125" t="s">
        <v>2985</v>
      </c>
      <c r="N102" s="125" t="s">
        <v>2986</v>
      </c>
      <c r="O102" s="125" t="s">
        <v>10697</v>
      </c>
      <c r="P102" s="125" t="s">
        <v>24</v>
      </c>
    </row>
    <row r="103" spans="2:16" x14ac:dyDescent="0.35">
      <c r="B103" s="124" t="s">
        <v>12558</v>
      </c>
      <c r="C103" s="124">
        <v>51</v>
      </c>
      <c r="F103" s="125" t="s">
        <v>12703</v>
      </c>
      <c r="G103" s="125" t="s">
        <v>12704</v>
      </c>
      <c r="H103" s="125" t="s">
        <v>12705</v>
      </c>
      <c r="I103" s="125" t="s">
        <v>12704</v>
      </c>
      <c r="J103" s="125" t="s">
        <v>12706</v>
      </c>
      <c r="K103" s="125" t="s">
        <v>24</v>
      </c>
      <c r="L103" s="125" t="s">
        <v>24</v>
      </c>
      <c r="M103" s="125" t="s">
        <v>8949</v>
      </c>
      <c r="N103" s="125" t="s">
        <v>43</v>
      </c>
      <c r="O103" s="125" t="s">
        <v>1043</v>
      </c>
      <c r="P103" s="125" t="s">
        <v>24</v>
      </c>
    </row>
    <row r="104" spans="2:16" x14ac:dyDescent="0.35">
      <c r="B104" s="124" t="s">
        <v>12558</v>
      </c>
      <c r="C104" s="124">
        <v>52</v>
      </c>
      <c r="F104" s="125" t="s">
        <v>7766</v>
      </c>
      <c r="G104" s="125" t="s">
        <v>911</v>
      </c>
      <c r="H104" s="125" t="s">
        <v>2940</v>
      </c>
      <c r="I104" s="125" t="s">
        <v>2465</v>
      </c>
      <c r="J104" s="125" t="s">
        <v>12707</v>
      </c>
      <c r="K104" s="125" t="s">
        <v>24</v>
      </c>
      <c r="L104" s="125" t="s">
        <v>24</v>
      </c>
      <c r="M104" s="125" t="s">
        <v>56</v>
      </c>
      <c r="N104" s="125" t="s">
        <v>43</v>
      </c>
      <c r="O104" s="125" t="s">
        <v>57</v>
      </c>
      <c r="P104" s="125" t="s">
        <v>29</v>
      </c>
    </row>
    <row r="105" spans="2:16" x14ac:dyDescent="0.35">
      <c r="B105" s="124" t="s">
        <v>12708</v>
      </c>
      <c r="C105" s="124">
        <v>1</v>
      </c>
      <c r="F105" s="125" t="s">
        <v>2759</v>
      </c>
      <c r="G105" s="125" t="s">
        <v>12709</v>
      </c>
      <c r="H105" s="125" t="s">
        <v>24</v>
      </c>
      <c r="I105" s="125" t="s">
        <v>24</v>
      </c>
      <c r="J105" s="125" t="s">
        <v>12710</v>
      </c>
      <c r="K105" s="125" t="s">
        <v>12711</v>
      </c>
      <c r="L105" s="125" t="s">
        <v>24</v>
      </c>
      <c r="M105" s="125" t="s">
        <v>12712</v>
      </c>
      <c r="N105" s="125" t="s">
        <v>113</v>
      </c>
      <c r="O105" s="125" t="s">
        <v>9170</v>
      </c>
      <c r="P105" s="125" t="s">
        <v>24</v>
      </c>
    </row>
    <row r="106" spans="2:16" x14ac:dyDescent="0.35">
      <c r="B106" s="124" t="s">
        <v>12708</v>
      </c>
      <c r="C106" s="124">
        <v>2</v>
      </c>
      <c r="F106" s="125" t="s">
        <v>1596</v>
      </c>
      <c r="G106" s="125" t="s">
        <v>12713</v>
      </c>
      <c r="H106" s="125" t="s">
        <v>12714</v>
      </c>
      <c r="I106" s="125" t="s">
        <v>12713</v>
      </c>
      <c r="J106" s="125" t="s">
        <v>12715</v>
      </c>
      <c r="K106" s="125" t="s">
        <v>24</v>
      </c>
      <c r="L106" s="125" t="s">
        <v>24</v>
      </c>
      <c r="M106" s="125" t="s">
        <v>569</v>
      </c>
      <c r="N106" s="125" t="s">
        <v>113</v>
      </c>
      <c r="O106" s="125" t="s">
        <v>12716</v>
      </c>
      <c r="P106" s="125" t="s">
        <v>29</v>
      </c>
    </row>
    <row r="107" spans="2:16" x14ac:dyDescent="0.35">
      <c r="B107" s="124" t="s">
        <v>12708</v>
      </c>
      <c r="C107" s="124">
        <v>3</v>
      </c>
      <c r="F107" s="125" t="s">
        <v>3184</v>
      </c>
      <c r="G107" s="125" t="s">
        <v>12717</v>
      </c>
      <c r="H107" s="125" t="s">
        <v>12718</v>
      </c>
      <c r="I107" s="125" t="s">
        <v>12717</v>
      </c>
      <c r="J107" s="125" t="s">
        <v>12719</v>
      </c>
      <c r="K107" s="125" t="s">
        <v>24</v>
      </c>
      <c r="L107" s="125" t="s">
        <v>24</v>
      </c>
      <c r="M107" s="125" t="s">
        <v>517</v>
      </c>
      <c r="N107" s="125" t="s">
        <v>43</v>
      </c>
      <c r="O107" s="125" t="s">
        <v>8216</v>
      </c>
      <c r="P107" s="125" t="s">
        <v>29</v>
      </c>
    </row>
    <row r="108" spans="2:16" x14ac:dyDescent="0.35">
      <c r="B108" s="124" t="s">
        <v>12708</v>
      </c>
      <c r="C108" s="124">
        <v>4</v>
      </c>
      <c r="D108" s="47">
        <v>1</v>
      </c>
      <c r="F108" s="125" t="s">
        <v>12720</v>
      </c>
      <c r="G108" s="125" t="s">
        <v>12721</v>
      </c>
      <c r="H108" s="125" t="s">
        <v>24</v>
      </c>
      <c r="I108" s="125" t="s">
        <v>24</v>
      </c>
      <c r="J108" s="125" t="s">
        <v>12722</v>
      </c>
      <c r="K108" s="125" t="s">
        <v>24</v>
      </c>
      <c r="L108" s="125" t="s">
        <v>24</v>
      </c>
      <c r="M108" s="125" t="s">
        <v>138</v>
      </c>
      <c r="N108" s="125" t="s">
        <v>43</v>
      </c>
      <c r="O108" s="125" t="s">
        <v>4492</v>
      </c>
      <c r="P108" s="125" t="s">
        <v>24</v>
      </c>
    </row>
    <row r="109" spans="2:16" x14ac:dyDescent="0.35">
      <c r="B109" s="124" t="s">
        <v>12708</v>
      </c>
      <c r="C109" s="124">
        <v>5</v>
      </c>
      <c r="F109" s="125" t="s">
        <v>1132</v>
      </c>
      <c r="G109" s="125" t="s">
        <v>12723</v>
      </c>
      <c r="H109" s="125" t="s">
        <v>12724</v>
      </c>
      <c r="I109" s="125" t="s">
        <v>12723</v>
      </c>
      <c r="J109" s="125" t="s">
        <v>12725</v>
      </c>
      <c r="K109" s="125" t="s">
        <v>24</v>
      </c>
      <c r="L109" s="125" t="s">
        <v>24</v>
      </c>
      <c r="M109" s="125" t="s">
        <v>463</v>
      </c>
      <c r="N109" s="125" t="s">
        <v>464</v>
      </c>
      <c r="O109" s="125" t="s">
        <v>465</v>
      </c>
      <c r="P109" s="125" t="s">
        <v>29</v>
      </c>
    </row>
    <row r="110" spans="2:16" x14ac:dyDescent="0.35">
      <c r="B110" s="124" t="s">
        <v>12708</v>
      </c>
      <c r="C110" s="124">
        <v>6</v>
      </c>
      <c r="F110" s="125" t="s">
        <v>9220</v>
      </c>
      <c r="G110" s="125" t="s">
        <v>3276</v>
      </c>
      <c r="H110" s="125" t="s">
        <v>24</v>
      </c>
      <c r="I110" s="125" t="s">
        <v>24</v>
      </c>
      <c r="J110" s="125" t="s">
        <v>12726</v>
      </c>
      <c r="K110" s="125" t="s">
        <v>24</v>
      </c>
      <c r="L110" s="125" t="s">
        <v>24</v>
      </c>
      <c r="M110" s="125" t="s">
        <v>12727</v>
      </c>
      <c r="N110" s="125" t="s">
        <v>78</v>
      </c>
      <c r="O110" s="125" t="s">
        <v>12728</v>
      </c>
      <c r="P110" s="125" t="s">
        <v>29</v>
      </c>
    </row>
    <row r="111" spans="2:16" x14ac:dyDescent="0.35">
      <c r="B111" s="124" t="s">
        <v>12708</v>
      </c>
      <c r="C111" s="124">
        <v>7</v>
      </c>
      <c r="F111" s="125" t="s">
        <v>12729</v>
      </c>
      <c r="G111" s="125" t="s">
        <v>7738</v>
      </c>
      <c r="H111" s="125" t="s">
        <v>12730</v>
      </c>
      <c r="I111" s="125" t="s">
        <v>7738</v>
      </c>
      <c r="J111" s="125" t="s">
        <v>12731</v>
      </c>
      <c r="K111" s="125" t="s">
        <v>24</v>
      </c>
      <c r="L111" s="125" t="s">
        <v>24</v>
      </c>
      <c r="M111" s="125" t="s">
        <v>4428</v>
      </c>
      <c r="N111" s="125" t="s">
        <v>36</v>
      </c>
      <c r="O111" s="125" t="s">
        <v>12732</v>
      </c>
      <c r="P111" s="125" t="s">
        <v>29</v>
      </c>
    </row>
    <row r="112" spans="2:16" x14ac:dyDescent="0.35">
      <c r="B112" s="124" t="s">
        <v>12708</v>
      </c>
      <c r="C112" s="124">
        <v>8</v>
      </c>
      <c r="D112" s="47">
        <v>1</v>
      </c>
      <c r="F112" s="125" t="s">
        <v>1650</v>
      </c>
      <c r="G112" s="125" t="s">
        <v>12733</v>
      </c>
      <c r="H112" s="125" t="s">
        <v>12734</v>
      </c>
      <c r="I112" s="125" t="s">
        <v>12735</v>
      </c>
      <c r="J112" s="125" t="s">
        <v>12736</v>
      </c>
      <c r="K112" s="125" t="s">
        <v>24</v>
      </c>
      <c r="L112" s="125" t="s">
        <v>24</v>
      </c>
      <c r="M112" s="125" t="s">
        <v>1075</v>
      </c>
      <c r="N112" s="125" t="s">
        <v>113</v>
      </c>
      <c r="O112" s="125" t="s">
        <v>1076</v>
      </c>
      <c r="P112" s="125" t="s">
        <v>29</v>
      </c>
    </row>
    <row r="113" spans="2:16" x14ac:dyDescent="0.35">
      <c r="B113" s="124" t="s">
        <v>12708</v>
      </c>
      <c r="C113" s="124">
        <v>10</v>
      </c>
      <c r="D113" s="47">
        <v>1</v>
      </c>
      <c r="F113" s="125" t="s">
        <v>1072</v>
      </c>
      <c r="G113" s="125" t="s">
        <v>12737</v>
      </c>
      <c r="H113" s="125" t="s">
        <v>606</v>
      </c>
      <c r="I113" s="125" t="s">
        <v>12737</v>
      </c>
      <c r="J113" s="125" t="s">
        <v>12738</v>
      </c>
      <c r="K113" s="125" t="s">
        <v>24</v>
      </c>
      <c r="L113" s="125" t="s">
        <v>24</v>
      </c>
      <c r="M113" s="125" t="s">
        <v>6431</v>
      </c>
      <c r="N113" s="125" t="s">
        <v>113</v>
      </c>
      <c r="O113" s="125" t="s">
        <v>6432</v>
      </c>
      <c r="P113" s="125" t="s">
        <v>29</v>
      </c>
    </row>
    <row r="114" spans="2:16" x14ac:dyDescent="0.35">
      <c r="B114" s="124" t="s">
        <v>12708</v>
      </c>
      <c r="C114" s="124">
        <v>11</v>
      </c>
      <c r="F114" s="125" t="s">
        <v>9277</v>
      </c>
      <c r="G114" s="125" t="s">
        <v>12739</v>
      </c>
      <c r="H114" s="125" t="s">
        <v>9490</v>
      </c>
      <c r="I114" s="125" t="s">
        <v>12740</v>
      </c>
      <c r="J114" s="125" t="s">
        <v>12741</v>
      </c>
      <c r="K114" s="125" t="s">
        <v>24</v>
      </c>
      <c r="L114" s="125" t="s">
        <v>24</v>
      </c>
      <c r="M114" s="125" t="s">
        <v>598</v>
      </c>
      <c r="N114" s="125" t="s">
        <v>49</v>
      </c>
      <c r="O114" s="125" t="s">
        <v>12742</v>
      </c>
      <c r="P114" s="125" t="s">
        <v>24</v>
      </c>
    </row>
    <row r="115" spans="2:16" x14ac:dyDescent="0.35">
      <c r="B115" s="124" t="s">
        <v>12708</v>
      </c>
      <c r="C115" s="124">
        <v>12</v>
      </c>
      <c r="F115" s="125" t="s">
        <v>2055</v>
      </c>
      <c r="G115" s="125" t="s">
        <v>12743</v>
      </c>
      <c r="H115" s="125" t="s">
        <v>12744</v>
      </c>
      <c r="I115" s="125" t="s">
        <v>12743</v>
      </c>
      <c r="J115" s="125" t="s">
        <v>12745</v>
      </c>
      <c r="K115" s="125" t="s">
        <v>24</v>
      </c>
      <c r="L115" s="125" t="s">
        <v>24</v>
      </c>
      <c r="M115" s="125" t="s">
        <v>383</v>
      </c>
      <c r="N115" s="125" t="s">
        <v>43</v>
      </c>
      <c r="O115" s="125" t="s">
        <v>5113</v>
      </c>
      <c r="P115" s="125" t="s">
        <v>29</v>
      </c>
    </row>
    <row r="116" spans="2:16" x14ac:dyDescent="0.35">
      <c r="B116" s="124" t="s">
        <v>12708</v>
      </c>
      <c r="C116" s="124">
        <v>13</v>
      </c>
      <c r="D116" s="47">
        <v>1</v>
      </c>
      <c r="F116" s="125" t="s">
        <v>952</v>
      </c>
      <c r="G116" s="125" t="s">
        <v>4642</v>
      </c>
      <c r="H116" s="125" t="s">
        <v>853</v>
      </c>
      <c r="I116" s="125" t="s">
        <v>4642</v>
      </c>
      <c r="J116" s="125" t="s">
        <v>12746</v>
      </c>
      <c r="K116" s="125" t="s">
        <v>24</v>
      </c>
      <c r="L116" s="125" t="s">
        <v>24</v>
      </c>
      <c r="M116" s="125" t="s">
        <v>150</v>
      </c>
      <c r="N116" s="125" t="s">
        <v>43</v>
      </c>
      <c r="O116" s="125" t="s">
        <v>151</v>
      </c>
      <c r="P116" s="125" t="s">
        <v>29</v>
      </c>
    </row>
    <row r="117" spans="2:16" x14ac:dyDescent="0.35">
      <c r="B117" s="124" t="s">
        <v>12708</v>
      </c>
      <c r="C117" s="124">
        <v>14</v>
      </c>
      <c r="F117" s="125" t="s">
        <v>852</v>
      </c>
      <c r="G117" s="125" t="s">
        <v>12747</v>
      </c>
      <c r="H117" s="125" t="s">
        <v>867</v>
      </c>
      <c r="I117" s="125" t="s">
        <v>12747</v>
      </c>
      <c r="J117" s="125" t="s">
        <v>12748</v>
      </c>
      <c r="K117" s="125" t="s">
        <v>24</v>
      </c>
      <c r="L117" s="125" t="s">
        <v>24</v>
      </c>
      <c r="M117" s="125" t="s">
        <v>12749</v>
      </c>
      <c r="N117" s="125" t="s">
        <v>43</v>
      </c>
      <c r="O117" s="125" t="s">
        <v>6235</v>
      </c>
      <c r="P117" s="125" t="s">
        <v>29</v>
      </c>
    </row>
    <row r="118" spans="2:16" x14ac:dyDescent="0.35">
      <c r="B118" s="124" t="s">
        <v>12708</v>
      </c>
      <c r="C118" s="124">
        <v>15</v>
      </c>
      <c r="D118" s="47">
        <v>1</v>
      </c>
      <c r="F118" s="125" t="s">
        <v>87</v>
      </c>
      <c r="G118" s="125" t="s">
        <v>2564</v>
      </c>
      <c r="H118" s="125" t="s">
        <v>7650</v>
      </c>
      <c r="I118" s="125" t="s">
        <v>2564</v>
      </c>
      <c r="J118" s="125" t="s">
        <v>9850</v>
      </c>
      <c r="K118" s="125" t="s">
        <v>24</v>
      </c>
      <c r="L118" s="125" t="s">
        <v>24</v>
      </c>
      <c r="M118" s="125" t="s">
        <v>966</v>
      </c>
      <c r="N118" s="125" t="s">
        <v>43</v>
      </c>
      <c r="O118" s="125" t="s">
        <v>2319</v>
      </c>
      <c r="P118" s="125" t="s">
        <v>29</v>
      </c>
    </row>
    <row r="119" spans="2:16" x14ac:dyDescent="0.35">
      <c r="B119" s="124" t="s">
        <v>12708</v>
      </c>
      <c r="C119" s="124">
        <v>16</v>
      </c>
      <c r="D119" s="47">
        <v>1</v>
      </c>
      <c r="F119" s="125" t="s">
        <v>12750</v>
      </c>
      <c r="G119" s="125" t="s">
        <v>12751</v>
      </c>
      <c r="H119" s="125" t="s">
        <v>24</v>
      </c>
      <c r="I119" s="125" t="s">
        <v>24</v>
      </c>
      <c r="J119" s="125" t="s">
        <v>12752</v>
      </c>
      <c r="K119" s="125" t="s">
        <v>24</v>
      </c>
      <c r="L119" s="125" t="s">
        <v>24</v>
      </c>
      <c r="M119" s="125" t="s">
        <v>2974</v>
      </c>
      <c r="N119" s="125" t="s">
        <v>43</v>
      </c>
      <c r="O119" s="125" t="s">
        <v>2975</v>
      </c>
      <c r="P119" s="125" t="s">
        <v>29</v>
      </c>
    </row>
    <row r="120" spans="2:16" x14ac:dyDescent="0.35">
      <c r="B120" s="124" t="s">
        <v>12708</v>
      </c>
      <c r="C120" s="124">
        <v>17</v>
      </c>
      <c r="F120" s="125" t="s">
        <v>12753</v>
      </c>
      <c r="G120" s="125" t="s">
        <v>12754</v>
      </c>
      <c r="H120" s="125" t="s">
        <v>12755</v>
      </c>
      <c r="I120" s="125" t="s">
        <v>12754</v>
      </c>
      <c r="J120" s="125" t="s">
        <v>12756</v>
      </c>
      <c r="K120" s="125" t="s">
        <v>24</v>
      </c>
      <c r="L120" s="125" t="s">
        <v>24</v>
      </c>
      <c r="M120" s="125" t="s">
        <v>1027</v>
      </c>
      <c r="N120" s="125" t="s">
        <v>67</v>
      </c>
      <c r="O120" s="125" t="s">
        <v>1299</v>
      </c>
      <c r="P120" s="125" t="s">
        <v>29</v>
      </c>
    </row>
    <row r="121" spans="2:16" x14ac:dyDescent="0.35">
      <c r="B121" s="124" t="s">
        <v>12708</v>
      </c>
      <c r="C121" s="124">
        <v>18</v>
      </c>
      <c r="E121" s="47">
        <v>1</v>
      </c>
      <c r="F121" s="125" t="s">
        <v>12757</v>
      </c>
      <c r="G121" s="125" t="s">
        <v>12758</v>
      </c>
      <c r="H121" s="125" t="s">
        <v>24</v>
      </c>
      <c r="I121" s="125" t="s">
        <v>24</v>
      </c>
      <c r="J121" s="125" t="s">
        <v>12759</v>
      </c>
      <c r="K121" s="125" t="s">
        <v>24</v>
      </c>
      <c r="L121" s="125" t="s">
        <v>24</v>
      </c>
      <c r="M121" s="125" t="s">
        <v>106</v>
      </c>
      <c r="N121" s="125" t="s">
        <v>43</v>
      </c>
      <c r="O121" s="125" t="s">
        <v>5645</v>
      </c>
      <c r="P121" s="125" t="s">
        <v>24</v>
      </c>
    </row>
    <row r="122" spans="2:16" x14ac:dyDescent="0.35">
      <c r="B122" s="124" t="s">
        <v>12708</v>
      </c>
      <c r="C122" s="124">
        <v>19</v>
      </c>
      <c r="D122" s="47">
        <v>1</v>
      </c>
      <c r="F122" s="125" t="s">
        <v>12760</v>
      </c>
      <c r="G122" s="125" t="s">
        <v>1355</v>
      </c>
      <c r="H122" s="125" t="s">
        <v>12761</v>
      </c>
      <c r="I122" s="125" t="s">
        <v>1355</v>
      </c>
      <c r="J122" s="125" t="s">
        <v>12762</v>
      </c>
      <c r="K122" s="125" t="s">
        <v>24</v>
      </c>
      <c r="L122" s="125" t="s">
        <v>24</v>
      </c>
      <c r="M122" s="125" t="s">
        <v>622</v>
      </c>
      <c r="N122" s="125" t="s">
        <v>43</v>
      </c>
      <c r="O122" s="125" t="s">
        <v>1094</v>
      </c>
      <c r="P122" s="125" t="s">
        <v>24</v>
      </c>
    </row>
    <row r="123" spans="2:16" x14ac:dyDescent="0.35">
      <c r="B123" s="124" t="s">
        <v>12708</v>
      </c>
      <c r="C123" s="124">
        <v>20</v>
      </c>
      <c r="D123" s="47">
        <v>1</v>
      </c>
      <c r="F123" s="125" t="s">
        <v>9972</v>
      </c>
      <c r="G123" s="125" t="s">
        <v>12763</v>
      </c>
      <c r="H123" s="125" t="s">
        <v>12764</v>
      </c>
      <c r="I123" s="125" t="s">
        <v>12763</v>
      </c>
      <c r="J123" s="125" t="s">
        <v>12765</v>
      </c>
      <c r="K123" s="125" t="s">
        <v>24</v>
      </c>
      <c r="L123" s="125" t="s">
        <v>24</v>
      </c>
      <c r="M123" s="125" t="s">
        <v>66</v>
      </c>
      <c r="N123" s="125" t="s">
        <v>67</v>
      </c>
      <c r="O123" s="125" t="s">
        <v>5319</v>
      </c>
      <c r="P123" s="125" t="s">
        <v>24</v>
      </c>
    </row>
    <row r="124" spans="2:16" x14ac:dyDescent="0.35">
      <c r="B124" s="124" t="s">
        <v>12708</v>
      </c>
      <c r="C124" s="124">
        <v>21</v>
      </c>
      <c r="D124" s="47">
        <v>1</v>
      </c>
      <c r="F124" s="125" t="s">
        <v>2316</v>
      </c>
      <c r="G124" s="125" t="s">
        <v>10372</v>
      </c>
      <c r="H124" s="125" t="s">
        <v>3745</v>
      </c>
      <c r="I124" s="125" t="s">
        <v>10372</v>
      </c>
      <c r="J124" s="125" t="s">
        <v>12766</v>
      </c>
      <c r="K124" s="125" t="s">
        <v>24</v>
      </c>
      <c r="L124" s="125" t="s">
        <v>24</v>
      </c>
      <c r="M124" s="125" t="s">
        <v>12767</v>
      </c>
      <c r="N124" s="125" t="s">
        <v>1328</v>
      </c>
      <c r="O124" s="125" t="s">
        <v>12768</v>
      </c>
      <c r="P124" s="125" t="s">
        <v>24</v>
      </c>
    </row>
    <row r="125" spans="2:16" x14ac:dyDescent="0.35">
      <c r="B125" s="124" t="s">
        <v>12708</v>
      </c>
      <c r="C125" s="124">
        <v>22</v>
      </c>
      <c r="D125" s="47">
        <v>1</v>
      </c>
      <c r="F125" s="125" t="s">
        <v>10645</v>
      </c>
      <c r="G125" s="125" t="s">
        <v>1335</v>
      </c>
      <c r="H125" s="125" t="s">
        <v>5284</v>
      </c>
      <c r="I125" s="125" t="s">
        <v>1335</v>
      </c>
      <c r="J125" s="125" t="s">
        <v>10646</v>
      </c>
      <c r="K125" s="125" t="s">
        <v>24</v>
      </c>
      <c r="L125" s="125" t="s">
        <v>24</v>
      </c>
      <c r="M125" s="125" t="s">
        <v>6782</v>
      </c>
      <c r="N125" s="125" t="s">
        <v>78</v>
      </c>
      <c r="O125" s="125" t="s">
        <v>6783</v>
      </c>
      <c r="P125" s="125" t="s">
        <v>24</v>
      </c>
    </row>
    <row r="126" spans="2:16" x14ac:dyDescent="0.35">
      <c r="B126" s="124" t="s">
        <v>12708</v>
      </c>
      <c r="C126" s="124">
        <v>23</v>
      </c>
      <c r="D126" s="47">
        <v>1</v>
      </c>
      <c r="F126" s="125" t="s">
        <v>9663</v>
      </c>
      <c r="G126" s="125" t="s">
        <v>12769</v>
      </c>
      <c r="H126" s="125" t="s">
        <v>3934</v>
      </c>
      <c r="I126" s="125" t="s">
        <v>12769</v>
      </c>
      <c r="J126" s="125" t="s">
        <v>12770</v>
      </c>
      <c r="K126" s="125" t="s">
        <v>24</v>
      </c>
      <c r="L126" s="125" t="s">
        <v>24</v>
      </c>
      <c r="M126" s="125" t="s">
        <v>189</v>
      </c>
      <c r="N126" s="125" t="s">
        <v>43</v>
      </c>
      <c r="O126" s="125" t="s">
        <v>190</v>
      </c>
      <c r="P126" s="125" t="s">
        <v>24</v>
      </c>
    </row>
    <row r="127" spans="2:16" x14ac:dyDescent="0.35">
      <c r="B127" s="124" t="s">
        <v>12708</v>
      </c>
      <c r="C127" s="124">
        <v>24</v>
      </c>
      <c r="D127" s="47">
        <v>1</v>
      </c>
      <c r="F127" s="125" t="s">
        <v>12771</v>
      </c>
      <c r="G127" s="125"/>
      <c r="H127" s="125" t="s">
        <v>24</v>
      </c>
      <c r="I127" s="125" t="s">
        <v>24</v>
      </c>
      <c r="J127" s="125" t="s">
        <v>12772</v>
      </c>
      <c r="K127" s="125" t="s">
        <v>24</v>
      </c>
      <c r="L127" s="125" t="s">
        <v>24</v>
      </c>
      <c r="M127" s="125" t="s">
        <v>266</v>
      </c>
      <c r="N127" s="125" t="s">
        <v>67</v>
      </c>
      <c r="O127" s="125" t="s">
        <v>267</v>
      </c>
      <c r="P127" s="125" t="s">
        <v>29</v>
      </c>
    </row>
    <row r="128" spans="2:16" x14ac:dyDescent="0.35">
      <c r="B128" s="124" t="s">
        <v>12708</v>
      </c>
      <c r="C128" s="124">
        <v>25</v>
      </c>
      <c r="F128" s="125" t="s">
        <v>543</v>
      </c>
      <c r="G128" s="125" t="s">
        <v>12773</v>
      </c>
      <c r="H128" s="125" t="s">
        <v>24</v>
      </c>
      <c r="I128" s="125" t="s">
        <v>24</v>
      </c>
      <c r="J128" s="125" t="s">
        <v>12774</v>
      </c>
      <c r="K128" s="125" t="s">
        <v>24</v>
      </c>
      <c r="L128" s="125" t="s">
        <v>24</v>
      </c>
      <c r="M128" s="125" t="s">
        <v>2442</v>
      </c>
      <c r="N128" s="125" t="s">
        <v>2443</v>
      </c>
      <c r="O128" s="125" t="s">
        <v>12775</v>
      </c>
      <c r="P128" s="125" t="s">
        <v>24</v>
      </c>
    </row>
    <row r="129" spans="2:16" x14ac:dyDescent="0.35">
      <c r="B129" s="124" t="s">
        <v>12708</v>
      </c>
      <c r="C129" s="124">
        <v>26</v>
      </c>
      <c r="D129" s="47">
        <v>1</v>
      </c>
      <c r="F129" s="125" t="s">
        <v>12776</v>
      </c>
      <c r="G129" s="125" t="s">
        <v>12777</v>
      </c>
      <c r="H129" s="125" t="s">
        <v>12778</v>
      </c>
      <c r="I129" s="125" t="s">
        <v>12777</v>
      </c>
      <c r="J129" s="125" t="s">
        <v>12779</v>
      </c>
      <c r="K129" s="125" t="s">
        <v>24</v>
      </c>
      <c r="L129" s="125" t="s">
        <v>24</v>
      </c>
      <c r="M129" s="125" t="s">
        <v>383</v>
      </c>
      <c r="N129" s="125" t="s">
        <v>43</v>
      </c>
      <c r="O129" s="125" t="s">
        <v>838</v>
      </c>
      <c r="P129" s="125" t="s">
        <v>24</v>
      </c>
    </row>
    <row r="130" spans="2:16" x14ac:dyDescent="0.35">
      <c r="B130" s="124" t="s">
        <v>12708</v>
      </c>
      <c r="C130" s="124">
        <v>27</v>
      </c>
      <c r="D130" s="47">
        <v>1</v>
      </c>
      <c r="F130" s="125" t="s">
        <v>9118</v>
      </c>
      <c r="G130" s="125" t="s">
        <v>12780</v>
      </c>
      <c r="H130" s="125" t="s">
        <v>12781</v>
      </c>
      <c r="I130" s="125" t="s">
        <v>12780</v>
      </c>
      <c r="J130" s="125" t="s">
        <v>12782</v>
      </c>
      <c r="K130" s="125" t="s">
        <v>24</v>
      </c>
      <c r="L130" s="125" t="s">
        <v>24</v>
      </c>
      <c r="M130" s="125" t="s">
        <v>631</v>
      </c>
      <c r="N130" s="125" t="s">
        <v>43</v>
      </c>
      <c r="O130" s="125" t="s">
        <v>6053</v>
      </c>
      <c r="P130" s="125" t="s">
        <v>24</v>
      </c>
    </row>
    <row r="131" spans="2:16" x14ac:dyDescent="0.35">
      <c r="B131" s="124" t="s">
        <v>12708</v>
      </c>
      <c r="C131" s="124">
        <v>28</v>
      </c>
      <c r="F131" s="125" t="s">
        <v>12783</v>
      </c>
      <c r="G131" s="125" t="s">
        <v>12784</v>
      </c>
      <c r="H131" s="125" t="s">
        <v>24</v>
      </c>
      <c r="I131" s="125" t="s">
        <v>24</v>
      </c>
      <c r="J131" s="125" t="s">
        <v>12785</v>
      </c>
      <c r="K131" s="125" t="s">
        <v>24</v>
      </c>
      <c r="L131" s="125" t="s">
        <v>24</v>
      </c>
      <c r="M131" s="125" t="s">
        <v>12073</v>
      </c>
      <c r="N131" s="125" t="s">
        <v>43</v>
      </c>
      <c r="O131" s="125" t="s">
        <v>12786</v>
      </c>
      <c r="P131" s="125" t="s">
        <v>24</v>
      </c>
    </row>
    <row r="132" spans="2:16" x14ac:dyDescent="0.35">
      <c r="B132" s="124" t="s">
        <v>12708</v>
      </c>
      <c r="C132" s="124">
        <v>29</v>
      </c>
      <c r="D132" s="47">
        <v>1</v>
      </c>
      <c r="F132" s="125" t="s">
        <v>12787</v>
      </c>
      <c r="G132" s="125" t="s">
        <v>722</v>
      </c>
      <c r="H132" s="125" t="s">
        <v>5524</v>
      </c>
      <c r="I132" s="125" t="s">
        <v>722</v>
      </c>
      <c r="J132" s="125" t="s">
        <v>12788</v>
      </c>
      <c r="K132" s="125" t="s">
        <v>24</v>
      </c>
      <c r="L132" s="125" t="s">
        <v>24</v>
      </c>
      <c r="M132" s="125" t="s">
        <v>206</v>
      </c>
      <c r="N132" s="125" t="s">
        <v>43</v>
      </c>
      <c r="O132" s="125" t="s">
        <v>207</v>
      </c>
      <c r="P132" s="125" t="s">
        <v>24</v>
      </c>
    </row>
    <row r="133" spans="2:16" x14ac:dyDescent="0.35">
      <c r="B133" s="124" t="s">
        <v>12708</v>
      </c>
      <c r="C133" s="124">
        <v>30</v>
      </c>
      <c r="D133" s="47">
        <v>1</v>
      </c>
      <c r="F133" s="125" t="s">
        <v>5968</v>
      </c>
      <c r="G133" s="125" t="s">
        <v>12789</v>
      </c>
      <c r="H133" s="125" t="s">
        <v>216</v>
      </c>
      <c r="I133" s="125" t="s">
        <v>12789</v>
      </c>
      <c r="J133" s="125" t="s">
        <v>12790</v>
      </c>
      <c r="K133" s="125" t="s">
        <v>24</v>
      </c>
      <c r="L133" s="125" t="s">
        <v>24</v>
      </c>
      <c r="M133" s="125" t="s">
        <v>6964</v>
      </c>
      <c r="N133" s="125" t="s">
        <v>43</v>
      </c>
      <c r="O133" s="125" t="s">
        <v>12791</v>
      </c>
      <c r="P133" s="125" t="s">
        <v>24</v>
      </c>
    </row>
    <row r="134" spans="2:16" x14ac:dyDescent="0.35">
      <c r="B134" s="124" t="s">
        <v>12708</v>
      </c>
      <c r="C134" s="124">
        <v>31</v>
      </c>
      <c r="D134" s="47">
        <v>1</v>
      </c>
      <c r="F134" s="125" t="s">
        <v>12792</v>
      </c>
      <c r="G134" s="125" t="s">
        <v>12793</v>
      </c>
      <c r="H134" s="125" t="s">
        <v>12254</v>
      </c>
      <c r="I134" s="125" t="s">
        <v>12793</v>
      </c>
      <c r="J134" s="125" t="s">
        <v>12794</v>
      </c>
      <c r="K134" s="125" t="s">
        <v>24</v>
      </c>
      <c r="L134" s="125" t="s">
        <v>24</v>
      </c>
      <c r="M134" s="125" t="s">
        <v>343</v>
      </c>
      <c r="N134" s="125" t="s">
        <v>43</v>
      </c>
      <c r="O134" s="125" t="s">
        <v>3106</v>
      </c>
      <c r="P134" s="125" t="s">
        <v>24</v>
      </c>
    </row>
    <row r="135" spans="2:16" x14ac:dyDescent="0.35">
      <c r="B135" s="124" t="s">
        <v>12708</v>
      </c>
      <c r="C135" s="124">
        <v>32</v>
      </c>
      <c r="D135" s="47">
        <v>1</v>
      </c>
      <c r="F135" s="125" t="s">
        <v>1935</v>
      </c>
      <c r="G135" s="125" t="s">
        <v>12795</v>
      </c>
      <c r="H135" s="125" t="s">
        <v>2499</v>
      </c>
      <c r="I135" s="125" t="s">
        <v>10672</v>
      </c>
      <c r="J135" s="125" t="s">
        <v>12796</v>
      </c>
      <c r="K135" s="125" t="s">
        <v>24</v>
      </c>
      <c r="L135" s="125" t="s">
        <v>24</v>
      </c>
      <c r="M135" s="125" t="s">
        <v>12797</v>
      </c>
      <c r="N135" s="125" t="s">
        <v>49</v>
      </c>
      <c r="O135" s="125" t="s">
        <v>12798</v>
      </c>
      <c r="P135" s="125" t="s">
        <v>29</v>
      </c>
    </row>
    <row r="136" spans="2:16" x14ac:dyDescent="0.35">
      <c r="B136" s="124" t="s">
        <v>12708</v>
      </c>
      <c r="C136" s="124">
        <v>33</v>
      </c>
      <c r="F136" s="125" t="s">
        <v>721</v>
      </c>
      <c r="G136" s="125" t="s">
        <v>33</v>
      </c>
      <c r="H136" s="125" t="s">
        <v>24</v>
      </c>
      <c r="I136" s="125" t="s">
        <v>24</v>
      </c>
      <c r="J136" s="125" t="s">
        <v>12799</v>
      </c>
      <c r="K136" s="125" t="s">
        <v>24</v>
      </c>
      <c r="L136" s="125" t="s">
        <v>24</v>
      </c>
      <c r="M136" s="125" t="s">
        <v>8760</v>
      </c>
      <c r="N136" s="125" t="s">
        <v>113</v>
      </c>
      <c r="O136" s="125" t="s">
        <v>8761</v>
      </c>
      <c r="P136" s="125" t="s">
        <v>24</v>
      </c>
    </row>
    <row r="137" spans="2:16" x14ac:dyDescent="0.35">
      <c r="B137" s="124" t="s">
        <v>12708</v>
      </c>
      <c r="C137" s="124">
        <v>34</v>
      </c>
      <c r="D137" s="47">
        <v>1</v>
      </c>
      <c r="F137" s="125" t="s">
        <v>146</v>
      </c>
      <c r="G137" s="125" t="s">
        <v>12800</v>
      </c>
      <c r="H137" s="125" t="s">
        <v>9480</v>
      </c>
      <c r="I137" s="125" t="s">
        <v>12801</v>
      </c>
      <c r="J137" s="125" t="s">
        <v>12802</v>
      </c>
      <c r="K137" s="125" t="s">
        <v>24</v>
      </c>
      <c r="L137" s="125" t="s">
        <v>24</v>
      </c>
      <c r="M137" s="125" t="s">
        <v>12803</v>
      </c>
      <c r="N137" s="125" t="s">
        <v>43</v>
      </c>
      <c r="O137" s="125" t="s">
        <v>190</v>
      </c>
      <c r="P137" s="125" t="s">
        <v>24</v>
      </c>
    </row>
    <row r="138" spans="2:16" x14ac:dyDescent="0.35">
      <c r="B138" s="124" t="s">
        <v>12708</v>
      </c>
      <c r="C138" s="124">
        <v>35</v>
      </c>
      <c r="D138" s="47">
        <v>1</v>
      </c>
      <c r="F138" s="125" t="s">
        <v>1896</v>
      </c>
      <c r="G138" s="125" t="s">
        <v>3983</v>
      </c>
      <c r="H138" s="125" t="s">
        <v>12804</v>
      </c>
      <c r="I138" s="125" t="s">
        <v>3983</v>
      </c>
      <c r="J138" s="125" t="s">
        <v>12805</v>
      </c>
      <c r="K138" s="125" t="s">
        <v>24</v>
      </c>
      <c r="L138" s="125" t="s">
        <v>24</v>
      </c>
      <c r="M138" s="125" t="s">
        <v>11589</v>
      </c>
      <c r="N138" s="125" t="s">
        <v>67</v>
      </c>
      <c r="O138" s="125" t="s">
        <v>12806</v>
      </c>
      <c r="P138" s="125" t="s">
        <v>24</v>
      </c>
    </row>
    <row r="139" spans="2:16" x14ac:dyDescent="0.35">
      <c r="B139" s="124" t="s">
        <v>12708</v>
      </c>
      <c r="C139" s="124">
        <v>36</v>
      </c>
      <c r="D139" s="47">
        <v>1</v>
      </c>
      <c r="F139" s="125" t="s">
        <v>1901</v>
      </c>
      <c r="G139" s="125" t="s">
        <v>10386</v>
      </c>
      <c r="H139" s="125" t="s">
        <v>1064</v>
      </c>
      <c r="I139" s="125" t="s">
        <v>10386</v>
      </c>
      <c r="J139" s="125" t="s">
        <v>12807</v>
      </c>
      <c r="K139" s="125" t="s">
        <v>24</v>
      </c>
      <c r="L139" s="125" t="s">
        <v>24</v>
      </c>
      <c r="M139" s="125" t="s">
        <v>870</v>
      </c>
      <c r="N139" s="125" t="s">
        <v>67</v>
      </c>
      <c r="O139" s="125" t="s">
        <v>871</v>
      </c>
      <c r="P139" s="125" t="s">
        <v>29</v>
      </c>
    </row>
    <row r="140" spans="2:16" x14ac:dyDescent="0.35">
      <c r="B140" s="124" t="s">
        <v>12708</v>
      </c>
      <c r="C140" s="124">
        <v>37</v>
      </c>
      <c r="D140" s="47">
        <v>1</v>
      </c>
      <c r="F140" s="125" t="s">
        <v>128</v>
      </c>
      <c r="G140" s="125" t="s">
        <v>12808</v>
      </c>
      <c r="H140" s="125" t="s">
        <v>148</v>
      </c>
      <c r="I140" s="125" t="s">
        <v>12808</v>
      </c>
      <c r="J140" s="125" t="s">
        <v>12809</v>
      </c>
      <c r="K140" s="125" t="s">
        <v>24</v>
      </c>
      <c r="L140" s="125" t="s">
        <v>24</v>
      </c>
      <c r="M140" s="125" t="s">
        <v>12810</v>
      </c>
      <c r="N140" s="125" t="s">
        <v>67</v>
      </c>
      <c r="O140" s="125" t="s">
        <v>267</v>
      </c>
      <c r="P140" s="125" t="s">
        <v>29</v>
      </c>
    </row>
    <row r="141" spans="2:16" x14ac:dyDescent="0.35">
      <c r="B141" s="124" t="s">
        <v>12708</v>
      </c>
      <c r="C141" s="124">
        <v>38</v>
      </c>
      <c r="D141" s="47">
        <v>1</v>
      </c>
      <c r="F141" s="125" t="s">
        <v>12811</v>
      </c>
      <c r="G141" s="125" t="s">
        <v>12812</v>
      </c>
      <c r="H141" s="125" t="s">
        <v>24</v>
      </c>
      <c r="I141" s="125" t="s">
        <v>24</v>
      </c>
      <c r="J141" s="125" t="s">
        <v>12813</v>
      </c>
      <c r="K141" s="125" t="s">
        <v>24</v>
      </c>
      <c r="L141" s="125" t="s">
        <v>24</v>
      </c>
      <c r="M141" s="125" t="s">
        <v>3223</v>
      </c>
      <c r="N141" s="125" t="s">
        <v>43</v>
      </c>
      <c r="O141" s="125" t="s">
        <v>3224</v>
      </c>
      <c r="P141" s="125" t="s">
        <v>24</v>
      </c>
    </row>
    <row r="142" spans="2:16" x14ac:dyDescent="0.35">
      <c r="B142" s="124" t="s">
        <v>12708</v>
      </c>
      <c r="C142" s="124">
        <v>39</v>
      </c>
      <c r="F142" s="125" t="s">
        <v>214</v>
      </c>
      <c r="G142" s="125" t="s">
        <v>3315</v>
      </c>
      <c r="H142" s="125" t="s">
        <v>24</v>
      </c>
      <c r="I142" s="125" t="s">
        <v>24</v>
      </c>
      <c r="J142" s="125" t="s">
        <v>12814</v>
      </c>
      <c r="K142" s="125" t="s">
        <v>24</v>
      </c>
      <c r="L142" s="125" t="s">
        <v>24</v>
      </c>
      <c r="M142" s="125" t="s">
        <v>1535</v>
      </c>
      <c r="N142" s="125" t="s">
        <v>43</v>
      </c>
      <c r="O142" s="125" t="s">
        <v>1536</v>
      </c>
      <c r="P142" s="125" t="s">
        <v>24</v>
      </c>
    </row>
    <row r="143" spans="2:16" x14ac:dyDescent="0.35">
      <c r="B143" s="124" t="s">
        <v>12708</v>
      </c>
      <c r="C143" s="124">
        <v>40</v>
      </c>
      <c r="D143" s="47">
        <v>1</v>
      </c>
      <c r="F143" s="125" t="s">
        <v>3870</v>
      </c>
      <c r="G143" s="125" t="s">
        <v>12815</v>
      </c>
      <c r="H143" s="125" t="s">
        <v>12816</v>
      </c>
      <c r="I143" s="125" t="s">
        <v>12815</v>
      </c>
      <c r="J143" s="125" t="s">
        <v>12817</v>
      </c>
      <c r="K143" s="125" t="s">
        <v>24</v>
      </c>
      <c r="L143" s="125" t="s">
        <v>24</v>
      </c>
      <c r="M143" s="125" t="s">
        <v>12818</v>
      </c>
      <c r="N143" s="125" t="s">
        <v>113</v>
      </c>
      <c r="O143" s="125" t="s">
        <v>12819</v>
      </c>
      <c r="P143" s="125" t="s">
        <v>24</v>
      </c>
    </row>
    <row r="144" spans="2:16" x14ac:dyDescent="0.35">
      <c r="B144" s="124" t="s">
        <v>12708</v>
      </c>
      <c r="C144" s="124">
        <v>41</v>
      </c>
      <c r="D144" s="47">
        <v>1</v>
      </c>
      <c r="F144" s="125" t="s">
        <v>12820</v>
      </c>
      <c r="G144" s="125" t="s">
        <v>12821</v>
      </c>
      <c r="H144" s="125" t="s">
        <v>12822</v>
      </c>
      <c r="I144" s="125" t="s">
        <v>12821</v>
      </c>
      <c r="J144" s="125" t="s">
        <v>12823</v>
      </c>
      <c r="K144" s="125" t="s">
        <v>24</v>
      </c>
      <c r="L144" s="125" t="s">
        <v>24</v>
      </c>
      <c r="M144" s="125" t="s">
        <v>7996</v>
      </c>
      <c r="N144" s="125" t="s">
        <v>3606</v>
      </c>
      <c r="O144" s="125" t="s">
        <v>12824</v>
      </c>
      <c r="P144" s="125" t="s">
        <v>24</v>
      </c>
    </row>
    <row r="145" spans="2:16" x14ac:dyDescent="0.35">
      <c r="B145" s="124" t="s">
        <v>12708</v>
      </c>
      <c r="C145" s="124">
        <v>42</v>
      </c>
      <c r="D145" s="47">
        <v>1</v>
      </c>
      <c r="F145" s="125" t="s">
        <v>7449</v>
      </c>
      <c r="G145" s="125" t="s">
        <v>12825</v>
      </c>
      <c r="H145" s="125" t="s">
        <v>12826</v>
      </c>
      <c r="I145" s="125" t="s">
        <v>12825</v>
      </c>
      <c r="J145" s="125" t="s">
        <v>12827</v>
      </c>
      <c r="K145" s="125" t="s">
        <v>24</v>
      </c>
      <c r="L145" s="125" t="s">
        <v>24</v>
      </c>
      <c r="M145" s="125" t="s">
        <v>12828</v>
      </c>
      <c r="N145" s="125" t="s">
        <v>3606</v>
      </c>
      <c r="O145" s="125" t="s">
        <v>12829</v>
      </c>
      <c r="P145" s="125" t="s">
        <v>24</v>
      </c>
    </row>
    <row r="146" spans="2:16" x14ac:dyDescent="0.35">
      <c r="B146" s="124" t="s">
        <v>12708</v>
      </c>
      <c r="C146" s="124">
        <v>43</v>
      </c>
      <c r="D146" s="47">
        <v>1</v>
      </c>
      <c r="F146" s="125" t="s">
        <v>1918</v>
      </c>
      <c r="G146" s="125" t="s">
        <v>12830</v>
      </c>
      <c r="H146" s="125" t="s">
        <v>24</v>
      </c>
      <c r="I146" s="125" t="s">
        <v>24</v>
      </c>
      <c r="J146" s="125" t="s">
        <v>12831</v>
      </c>
      <c r="K146" s="125" t="s">
        <v>24</v>
      </c>
      <c r="L146" s="125" t="s">
        <v>24</v>
      </c>
      <c r="M146" s="125" t="s">
        <v>189</v>
      </c>
      <c r="N146" s="125" t="s">
        <v>43</v>
      </c>
      <c r="O146" s="125" t="s">
        <v>1494</v>
      </c>
      <c r="P146" s="125" t="s">
        <v>24</v>
      </c>
    </row>
    <row r="147" spans="2:16" x14ac:dyDescent="0.35">
      <c r="B147" s="124" t="s">
        <v>12708</v>
      </c>
      <c r="C147" s="124">
        <v>44</v>
      </c>
      <c r="F147" s="125" t="s">
        <v>5162</v>
      </c>
      <c r="G147" s="125" t="s">
        <v>12832</v>
      </c>
      <c r="H147" s="125" t="s">
        <v>3306</v>
      </c>
      <c r="I147" s="125" t="s">
        <v>12833</v>
      </c>
      <c r="J147" s="125" t="s">
        <v>12834</v>
      </c>
      <c r="K147" s="125" t="s">
        <v>24</v>
      </c>
      <c r="L147" s="125" t="s">
        <v>24</v>
      </c>
      <c r="M147" s="125" t="s">
        <v>12835</v>
      </c>
      <c r="N147" s="125" t="s">
        <v>36</v>
      </c>
      <c r="O147" s="125" t="s">
        <v>12836</v>
      </c>
      <c r="P147" s="125" t="s">
        <v>29</v>
      </c>
    </row>
    <row r="148" spans="2:16" x14ac:dyDescent="0.35">
      <c r="B148" s="124" t="s">
        <v>12708</v>
      </c>
      <c r="C148" s="124">
        <v>45</v>
      </c>
      <c r="D148" s="47">
        <v>1</v>
      </c>
      <c r="F148" s="125" t="s">
        <v>7179</v>
      </c>
      <c r="G148" s="125" t="s">
        <v>12837</v>
      </c>
      <c r="H148" s="125" t="s">
        <v>12838</v>
      </c>
      <c r="I148" s="125" t="s">
        <v>12837</v>
      </c>
      <c r="J148" s="125" t="s">
        <v>12839</v>
      </c>
      <c r="K148" s="125" t="s">
        <v>24</v>
      </c>
      <c r="L148" s="125" t="s">
        <v>24</v>
      </c>
      <c r="M148" s="125" t="s">
        <v>352</v>
      </c>
      <c r="N148" s="125" t="s">
        <v>353</v>
      </c>
      <c r="O148" s="125" t="s">
        <v>12840</v>
      </c>
      <c r="P148" s="125" t="s">
        <v>24</v>
      </c>
    </row>
    <row r="149" spans="2:16" x14ac:dyDescent="0.35">
      <c r="B149" s="124" t="s">
        <v>12708</v>
      </c>
      <c r="C149" s="124">
        <v>46</v>
      </c>
      <c r="F149" s="125" t="s">
        <v>3208</v>
      </c>
      <c r="G149" s="125" t="s">
        <v>12841</v>
      </c>
      <c r="H149" s="125" t="s">
        <v>12842</v>
      </c>
      <c r="I149" s="125" t="s">
        <v>12841</v>
      </c>
      <c r="J149" s="125" t="s">
        <v>12843</v>
      </c>
      <c r="K149" s="125" t="s">
        <v>24</v>
      </c>
      <c r="L149" s="125" t="s">
        <v>24</v>
      </c>
      <c r="M149" s="125" t="s">
        <v>12844</v>
      </c>
      <c r="N149" s="125" t="s">
        <v>113</v>
      </c>
      <c r="O149" s="125" t="s">
        <v>9823</v>
      </c>
      <c r="P149" s="125" t="s">
        <v>24</v>
      </c>
    </row>
    <row r="150" spans="2:16" x14ac:dyDescent="0.35">
      <c r="B150" s="124" t="s">
        <v>12708</v>
      </c>
      <c r="C150" s="124">
        <v>47</v>
      </c>
      <c r="D150" s="47">
        <v>1</v>
      </c>
      <c r="F150" s="125" t="s">
        <v>4742</v>
      </c>
      <c r="G150" s="125" t="s">
        <v>5469</v>
      </c>
      <c r="H150" s="125" t="s">
        <v>12845</v>
      </c>
      <c r="I150" s="125" t="s">
        <v>5469</v>
      </c>
      <c r="J150" s="125" t="s">
        <v>12846</v>
      </c>
      <c r="K150" s="125" t="s">
        <v>24</v>
      </c>
      <c r="L150" s="125" t="s">
        <v>24</v>
      </c>
      <c r="M150" s="125" t="s">
        <v>659</v>
      </c>
      <c r="N150" s="125" t="s">
        <v>67</v>
      </c>
      <c r="O150" s="125" t="s">
        <v>12847</v>
      </c>
      <c r="P150" s="125" t="s">
        <v>24</v>
      </c>
    </row>
    <row r="151" spans="2:16" x14ac:dyDescent="0.35">
      <c r="B151" s="124" t="s">
        <v>12708</v>
      </c>
      <c r="C151" s="124">
        <v>48</v>
      </c>
      <c r="E151" s="47">
        <v>1</v>
      </c>
      <c r="F151" s="125" t="s">
        <v>12848</v>
      </c>
      <c r="G151" s="125" t="s">
        <v>12849</v>
      </c>
      <c r="H151" s="125" t="s">
        <v>319</v>
      </c>
      <c r="I151" s="125" t="s">
        <v>12849</v>
      </c>
      <c r="J151" s="125" t="s">
        <v>12850</v>
      </c>
      <c r="K151" s="125" t="s">
        <v>24</v>
      </c>
      <c r="L151" s="125" t="s">
        <v>24</v>
      </c>
      <c r="M151" s="125" t="s">
        <v>2754</v>
      </c>
      <c r="N151" s="125" t="s">
        <v>67</v>
      </c>
      <c r="O151" s="125" t="s">
        <v>12851</v>
      </c>
      <c r="P151" s="125" t="s">
        <v>24</v>
      </c>
    </row>
    <row r="152" spans="2:16" x14ac:dyDescent="0.35">
      <c r="B152" s="124" t="s">
        <v>12708</v>
      </c>
      <c r="C152" s="124">
        <v>49</v>
      </c>
      <c r="D152" s="47">
        <v>1</v>
      </c>
      <c r="F152" s="125" t="s">
        <v>9376</v>
      </c>
      <c r="G152" s="125" t="s">
        <v>12852</v>
      </c>
      <c r="H152" s="125" t="s">
        <v>12853</v>
      </c>
      <c r="I152" s="125" t="s">
        <v>12852</v>
      </c>
      <c r="J152" s="125" t="s">
        <v>12854</v>
      </c>
      <c r="K152" s="125" t="s">
        <v>24</v>
      </c>
      <c r="L152" s="125" t="s">
        <v>24</v>
      </c>
      <c r="M152" s="125" t="s">
        <v>3331</v>
      </c>
      <c r="N152" s="125" t="s">
        <v>113</v>
      </c>
      <c r="O152" s="125" t="s">
        <v>7843</v>
      </c>
      <c r="P152" s="125" t="s">
        <v>24</v>
      </c>
    </row>
    <row r="153" spans="2:16" x14ac:dyDescent="0.35">
      <c r="B153" s="124" t="s">
        <v>12708</v>
      </c>
      <c r="C153" s="124">
        <v>50</v>
      </c>
      <c r="D153" s="47">
        <v>1</v>
      </c>
      <c r="F153" s="125" t="s">
        <v>2792</v>
      </c>
      <c r="G153" s="125" t="s">
        <v>12855</v>
      </c>
      <c r="H153" s="125" t="s">
        <v>12856</v>
      </c>
      <c r="I153" s="125" t="s">
        <v>12855</v>
      </c>
      <c r="J153" s="125" t="s">
        <v>12857</v>
      </c>
      <c r="K153" s="125" t="s">
        <v>24</v>
      </c>
      <c r="L153" s="125" t="s">
        <v>24</v>
      </c>
      <c r="M153" s="125" t="s">
        <v>12858</v>
      </c>
      <c r="N153" s="125" t="s">
        <v>642</v>
      </c>
      <c r="O153" s="125" t="s">
        <v>12859</v>
      </c>
      <c r="P153" s="125" t="s">
        <v>24</v>
      </c>
    </row>
    <row r="154" spans="2:16" x14ac:dyDescent="0.35">
      <c r="B154" s="124" t="s">
        <v>12708</v>
      </c>
      <c r="C154" s="124">
        <v>51</v>
      </c>
      <c r="E154" s="47">
        <v>1</v>
      </c>
      <c r="F154" s="125" t="s">
        <v>3094</v>
      </c>
      <c r="G154" s="125" t="s">
        <v>6279</v>
      </c>
      <c r="H154" s="125" t="s">
        <v>12860</v>
      </c>
      <c r="I154" s="125" t="s">
        <v>6279</v>
      </c>
      <c r="J154" s="125" t="s">
        <v>12861</v>
      </c>
      <c r="K154" s="125" t="s">
        <v>24</v>
      </c>
      <c r="L154" s="125" t="s">
        <v>24</v>
      </c>
      <c r="M154" s="125" t="s">
        <v>106</v>
      </c>
      <c r="N154" s="125" t="s">
        <v>43</v>
      </c>
      <c r="O154" s="125" t="s">
        <v>1357</v>
      </c>
      <c r="P154" s="125" t="s">
        <v>29</v>
      </c>
    </row>
    <row r="155" spans="2:16" x14ac:dyDescent="0.35">
      <c r="B155" s="124" t="s">
        <v>12708</v>
      </c>
      <c r="C155" s="124">
        <v>52</v>
      </c>
      <c r="D155" s="47">
        <v>1</v>
      </c>
      <c r="F155" s="125" t="s">
        <v>6987</v>
      </c>
      <c r="G155" s="125" t="s">
        <v>482</v>
      </c>
      <c r="H155" s="125" t="s">
        <v>4076</v>
      </c>
      <c r="I155" s="125" t="s">
        <v>482</v>
      </c>
      <c r="J155" s="125" t="s">
        <v>12862</v>
      </c>
      <c r="K155" s="125" t="s">
        <v>24</v>
      </c>
      <c r="L155" s="125" t="s">
        <v>24</v>
      </c>
      <c r="M155" s="125" t="s">
        <v>138</v>
      </c>
      <c r="N155" s="125" t="s">
        <v>43</v>
      </c>
      <c r="O155" s="125" t="s">
        <v>1254</v>
      </c>
      <c r="P155" s="125" t="s">
        <v>29</v>
      </c>
    </row>
    <row r="156" spans="2:16" x14ac:dyDescent="0.35">
      <c r="B156" s="124" t="s">
        <v>12863</v>
      </c>
      <c r="C156" s="124">
        <v>1</v>
      </c>
      <c r="F156" s="125" t="s">
        <v>12864</v>
      </c>
      <c r="G156" s="125" t="s">
        <v>2564</v>
      </c>
      <c r="H156" s="125" t="s">
        <v>12865</v>
      </c>
      <c r="I156" s="125" t="s">
        <v>2564</v>
      </c>
      <c r="J156" s="125" t="s">
        <v>12866</v>
      </c>
      <c r="K156" s="125" t="s">
        <v>24</v>
      </c>
      <c r="L156" s="125" t="s">
        <v>24</v>
      </c>
      <c r="M156" s="125" t="s">
        <v>156</v>
      </c>
      <c r="N156" s="125" t="s">
        <v>43</v>
      </c>
      <c r="O156" s="125" t="s">
        <v>6235</v>
      </c>
      <c r="P156" s="125" t="s">
        <v>24</v>
      </c>
    </row>
    <row r="157" spans="2:16" x14ac:dyDescent="0.35">
      <c r="B157" s="124" t="s">
        <v>12863</v>
      </c>
      <c r="C157" s="124">
        <v>2</v>
      </c>
      <c r="F157" s="125" t="s">
        <v>12867</v>
      </c>
      <c r="G157" s="125" t="s">
        <v>33</v>
      </c>
      <c r="H157" s="125" t="s">
        <v>24</v>
      </c>
      <c r="I157" s="125" t="s">
        <v>24</v>
      </c>
      <c r="J157" s="125" t="s">
        <v>12868</v>
      </c>
      <c r="K157" s="125" t="s">
        <v>24</v>
      </c>
      <c r="L157" s="125" t="s">
        <v>24</v>
      </c>
      <c r="M157" s="125" t="s">
        <v>106</v>
      </c>
      <c r="N157" s="125" t="s">
        <v>43</v>
      </c>
      <c r="O157" s="125" t="s">
        <v>5023</v>
      </c>
      <c r="P157" s="125" t="s">
        <v>24</v>
      </c>
    </row>
    <row r="158" spans="2:16" x14ac:dyDescent="0.35">
      <c r="B158" s="124" t="s">
        <v>12863</v>
      </c>
      <c r="C158" s="124">
        <v>3</v>
      </c>
      <c r="D158" s="47">
        <v>1</v>
      </c>
      <c r="F158" s="125" t="s">
        <v>250</v>
      </c>
      <c r="G158" s="125" t="s">
        <v>1785</v>
      </c>
      <c r="H158" s="125" t="s">
        <v>1058</v>
      </c>
      <c r="I158" s="125" t="s">
        <v>1785</v>
      </c>
      <c r="J158" s="125" t="s">
        <v>12869</v>
      </c>
      <c r="K158" s="125" t="s">
        <v>24</v>
      </c>
      <c r="L158" s="125" t="s">
        <v>24</v>
      </c>
      <c r="M158" s="125" t="s">
        <v>604</v>
      </c>
      <c r="N158" s="125" t="s">
        <v>43</v>
      </c>
      <c r="O158" s="125" t="s">
        <v>605</v>
      </c>
      <c r="P158" s="125" t="s">
        <v>29</v>
      </c>
    </row>
    <row r="159" spans="2:16" x14ac:dyDescent="0.35">
      <c r="B159" s="124" t="s">
        <v>12863</v>
      </c>
      <c r="C159" s="124">
        <v>4</v>
      </c>
      <c r="F159" s="125" t="s">
        <v>2546</v>
      </c>
      <c r="G159" s="125" t="s">
        <v>12870</v>
      </c>
      <c r="H159" s="125" t="s">
        <v>2499</v>
      </c>
      <c r="I159" s="125" t="s">
        <v>12870</v>
      </c>
      <c r="J159" s="125" t="s">
        <v>12871</v>
      </c>
      <c r="K159" s="125" t="s">
        <v>24</v>
      </c>
      <c r="L159" s="125" t="s">
        <v>24</v>
      </c>
      <c r="M159" s="125" t="s">
        <v>667</v>
      </c>
      <c r="N159" s="125" t="s">
        <v>67</v>
      </c>
      <c r="O159" s="125" t="s">
        <v>668</v>
      </c>
      <c r="P159" s="125" t="s">
        <v>29</v>
      </c>
    </row>
    <row r="160" spans="2:16" x14ac:dyDescent="0.35">
      <c r="B160" s="124" t="s">
        <v>12863</v>
      </c>
      <c r="C160" s="124">
        <v>5</v>
      </c>
      <c r="F160" s="125" t="s">
        <v>24</v>
      </c>
      <c r="G160" s="125" t="s">
        <v>12872</v>
      </c>
      <c r="H160" s="125" t="s">
        <v>24</v>
      </c>
      <c r="I160" s="125" t="s">
        <v>12873</v>
      </c>
      <c r="J160" s="125" t="s">
        <v>12874</v>
      </c>
      <c r="K160" s="127"/>
      <c r="L160" s="125" t="s">
        <v>24</v>
      </c>
      <c r="M160" s="125" t="s">
        <v>337</v>
      </c>
      <c r="N160" s="125" t="s">
        <v>27</v>
      </c>
      <c r="O160" s="125" t="s">
        <v>12875</v>
      </c>
      <c r="P160" s="125" t="s">
        <v>29</v>
      </c>
    </row>
    <row r="161" spans="2:16" x14ac:dyDescent="0.35">
      <c r="B161" s="124" t="s">
        <v>12863</v>
      </c>
      <c r="C161" s="124">
        <v>6</v>
      </c>
      <c r="F161" s="125" t="s">
        <v>3845</v>
      </c>
      <c r="G161" s="125" t="s">
        <v>1741</v>
      </c>
      <c r="H161" s="125" t="s">
        <v>24</v>
      </c>
      <c r="I161" s="125" t="s">
        <v>24</v>
      </c>
      <c r="J161" s="125" t="s">
        <v>12876</v>
      </c>
      <c r="K161" s="125" t="s">
        <v>24</v>
      </c>
      <c r="L161" s="125" t="s">
        <v>24</v>
      </c>
      <c r="M161" s="125" t="s">
        <v>12877</v>
      </c>
      <c r="N161" s="125" t="s">
        <v>67</v>
      </c>
      <c r="O161" s="125" t="s">
        <v>12878</v>
      </c>
      <c r="P161" s="125" t="s">
        <v>29</v>
      </c>
    </row>
    <row r="162" spans="2:16" x14ac:dyDescent="0.35">
      <c r="B162" s="124" t="s">
        <v>12863</v>
      </c>
      <c r="C162" s="124">
        <v>7</v>
      </c>
      <c r="F162" s="125" t="s">
        <v>12879</v>
      </c>
      <c r="G162" s="125" t="s">
        <v>12398</v>
      </c>
      <c r="H162" s="125" t="s">
        <v>24</v>
      </c>
      <c r="I162" s="125" t="s">
        <v>24</v>
      </c>
      <c r="J162" s="125" t="s">
        <v>12880</v>
      </c>
      <c r="K162" s="125" t="s">
        <v>24</v>
      </c>
      <c r="L162" s="125" t="s">
        <v>24</v>
      </c>
      <c r="M162" s="125" t="s">
        <v>1499</v>
      </c>
      <c r="N162" s="125" t="s">
        <v>113</v>
      </c>
      <c r="O162" s="125" t="s">
        <v>2422</v>
      </c>
      <c r="P162" s="125" t="s">
        <v>24</v>
      </c>
    </row>
    <row r="163" spans="2:16" x14ac:dyDescent="0.35">
      <c r="B163" s="124" t="s">
        <v>12863</v>
      </c>
      <c r="C163" s="124">
        <v>8</v>
      </c>
      <c r="F163" s="125" t="s">
        <v>4315</v>
      </c>
      <c r="G163" s="125" t="s">
        <v>12881</v>
      </c>
      <c r="H163" s="125" t="s">
        <v>12882</v>
      </c>
      <c r="I163" s="125" t="s">
        <v>12881</v>
      </c>
      <c r="J163" s="125" t="s">
        <v>12883</v>
      </c>
      <c r="K163" s="125" t="s">
        <v>24</v>
      </c>
      <c r="L163" s="125" t="s">
        <v>24</v>
      </c>
      <c r="M163" s="125" t="s">
        <v>2231</v>
      </c>
      <c r="N163" s="125" t="s">
        <v>67</v>
      </c>
      <c r="O163" s="125" t="s">
        <v>12884</v>
      </c>
      <c r="P163" s="125" t="s">
        <v>29</v>
      </c>
    </row>
    <row r="164" spans="2:16" x14ac:dyDescent="0.35">
      <c r="B164" s="124" t="s">
        <v>12863</v>
      </c>
      <c r="C164" s="124">
        <v>10</v>
      </c>
      <c r="F164" s="125" t="s">
        <v>12885</v>
      </c>
      <c r="G164" s="125" t="s">
        <v>12886</v>
      </c>
      <c r="H164" s="125" t="s">
        <v>9120</v>
      </c>
      <c r="I164" s="125" t="s">
        <v>12886</v>
      </c>
      <c r="J164" s="125" t="s">
        <v>12887</v>
      </c>
      <c r="K164" s="125" t="s">
        <v>24</v>
      </c>
      <c r="L164" s="125" t="s">
        <v>24</v>
      </c>
      <c r="M164" s="125" t="s">
        <v>12888</v>
      </c>
      <c r="N164" s="125" t="s">
        <v>1328</v>
      </c>
      <c r="O164" s="125" t="s">
        <v>12889</v>
      </c>
      <c r="P164" s="125" t="s">
        <v>24</v>
      </c>
    </row>
    <row r="165" spans="2:16" x14ac:dyDescent="0.35">
      <c r="B165" s="124" t="s">
        <v>12863</v>
      </c>
      <c r="C165" s="124">
        <v>11</v>
      </c>
      <c r="D165" s="47">
        <v>1</v>
      </c>
      <c r="F165" s="125" t="s">
        <v>1072</v>
      </c>
      <c r="G165" s="125" t="s">
        <v>12890</v>
      </c>
      <c r="H165" s="125" t="s">
        <v>6385</v>
      </c>
      <c r="I165" s="125" t="s">
        <v>12890</v>
      </c>
      <c r="J165" s="125" t="s">
        <v>12891</v>
      </c>
      <c r="K165" s="125" t="s">
        <v>24</v>
      </c>
      <c r="L165" s="125" t="s">
        <v>24</v>
      </c>
      <c r="M165" s="125" t="s">
        <v>757</v>
      </c>
      <c r="N165" s="125" t="s">
        <v>43</v>
      </c>
      <c r="O165" s="125" t="s">
        <v>3929</v>
      </c>
      <c r="P165" s="125" t="s">
        <v>29</v>
      </c>
    </row>
    <row r="166" spans="2:16" x14ac:dyDescent="0.35">
      <c r="B166" s="124" t="s">
        <v>12863</v>
      </c>
      <c r="C166" s="124">
        <v>12</v>
      </c>
      <c r="F166" s="125" t="s">
        <v>5890</v>
      </c>
      <c r="G166" s="125" t="s">
        <v>9165</v>
      </c>
      <c r="H166" s="125" t="s">
        <v>24</v>
      </c>
      <c r="I166" s="125" t="s">
        <v>24</v>
      </c>
      <c r="J166" s="125" t="s">
        <v>12892</v>
      </c>
      <c r="K166" s="125" t="s">
        <v>24</v>
      </c>
      <c r="L166" s="125" t="s">
        <v>24</v>
      </c>
      <c r="M166" s="125" t="s">
        <v>138</v>
      </c>
      <c r="N166" s="125" t="s">
        <v>43</v>
      </c>
      <c r="O166" s="125" t="s">
        <v>8175</v>
      </c>
      <c r="P166" s="125" t="s">
        <v>24</v>
      </c>
    </row>
    <row r="167" spans="2:16" x14ac:dyDescent="0.35">
      <c r="B167" s="124" t="s">
        <v>12863</v>
      </c>
      <c r="C167" s="124">
        <v>13</v>
      </c>
      <c r="F167" s="125" t="s">
        <v>7449</v>
      </c>
      <c r="G167" s="125" t="s">
        <v>12893</v>
      </c>
      <c r="H167" s="125" t="s">
        <v>12894</v>
      </c>
      <c r="I167" s="125" t="s">
        <v>12893</v>
      </c>
      <c r="J167" s="125" t="s">
        <v>12895</v>
      </c>
      <c r="K167" s="125" t="s">
        <v>24</v>
      </c>
      <c r="L167" s="125" t="s">
        <v>24</v>
      </c>
      <c r="M167" s="125" t="s">
        <v>3188</v>
      </c>
      <c r="N167" s="125" t="s">
        <v>200</v>
      </c>
      <c r="O167" s="125" t="s">
        <v>3189</v>
      </c>
      <c r="P167" s="125" t="s">
        <v>24</v>
      </c>
    </row>
    <row r="168" spans="2:16" x14ac:dyDescent="0.35">
      <c r="B168" s="124" t="s">
        <v>12863</v>
      </c>
      <c r="C168" s="124">
        <v>14</v>
      </c>
      <c r="F168" s="125" t="s">
        <v>12896</v>
      </c>
      <c r="G168" s="125" t="s">
        <v>12897</v>
      </c>
      <c r="H168" s="125" t="s">
        <v>24</v>
      </c>
      <c r="I168" s="125" t="s">
        <v>24</v>
      </c>
      <c r="J168" s="125" t="s">
        <v>12898</v>
      </c>
      <c r="K168" s="125" t="s">
        <v>24</v>
      </c>
      <c r="L168" s="125" t="s">
        <v>24</v>
      </c>
      <c r="M168" s="125" t="s">
        <v>212</v>
      </c>
      <c r="N168" s="125" t="s">
        <v>85</v>
      </c>
      <c r="O168" s="125" t="s">
        <v>12899</v>
      </c>
      <c r="P168" s="125" t="s">
        <v>24</v>
      </c>
    </row>
    <row r="169" spans="2:16" x14ac:dyDescent="0.35">
      <c r="B169" s="124" t="s">
        <v>12863</v>
      </c>
      <c r="C169" s="124">
        <v>15</v>
      </c>
      <c r="D169" s="47">
        <v>1</v>
      </c>
      <c r="F169" s="125" t="s">
        <v>9613</v>
      </c>
      <c r="G169" s="125" t="s">
        <v>2215</v>
      </c>
      <c r="H169" s="125" t="s">
        <v>3799</v>
      </c>
      <c r="I169" s="125" t="s">
        <v>2215</v>
      </c>
      <c r="J169" s="125" t="s">
        <v>12900</v>
      </c>
      <c r="K169" s="125" t="s">
        <v>24</v>
      </c>
      <c r="L169" s="125" t="s">
        <v>24</v>
      </c>
      <c r="M169" s="125" t="s">
        <v>2904</v>
      </c>
      <c r="N169" s="125" t="s">
        <v>49</v>
      </c>
      <c r="O169" s="125" t="s">
        <v>12901</v>
      </c>
      <c r="P169" s="125" t="s">
        <v>29</v>
      </c>
    </row>
    <row r="170" spans="2:16" x14ac:dyDescent="0.35">
      <c r="B170" s="124" t="s">
        <v>12863</v>
      </c>
      <c r="C170" s="124">
        <v>16</v>
      </c>
      <c r="F170" s="125" t="s">
        <v>80</v>
      </c>
      <c r="G170" s="125" t="s">
        <v>12902</v>
      </c>
      <c r="H170" s="125" t="s">
        <v>12903</v>
      </c>
      <c r="I170" s="125" t="s">
        <v>12902</v>
      </c>
      <c r="J170" s="125" t="s">
        <v>12904</v>
      </c>
      <c r="K170" s="125" t="s">
        <v>24</v>
      </c>
      <c r="L170" s="125" t="s">
        <v>24</v>
      </c>
      <c r="M170" s="125" t="s">
        <v>348</v>
      </c>
      <c r="N170" s="125" t="s">
        <v>67</v>
      </c>
      <c r="O170" s="125" t="s">
        <v>12905</v>
      </c>
      <c r="P170" s="125" t="s">
        <v>29</v>
      </c>
    </row>
    <row r="171" spans="2:16" x14ac:dyDescent="0.35">
      <c r="B171" s="124" t="s">
        <v>12863</v>
      </c>
      <c r="C171" s="124">
        <v>17</v>
      </c>
      <c r="F171" s="125" t="s">
        <v>12906</v>
      </c>
      <c r="G171" s="125" t="s">
        <v>12907</v>
      </c>
      <c r="H171" s="125" t="s">
        <v>24</v>
      </c>
      <c r="I171" s="125" t="s">
        <v>24</v>
      </c>
      <c r="J171" s="125" t="s">
        <v>12908</v>
      </c>
      <c r="K171" s="125" t="s">
        <v>24</v>
      </c>
      <c r="L171" s="125" t="s">
        <v>24</v>
      </c>
      <c r="M171" s="125" t="s">
        <v>1337</v>
      </c>
      <c r="N171" s="125" t="s">
        <v>43</v>
      </c>
      <c r="O171" s="125" t="s">
        <v>3869</v>
      </c>
      <c r="P171" s="125" t="s">
        <v>24</v>
      </c>
    </row>
    <row r="172" spans="2:16" x14ac:dyDescent="0.35">
      <c r="B172" s="124" t="s">
        <v>12863</v>
      </c>
      <c r="C172" s="124">
        <v>18</v>
      </c>
      <c r="D172" s="47">
        <v>1</v>
      </c>
      <c r="F172" s="125" t="s">
        <v>158</v>
      </c>
      <c r="G172" s="125" t="s">
        <v>12909</v>
      </c>
      <c r="H172" s="125" t="s">
        <v>24</v>
      </c>
      <c r="I172" s="125" t="s">
        <v>24</v>
      </c>
      <c r="J172" s="125" t="s">
        <v>12910</v>
      </c>
      <c r="K172" s="125" t="s">
        <v>24</v>
      </c>
      <c r="L172" s="125" t="s">
        <v>24</v>
      </c>
      <c r="M172" s="125" t="s">
        <v>12911</v>
      </c>
      <c r="N172" s="125" t="s">
        <v>49</v>
      </c>
      <c r="O172" s="125" t="s">
        <v>12912</v>
      </c>
      <c r="P172" s="125" t="s">
        <v>24</v>
      </c>
    </row>
    <row r="173" spans="2:16" x14ac:dyDescent="0.35">
      <c r="B173" s="124" t="s">
        <v>12863</v>
      </c>
      <c r="C173" s="124">
        <v>19</v>
      </c>
      <c r="D173" s="47">
        <v>1</v>
      </c>
      <c r="F173" s="125" t="s">
        <v>6109</v>
      </c>
      <c r="G173" s="125" t="s">
        <v>5440</v>
      </c>
      <c r="H173" s="125" t="s">
        <v>1403</v>
      </c>
      <c r="I173" s="125" t="s">
        <v>5440</v>
      </c>
      <c r="J173" s="125" t="s">
        <v>12913</v>
      </c>
      <c r="K173" s="125" t="s">
        <v>24</v>
      </c>
      <c r="L173" s="125" t="s">
        <v>24</v>
      </c>
      <c r="M173" s="125" t="s">
        <v>12914</v>
      </c>
      <c r="N173" s="125" t="s">
        <v>2986</v>
      </c>
      <c r="O173" s="125" t="s">
        <v>12915</v>
      </c>
      <c r="P173" s="125" t="s">
        <v>29</v>
      </c>
    </row>
    <row r="174" spans="2:16" x14ac:dyDescent="0.35">
      <c r="B174" s="124" t="s">
        <v>12863</v>
      </c>
      <c r="C174" s="124">
        <v>20</v>
      </c>
      <c r="D174" s="47">
        <v>1</v>
      </c>
      <c r="F174" s="125" t="s">
        <v>128</v>
      </c>
      <c r="G174" s="125" t="s">
        <v>12808</v>
      </c>
      <c r="H174" s="125" t="s">
        <v>148</v>
      </c>
      <c r="I174" s="125" t="s">
        <v>12808</v>
      </c>
      <c r="J174" s="125" t="s">
        <v>12809</v>
      </c>
      <c r="K174" s="125" t="s">
        <v>24</v>
      </c>
      <c r="L174" s="125" t="s">
        <v>24</v>
      </c>
      <c r="M174" s="125" t="s">
        <v>12810</v>
      </c>
      <c r="N174" s="125" t="s">
        <v>67</v>
      </c>
      <c r="O174" s="125" t="s">
        <v>267</v>
      </c>
      <c r="P174" s="125" t="s">
        <v>29</v>
      </c>
    </row>
    <row r="175" spans="2:16" x14ac:dyDescent="0.35">
      <c r="B175" s="124" t="s">
        <v>12863</v>
      </c>
      <c r="C175" s="124">
        <v>21</v>
      </c>
      <c r="F175" s="125" t="s">
        <v>12916</v>
      </c>
      <c r="G175" s="125" t="s">
        <v>12917</v>
      </c>
      <c r="H175" s="125" t="s">
        <v>12918</v>
      </c>
      <c r="I175" s="125" t="s">
        <v>12917</v>
      </c>
      <c r="J175" s="125" t="s">
        <v>12919</v>
      </c>
      <c r="K175" s="125" t="s">
        <v>24</v>
      </c>
      <c r="L175" s="125" t="s">
        <v>24</v>
      </c>
      <c r="M175" s="125" t="s">
        <v>2073</v>
      </c>
      <c r="N175" s="125" t="s">
        <v>113</v>
      </c>
      <c r="O175" s="125" t="s">
        <v>2074</v>
      </c>
      <c r="P175" s="125" t="s">
        <v>24</v>
      </c>
    </row>
    <row r="176" spans="2:16" x14ac:dyDescent="0.35">
      <c r="B176" s="124" t="s">
        <v>12863</v>
      </c>
      <c r="C176" s="124">
        <v>22</v>
      </c>
      <c r="D176" s="47">
        <v>1</v>
      </c>
      <c r="F176" s="125" t="s">
        <v>12622</v>
      </c>
      <c r="G176" s="125" t="s">
        <v>12920</v>
      </c>
      <c r="H176" s="125" t="s">
        <v>3308</v>
      </c>
      <c r="I176" s="125" t="s">
        <v>12920</v>
      </c>
      <c r="J176" s="125" t="s">
        <v>12921</v>
      </c>
      <c r="K176" s="125" t="s">
        <v>24</v>
      </c>
      <c r="L176" s="125" t="s">
        <v>24</v>
      </c>
      <c r="M176" s="125" t="s">
        <v>348</v>
      </c>
      <c r="N176" s="125" t="s">
        <v>67</v>
      </c>
      <c r="O176" s="125" t="s">
        <v>3274</v>
      </c>
      <c r="P176" s="125" t="s">
        <v>24</v>
      </c>
    </row>
    <row r="177" spans="2:16" x14ac:dyDescent="0.35">
      <c r="B177" s="124" t="s">
        <v>12863</v>
      </c>
      <c r="C177" s="124">
        <v>23</v>
      </c>
      <c r="D177" s="47">
        <v>1</v>
      </c>
      <c r="F177" s="125" t="s">
        <v>12922</v>
      </c>
      <c r="G177" s="125" t="s">
        <v>12923</v>
      </c>
      <c r="H177" s="125" t="s">
        <v>12924</v>
      </c>
      <c r="I177" s="125" t="s">
        <v>12923</v>
      </c>
      <c r="J177" s="125" t="s">
        <v>12925</v>
      </c>
      <c r="K177" s="125" t="s">
        <v>24</v>
      </c>
      <c r="L177" s="125" t="s">
        <v>24</v>
      </c>
      <c r="M177" s="125" t="s">
        <v>901</v>
      </c>
      <c r="N177" s="125" t="s">
        <v>2198</v>
      </c>
      <c r="O177" s="125" t="s">
        <v>12926</v>
      </c>
      <c r="P177" s="125" t="s">
        <v>29</v>
      </c>
    </row>
    <row r="178" spans="2:16" x14ac:dyDescent="0.35">
      <c r="B178" s="124" t="s">
        <v>12863</v>
      </c>
      <c r="C178" s="124">
        <v>24</v>
      </c>
      <c r="D178" s="47">
        <v>1</v>
      </c>
      <c r="F178" s="125" t="s">
        <v>7040</v>
      </c>
      <c r="G178" s="125" t="s">
        <v>12927</v>
      </c>
      <c r="H178" s="125" t="s">
        <v>24</v>
      </c>
      <c r="I178" s="125" t="s">
        <v>24</v>
      </c>
      <c r="J178" s="125" t="s">
        <v>12928</v>
      </c>
      <c r="K178" s="125" t="s">
        <v>24</v>
      </c>
      <c r="L178" s="125" t="s">
        <v>24</v>
      </c>
      <c r="M178" s="125" t="s">
        <v>1926</v>
      </c>
      <c r="N178" s="125" t="s">
        <v>43</v>
      </c>
      <c r="O178" s="125" t="s">
        <v>1927</v>
      </c>
      <c r="P178" s="125" t="s">
        <v>24</v>
      </c>
    </row>
    <row r="179" spans="2:16" x14ac:dyDescent="0.35">
      <c r="B179" s="124" t="s">
        <v>12863</v>
      </c>
      <c r="C179" s="124">
        <v>25</v>
      </c>
      <c r="D179" s="47">
        <v>1</v>
      </c>
      <c r="F179" s="125" t="s">
        <v>2043</v>
      </c>
      <c r="G179" s="125" t="s">
        <v>9943</v>
      </c>
      <c r="H179" s="125" t="s">
        <v>7565</v>
      </c>
      <c r="I179" s="125" t="s">
        <v>9943</v>
      </c>
      <c r="J179" s="125" t="s">
        <v>12929</v>
      </c>
      <c r="K179" s="125" t="s">
        <v>24</v>
      </c>
      <c r="L179" s="125" t="s">
        <v>24</v>
      </c>
      <c r="M179" s="125" t="s">
        <v>5434</v>
      </c>
      <c r="N179" s="125" t="s">
        <v>49</v>
      </c>
      <c r="O179" s="125" t="s">
        <v>6043</v>
      </c>
      <c r="P179" s="125" t="s">
        <v>24</v>
      </c>
    </row>
    <row r="180" spans="2:16" x14ac:dyDescent="0.35">
      <c r="B180" s="124" t="s">
        <v>12863</v>
      </c>
      <c r="C180" s="124">
        <v>26</v>
      </c>
      <c r="D180" s="47">
        <v>1</v>
      </c>
      <c r="F180" s="125" t="s">
        <v>11250</v>
      </c>
      <c r="G180" s="125" t="s">
        <v>12930</v>
      </c>
      <c r="H180" s="125" t="s">
        <v>4744</v>
      </c>
      <c r="I180" s="125" t="s">
        <v>12930</v>
      </c>
      <c r="J180" s="125" t="s">
        <v>12931</v>
      </c>
      <c r="K180" s="125" t="s">
        <v>24</v>
      </c>
      <c r="L180" s="125" t="s">
        <v>24</v>
      </c>
      <c r="M180" s="125" t="s">
        <v>12932</v>
      </c>
      <c r="N180" s="125" t="s">
        <v>1101</v>
      </c>
      <c r="O180" s="125" t="s">
        <v>12933</v>
      </c>
      <c r="P180" s="125" t="s">
        <v>24</v>
      </c>
    </row>
    <row r="181" spans="2:16" x14ac:dyDescent="0.35">
      <c r="B181" s="124" t="s">
        <v>12863</v>
      </c>
      <c r="C181" s="124">
        <v>27</v>
      </c>
      <c r="D181" s="47">
        <v>1</v>
      </c>
      <c r="F181" s="125" t="s">
        <v>2499</v>
      </c>
      <c r="G181" s="125" t="s">
        <v>12934</v>
      </c>
      <c r="H181" s="125" t="s">
        <v>2710</v>
      </c>
      <c r="I181" s="125" t="s">
        <v>12935</v>
      </c>
      <c r="J181" s="125" t="s">
        <v>12936</v>
      </c>
      <c r="K181" s="125" t="s">
        <v>24</v>
      </c>
      <c r="L181" s="125" t="s">
        <v>24</v>
      </c>
      <c r="M181" s="125" t="s">
        <v>383</v>
      </c>
      <c r="N181" s="125" t="s">
        <v>43</v>
      </c>
      <c r="O181" s="125" t="s">
        <v>865</v>
      </c>
      <c r="P181" s="125" t="s">
        <v>29</v>
      </c>
    </row>
    <row r="182" spans="2:16" x14ac:dyDescent="0.35">
      <c r="B182" s="124" t="s">
        <v>12863</v>
      </c>
      <c r="C182" s="124">
        <v>28</v>
      </c>
      <c r="D182" s="47">
        <v>1</v>
      </c>
      <c r="F182" s="125" t="s">
        <v>12937</v>
      </c>
      <c r="G182" s="125" t="s">
        <v>12027</v>
      </c>
      <c r="H182" s="125" t="s">
        <v>24</v>
      </c>
      <c r="I182" s="125" t="s">
        <v>24</v>
      </c>
      <c r="J182" s="125" t="s">
        <v>12938</v>
      </c>
      <c r="K182" s="125" t="s">
        <v>24</v>
      </c>
      <c r="L182" s="125" t="s">
        <v>24</v>
      </c>
      <c r="M182" s="125" t="s">
        <v>966</v>
      </c>
      <c r="N182" s="125" t="s">
        <v>43</v>
      </c>
      <c r="O182" s="125" t="s">
        <v>1522</v>
      </c>
      <c r="P182" s="125" t="s">
        <v>24</v>
      </c>
    </row>
    <row r="183" spans="2:16" x14ac:dyDescent="0.35">
      <c r="B183" s="124" t="s">
        <v>12863</v>
      </c>
      <c r="C183" s="124">
        <v>29</v>
      </c>
      <c r="D183" s="47">
        <v>1</v>
      </c>
      <c r="F183" s="125" t="s">
        <v>9118</v>
      </c>
      <c r="G183" s="125" t="s">
        <v>12780</v>
      </c>
      <c r="H183" s="125" t="s">
        <v>12781</v>
      </c>
      <c r="I183" s="125" t="s">
        <v>12780</v>
      </c>
      <c r="J183" s="125" t="s">
        <v>12782</v>
      </c>
      <c r="K183" s="125" t="s">
        <v>24</v>
      </c>
      <c r="L183" s="125" t="s">
        <v>24</v>
      </c>
      <c r="M183" s="125" t="s">
        <v>631</v>
      </c>
      <c r="N183" s="125" t="s">
        <v>43</v>
      </c>
      <c r="O183" s="125" t="s">
        <v>6053</v>
      </c>
      <c r="P183" s="125" t="s">
        <v>24</v>
      </c>
    </row>
    <row r="184" spans="2:16" x14ac:dyDescent="0.35">
      <c r="B184" s="124" t="s">
        <v>12863</v>
      </c>
      <c r="C184" s="124">
        <v>30</v>
      </c>
      <c r="D184" s="47">
        <v>1</v>
      </c>
      <c r="F184" s="125" t="s">
        <v>4775</v>
      </c>
      <c r="G184" s="125" t="s">
        <v>8849</v>
      </c>
      <c r="H184" s="125" t="s">
        <v>24</v>
      </c>
      <c r="I184" s="125" t="s">
        <v>24</v>
      </c>
      <c r="J184" s="125" t="s">
        <v>8850</v>
      </c>
      <c r="K184" s="125" t="s">
        <v>8851</v>
      </c>
      <c r="L184" s="125" t="s">
        <v>24</v>
      </c>
      <c r="M184" s="125" t="s">
        <v>661</v>
      </c>
      <c r="N184" s="125" t="s">
        <v>43</v>
      </c>
      <c r="O184" s="125" t="s">
        <v>8852</v>
      </c>
      <c r="P184" s="125" t="s">
        <v>29</v>
      </c>
    </row>
    <row r="185" spans="2:16" x14ac:dyDescent="0.35">
      <c r="B185" s="124" t="s">
        <v>12863</v>
      </c>
      <c r="C185" s="124">
        <v>31</v>
      </c>
      <c r="D185" s="47">
        <v>1</v>
      </c>
      <c r="F185" s="125" t="s">
        <v>8465</v>
      </c>
      <c r="G185" s="125" t="s">
        <v>12939</v>
      </c>
      <c r="H185" s="125" t="s">
        <v>12940</v>
      </c>
      <c r="I185" s="125" t="s">
        <v>12939</v>
      </c>
      <c r="J185" s="125" t="s">
        <v>12941</v>
      </c>
      <c r="K185" s="46" t="s">
        <v>24</v>
      </c>
      <c r="L185" s="125" t="s">
        <v>24</v>
      </c>
      <c r="M185" s="125" t="s">
        <v>10829</v>
      </c>
      <c r="N185" s="125" t="s">
        <v>476</v>
      </c>
      <c r="O185" s="125" t="s">
        <v>12942</v>
      </c>
      <c r="P185" s="125" t="s">
        <v>24</v>
      </c>
    </row>
    <row r="186" spans="2:16" x14ac:dyDescent="0.35">
      <c r="B186" s="124" t="s">
        <v>12863</v>
      </c>
      <c r="C186" s="124">
        <v>32</v>
      </c>
      <c r="D186" s="47">
        <v>1</v>
      </c>
      <c r="F186" s="125" t="s">
        <v>2423</v>
      </c>
      <c r="G186" s="125" t="s">
        <v>12943</v>
      </c>
      <c r="H186" s="125" t="s">
        <v>1058</v>
      </c>
      <c r="I186" s="125" t="s">
        <v>12943</v>
      </c>
      <c r="J186" s="125" t="s">
        <v>12944</v>
      </c>
      <c r="K186" s="125" t="s">
        <v>24</v>
      </c>
      <c r="L186" s="125" t="s">
        <v>24</v>
      </c>
      <c r="M186" s="125" t="s">
        <v>1075</v>
      </c>
      <c r="N186" s="125" t="s">
        <v>113</v>
      </c>
      <c r="O186" s="125" t="s">
        <v>1076</v>
      </c>
      <c r="P186" s="125" t="s">
        <v>29</v>
      </c>
    </row>
    <row r="187" spans="2:16" x14ac:dyDescent="0.35">
      <c r="B187" s="124" t="s">
        <v>12863</v>
      </c>
      <c r="C187" s="124">
        <v>33</v>
      </c>
      <c r="D187" s="47">
        <v>1</v>
      </c>
      <c r="F187" s="125" t="s">
        <v>6840</v>
      </c>
      <c r="G187" s="125" t="s">
        <v>9856</v>
      </c>
      <c r="H187" s="125" t="s">
        <v>236</v>
      </c>
      <c r="I187" s="125" t="s">
        <v>9856</v>
      </c>
      <c r="J187" s="125" t="s">
        <v>9857</v>
      </c>
      <c r="K187" s="125" t="s">
        <v>24</v>
      </c>
      <c r="L187" s="125" t="s">
        <v>24</v>
      </c>
      <c r="M187" s="125" t="s">
        <v>9858</v>
      </c>
      <c r="N187" s="125" t="s">
        <v>450</v>
      </c>
      <c r="O187" s="125" t="s">
        <v>9859</v>
      </c>
      <c r="P187" s="125" t="s">
        <v>29</v>
      </c>
    </row>
    <row r="188" spans="2:16" x14ac:dyDescent="0.35">
      <c r="B188" s="124" t="s">
        <v>12863</v>
      </c>
      <c r="C188" s="124">
        <v>34</v>
      </c>
      <c r="D188" s="47">
        <v>1</v>
      </c>
      <c r="F188" s="125" t="s">
        <v>12945</v>
      </c>
      <c r="G188" s="125" t="s">
        <v>12946</v>
      </c>
      <c r="H188" s="125" t="s">
        <v>12947</v>
      </c>
      <c r="I188" s="125" t="s">
        <v>12948</v>
      </c>
      <c r="J188" s="125"/>
      <c r="K188" s="125" t="s">
        <v>24</v>
      </c>
      <c r="L188" s="125"/>
      <c r="M188" s="125"/>
      <c r="N188" s="125"/>
      <c r="O188" s="125"/>
      <c r="P188" s="125" t="s">
        <v>24</v>
      </c>
    </row>
    <row r="189" spans="2:16" x14ac:dyDescent="0.35">
      <c r="B189" s="124" t="s">
        <v>12863</v>
      </c>
      <c r="C189" s="124">
        <v>35</v>
      </c>
      <c r="F189" s="125" t="s">
        <v>12949</v>
      </c>
      <c r="G189" s="125" t="s">
        <v>3873</v>
      </c>
      <c r="H189" s="125" t="s">
        <v>1596</v>
      </c>
      <c r="I189" s="125" t="s">
        <v>3873</v>
      </c>
      <c r="J189" s="125" t="s">
        <v>12950</v>
      </c>
      <c r="K189" s="125" t="s">
        <v>24</v>
      </c>
      <c r="L189" s="125" t="s">
        <v>24</v>
      </c>
      <c r="M189" s="125" t="s">
        <v>2523</v>
      </c>
      <c r="N189" s="125" t="s">
        <v>67</v>
      </c>
      <c r="O189" s="125" t="s">
        <v>2524</v>
      </c>
      <c r="P189" s="125" t="s">
        <v>24</v>
      </c>
    </row>
    <row r="190" spans="2:16" x14ac:dyDescent="0.35">
      <c r="B190" s="124" t="s">
        <v>12863</v>
      </c>
      <c r="C190" s="124">
        <v>36</v>
      </c>
      <c r="F190" s="125" t="s">
        <v>24</v>
      </c>
      <c r="G190" s="125" t="s">
        <v>12951</v>
      </c>
      <c r="H190" s="125" t="s">
        <v>24</v>
      </c>
      <c r="I190" s="125" t="s">
        <v>24</v>
      </c>
      <c r="J190" s="125" t="s">
        <v>12952</v>
      </c>
      <c r="K190" s="125" t="s">
        <v>24</v>
      </c>
      <c r="L190" s="125" t="s">
        <v>24</v>
      </c>
      <c r="M190" s="125" t="s">
        <v>1528</v>
      </c>
      <c r="N190" s="125" t="s">
        <v>73</v>
      </c>
      <c r="O190" s="125" t="s">
        <v>6794</v>
      </c>
      <c r="P190" s="125" t="s">
        <v>29</v>
      </c>
    </row>
    <row r="191" spans="2:16" x14ac:dyDescent="0.35">
      <c r="B191" s="124">
        <v>604</v>
      </c>
      <c r="C191" s="124">
        <v>37</v>
      </c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 x14ac:dyDescent="0.35">
      <c r="B192" s="124" t="s">
        <v>12863</v>
      </c>
      <c r="C192" s="124">
        <v>38</v>
      </c>
      <c r="D192" s="47">
        <v>1</v>
      </c>
      <c r="F192" s="125" t="s">
        <v>1058</v>
      </c>
      <c r="G192" s="125" t="s">
        <v>1973</v>
      </c>
      <c r="H192" s="125" t="s">
        <v>24</v>
      </c>
      <c r="I192" s="125" t="s">
        <v>24</v>
      </c>
      <c r="J192" s="125" t="s">
        <v>12953</v>
      </c>
      <c r="K192" s="125" t="s">
        <v>24</v>
      </c>
      <c r="L192" s="125" t="s">
        <v>24</v>
      </c>
      <c r="M192" s="125" t="s">
        <v>491</v>
      </c>
      <c r="N192" s="125" t="s">
        <v>43</v>
      </c>
      <c r="O192" s="125" t="s">
        <v>12954</v>
      </c>
      <c r="P192" s="125" t="s">
        <v>29</v>
      </c>
    </row>
    <row r="193" spans="2:16" x14ac:dyDescent="0.35">
      <c r="B193" s="124" t="s">
        <v>12863</v>
      </c>
      <c r="C193" s="124">
        <v>39</v>
      </c>
      <c r="D193" s="47">
        <v>1</v>
      </c>
      <c r="F193" s="125" t="s">
        <v>6774</v>
      </c>
      <c r="G193" s="125" t="s">
        <v>12955</v>
      </c>
      <c r="H193" s="125" t="s">
        <v>5093</v>
      </c>
      <c r="I193" s="125" t="s">
        <v>12955</v>
      </c>
      <c r="J193" s="125" t="s">
        <v>12956</v>
      </c>
      <c r="K193" s="125" t="s">
        <v>24</v>
      </c>
      <c r="L193" s="125" t="s">
        <v>24</v>
      </c>
      <c r="M193" s="125" t="s">
        <v>4117</v>
      </c>
      <c r="N193" s="125" t="s">
        <v>113</v>
      </c>
      <c r="O193" s="125" t="s">
        <v>4996</v>
      </c>
      <c r="P193" s="125" t="s">
        <v>24</v>
      </c>
    </row>
    <row r="194" spans="2:16" x14ac:dyDescent="0.35">
      <c r="B194" s="124" t="s">
        <v>12863</v>
      </c>
      <c r="C194" s="124">
        <v>40</v>
      </c>
      <c r="F194" s="125" t="s">
        <v>12957</v>
      </c>
      <c r="G194" s="125" t="s">
        <v>12958</v>
      </c>
      <c r="H194" s="125" t="s">
        <v>10546</v>
      </c>
      <c r="I194" s="125" t="s">
        <v>203</v>
      </c>
      <c r="J194" s="125" t="s">
        <v>12959</v>
      </c>
      <c r="K194" s="125" t="s">
        <v>24</v>
      </c>
      <c r="L194" s="125" t="s">
        <v>24</v>
      </c>
      <c r="M194" s="125" t="s">
        <v>12960</v>
      </c>
      <c r="N194" s="125" t="s">
        <v>67</v>
      </c>
      <c r="O194" s="125" t="s">
        <v>2033</v>
      </c>
      <c r="P194" s="125" t="s">
        <v>24</v>
      </c>
    </row>
    <row r="195" spans="2:16" x14ac:dyDescent="0.35">
      <c r="B195" s="124" t="s">
        <v>12863</v>
      </c>
      <c r="C195" s="124">
        <v>41</v>
      </c>
      <c r="F195" s="125" t="s">
        <v>24</v>
      </c>
      <c r="G195" s="125" t="s">
        <v>6650</v>
      </c>
      <c r="H195" s="125" t="s">
        <v>24</v>
      </c>
      <c r="I195" s="125" t="s">
        <v>6651</v>
      </c>
      <c r="J195" s="125" t="s">
        <v>6652</v>
      </c>
      <c r="K195" s="127"/>
      <c r="L195" s="125" t="s">
        <v>24</v>
      </c>
      <c r="M195" s="125" t="s">
        <v>6653</v>
      </c>
      <c r="N195" s="125" t="s">
        <v>1977</v>
      </c>
      <c r="O195" s="125" t="s">
        <v>6654</v>
      </c>
      <c r="P195" s="125" t="s">
        <v>29</v>
      </c>
    </row>
    <row r="196" spans="2:16" x14ac:dyDescent="0.35">
      <c r="B196" s="124" t="s">
        <v>12863</v>
      </c>
      <c r="C196" s="124">
        <v>42</v>
      </c>
      <c r="D196" s="47">
        <v>1</v>
      </c>
      <c r="F196" s="125" t="s">
        <v>2127</v>
      </c>
      <c r="G196" s="125" t="s">
        <v>1809</v>
      </c>
      <c r="H196" s="125" t="s">
        <v>412</v>
      </c>
      <c r="I196" s="125" t="s">
        <v>12961</v>
      </c>
      <c r="J196" s="125" t="s">
        <v>12962</v>
      </c>
      <c r="K196" s="125" t="s">
        <v>24</v>
      </c>
      <c r="L196" s="125" t="s">
        <v>24</v>
      </c>
      <c r="M196" s="125" t="s">
        <v>5852</v>
      </c>
      <c r="N196" s="125" t="s">
        <v>248</v>
      </c>
      <c r="O196" s="125" t="s">
        <v>12963</v>
      </c>
      <c r="P196" s="125" t="s">
        <v>24</v>
      </c>
    </row>
    <row r="197" spans="2:16" x14ac:dyDescent="0.35">
      <c r="B197" s="124" t="s">
        <v>12863</v>
      </c>
      <c r="C197" s="124">
        <v>43</v>
      </c>
      <c r="F197" s="125" t="s">
        <v>12964</v>
      </c>
      <c r="G197" s="125" t="s">
        <v>12965</v>
      </c>
      <c r="H197" s="125" t="s">
        <v>24</v>
      </c>
      <c r="I197" s="125" t="s">
        <v>24</v>
      </c>
      <c r="J197" s="125" t="s">
        <v>12966</v>
      </c>
      <c r="K197" s="125" t="s">
        <v>24</v>
      </c>
      <c r="L197" s="125" t="s">
        <v>24</v>
      </c>
      <c r="M197" s="125" t="s">
        <v>12967</v>
      </c>
      <c r="N197" s="125" t="s">
        <v>49</v>
      </c>
      <c r="O197" s="125" t="s">
        <v>12968</v>
      </c>
      <c r="P197" s="125" t="s">
        <v>29</v>
      </c>
    </row>
    <row r="198" spans="2:16" x14ac:dyDescent="0.35">
      <c r="B198" s="124" t="s">
        <v>12863</v>
      </c>
      <c r="C198" s="124">
        <v>44</v>
      </c>
      <c r="F198" s="125" t="s">
        <v>12969</v>
      </c>
      <c r="G198" s="125" t="s">
        <v>12970</v>
      </c>
      <c r="H198" s="125" t="s">
        <v>12971</v>
      </c>
      <c r="I198" s="125" t="s">
        <v>12970</v>
      </c>
      <c r="J198" s="125" t="s">
        <v>12972</v>
      </c>
      <c r="K198" s="125" t="s">
        <v>24</v>
      </c>
      <c r="L198" s="125" t="s">
        <v>24</v>
      </c>
      <c r="M198" s="125" t="s">
        <v>2538</v>
      </c>
      <c r="N198" s="125" t="s">
        <v>113</v>
      </c>
      <c r="O198" s="125" t="s">
        <v>2539</v>
      </c>
      <c r="P198" s="125" t="s">
        <v>29</v>
      </c>
    </row>
    <row r="199" spans="2:16" x14ac:dyDescent="0.35">
      <c r="B199" s="124" t="s">
        <v>12863</v>
      </c>
      <c r="C199" s="124">
        <v>45</v>
      </c>
      <c r="D199" s="47">
        <v>1</v>
      </c>
      <c r="F199" s="125" t="s">
        <v>214</v>
      </c>
      <c r="G199" s="125" t="s">
        <v>12973</v>
      </c>
      <c r="H199" s="125" t="s">
        <v>238</v>
      </c>
      <c r="I199" s="125" t="s">
        <v>12973</v>
      </c>
      <c r="J199" s="125" t="s">
        <v>12974</v>
      </c>
      <c r="K199" s="125" t="s">
        <v>24</v>
      </c>
      <c r="L199" s="125" t="s">
        <v>24</v>
      </c>
      <c r="M199" s="125" t="s">
        <v>12501</v>
      </c>
      <c r="N199" s="125" t="s">
        <v>43</v>
      </c>
      <c r="O199" s="125" t="s">
        <v>12502</v>
      </c>
      <c r="P199" s="125" t="s">
        <v>29</v>
      </c>
    </row>
    <row r="200" spans="2:16" x14ac:dyDescent="0.35">
      <c r="B200" s="124" t="s">
        <v>12863</v>
      </c>
      <c r="C200" s="124">
        <v>46</v>
      </c>
      <c r="F200" s="125" t="s">
        <v>12975</v>
      </c>
      <c r="G200" s="125" t="s">
        <v>12976</v>
      </c>
      <c r="H200" s="125" t="s">
        <v>1941</v>
      </c>
      <c r="I200" s="125" t="s">
        <v>12976</v>
      </c>
      <c r="J200" s="125" t="s">
        <v>12977</v>
      </c>
      <c r="K200" s="125" t="s">
        <v>24</v>
      </c>
      <c r="L200" s="125" t="s">
        <v>24</v>
      </c>
      <c r="M200" s="125" t="s">
        <v>12978</v>
      </c>
      <c r="N200" s="125" t="s">
        <v>49</v>
      </c>
      <c r="O200" s="125" t="s">
        <v>12979</v>
      </c>
      <c r="P200" s="125" t="s">
        <v>29</v>
      </c>
    </row>
    <row r="201" spans="2:16" x14ac:dyDescent="0.35">
      <c r="B201" s="124" t="s">
        <v>12863</v>
      </c>
      <c r="C201" s="124">
        <v>47</v>
      </c>
      <c r="F201" s="125" t="s">
        <v>4642</v>
      </c>
      <c r="G201" s="125" t="s">
        <v>7502</v>
      </c>
      <c r="H201" s="125" t="s">
        <v>9646</v>
      </c>
      <c r="I201" s="125" t="s">
        <v>4190</v>
      </c>
      <c r="J201" s="125" t="s">
        <v>12980</v>
      </c>
      <c r="K201" s="125" t="s">
        <v>24</v>
      </c>
      <c r="L201" s="125" t="s">
        <v>24</v>
      </c>
      <c r="M201" s="125" t="s">
        <v>1263</v>
      </c>
      <c r="N201" s="125" t="s">
        <v>43</v>
      </c>
      <c r="O201" s="125" t="s">
        <v>1264</v>
      </c>
      <c r="P201" s="125" t="s">
        <v>24</v>
      </c>
    </row>
    <row r="202" spans="2:16" x14ac:dyDescent="0.35">
      <c r="B202" s="124" t="s">
        <v>12863</v>
      </c>
      <c r="C202" s="124">
        <v>48</v>
      </c>
      <c r="D202" s="47">
        <v>1</v>
      </c>
      <c r="F202" s="125" t="s">
        <v>1996</v>
      </c>
      <c r="G202" s="125" t="s">
        <v>7770</v>
      </c>
      <c r="H202" s="125" t="s">
        <v>322</v>
      </c>
      <c r="I202" s="125" t="s">
        <v>7770</v>
      </c>
      <c r="J202" s="125" t="s">
        <v>12981</v>
      </c>
      <c r="K202" s="125" t="s">
        <v>24</v>
      </c>
      <c r="L202" s="125" t="s">
        <v>24</v>
      </c>
      <c r="M202" s="125" t="s">
        <v>12982</v>
      </c>
      <c r="N202" s="125" t="s">
        <v>1180</v>
      </c>
      <c r="O202" s="125" t="s">
        <v>12983</v>
      </c>
      <c r="P202" s="125" t="s">
        <v>29</v>
      </c>
    </row>
    <row r="203" spans="2:16" x14ac:dyDescent="0.35">
      <c r="B203" s="124">
        <v>604</v>
      </c>
      <c r="C203" s="124">
        <v>49</v>
      </c>
      <c r="D203" s="47">
        <v>1</v>
      </c>
      <c r="F203" s="125" t="s">
        <v>9920</v>
      </c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 x14ac:dyDescent="0.35">
      <c r="B204" s="124" t="s">
        <v>12863</v>
      </c>
      <c r="C204" s="124">
        <v>50</v>
      </c>
      <c r="F204" s="125" t="s">
        <v>2045</v>
      </c>
      <c r="G204" s="125" t="s">
        <v>12984</v>
      </c>
      <c r="H204" s="125" t="s">
        <v>12985</v>
      </c>
      <c r="I204" s="125" t="s">
        <v>12986</v>
      </c>
      <c r="J204" s="125" t="s">
        <v>12987</v>
      </c>
      <c r="K204" s="125" t="s">
        <v>24</v>
      </c>
      <c r="L204" s="125" t="s">
        <v>24</v>
      </c>
      <c r="M204" s="125" t="s">
        <v>12988</v>
      </c>
      <c r="N204" s="125" t="s">
        <v>547</v>
      </c>
      <c r="O204" s="125" t="s">
        <v>12989</v>
      </c>
      <c r="P204" s="125" t="s">
        <v>29</v>
      </c>
    </row>
    <row r="205" spans="2:16" x14ac:dyDescent="0.35">
      <c r="B205" s="124" t="s">
        <v>12863</v>
      </c>
      <c r="C205" s="124">
        <v>51</v>
      </c>
      <c r="D205" s="47">
        <v>1</v>
      </c>
      <c r="F205" s="125" t="s">
        <v>12990</v>
      </c>
      <c r="G205" s="125" t="s">
        <v>12991</v>
      </c>
      <c r="H205" s="125" t="s">
        <v>24</v>
      </c>
      <c r="I205" s="125" t="s">
        <v>24</v>
      </c>
      <c r="J205" s="125" t="s">
        <v>12992</v>
      </c>
      <c r="K205" s="125" t="s">
        <v>24</v>
      </c>
      <c r="L205" s="125" t="s">
        <v>24</v>
      </c>
      <c r="M205" s="125" t="s">
        <v>138</v>
      </c>
      <c r="N205" s="125" t="s">
        <v>43</v>
      </c>
      <c r="O205" s="125" t="s">
        <v>2079</v>
      </c>
      <c r="P205" s="125" t="s">
        <v>24</v>
      </c>
    </row>
    <row r="206" spans="2:16" x14ac:dyDescent="0.35">
      <c r="B206" s="124" t="s">
        <v>12863</v>
      </c>
      <c r="C206" s="124">
        <v>52</v>
      </c>
      <c r="D206" s="47">
        <v>1</v>
      </c>
      <c r="F206" s="125" t="s">
        <v>12993</v>
      </c>
      <c r="G206" s="125" t="s">
        <v>12994</v>
      </c>
      <c r="H206" s="125" t="s">
        <v>24</v>
      </c>
      <c r="I206" s="125" t="s">
        <v>24</v>
      </c>
      <c r="J206" s="125" t="s">
        <v>12995</v>
      </c>
      <c r="K206" s="125" t="s">
        <v>24</v>
      </c>
      <c r="L206" s="125" t="s">
        <v>24</v>
      </c>
      <c r="M206" s="125" t="s">
        <v>12996</v>
      </c>
      <c r="N206" s="125" t="s">
        <v>36</v>
      </c>
      <c r="O206" s="125" t="s">
        <v>12997</v>
      </c>
      <c r="P206" s="125" t="s">
        <v>29</v>
      </c>
    </row>
    <row r="207" spans="2:16" x14ac:dyDescent="0.35">
      <c r="B207" s="124" t="s">
        <v>12998</v>
      </c>
      <c r="C207" s="124">
        <v>1</v>
      </c>
      <c r="D207" s="47">
        <v>1</v>
      </c>
      <c r="F207" s="125" t="s">
        <v>12999</v>
      </c>
      <c r="G207" s="125" t="s">
        <v>609</v>
      </c>
      <c r="H207" s="125" t="s">
        <v>24</v>
      </c>
      <c r="I207" s="125" t="s">
        <v>24</v>
      </c>
      <c r="J207" s="125" t="s">
        <v>13000</v>
      </c>
      <c r="K207" s="125" t="s">
        <v>24</v>
      </c>
      <c r="L207" s="125" t="s">
        <v>24</v>
      </c>
      <c r="M207" s="125" t="s">
        <v>5733</v>
      </c>
      <c r="N207" s="125" t="s">
        <v>85</v>
      </c>
      <c r="O207" s="125" t="s">
        <v>5734</v>
      </c>
      <c r="P207" s="125" t="s">
        <v>24</v>
      </c>
    </row>
    <row r="208" spans="2:16" x14ac:dyDescent="0.35">
      <c r="B208" s="124">
        <v>605</v>
      </c>
      <c r="C208" s="124">
        <v>2</v>
      </c>
      <c r="D208" s="47">
        <v>1</v>
      </c>
      <c r="F208" s="125" t="s">
        <v>9920</v>
      </c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 x14ac:dyDescent="0.35">
      <c r="B209" s="124" t="s">
        <v>12998</v>
      </c>
      <c r="C209" s="124">
        <v>3</v>
      </c>
      <c r="D209" s="47">
        <v>1</v>
      </c>
      <c r="F209" s="125" t="s">
        <v>5427</v>
      </c>
      <c r="G209" s="125" t="s">
        <v>2310</v>
      </c>
      <c r="H209" s="125" t="s">
        <v>13001</v>
      </c>
      <c r="I209" s="125" t="s">
        <v>2310</v>
      </c>
      <c r="J209" s="125" t="s">
        <v>13002</v>
      </c>
      <c r="K209" s="125" t="s">
        <v>24</v>
      </c>
      <c r="L209" s="125" t="s">
        <v>24</v>
      </c>
      <c r="M209" s="125" t="s">
        <v>2279</v>
      </c>
      <c r="N209" s="125" t="s">
        <v>113</v>
      </c>
      <c r="O209" s="125" t="s">
        <v>8719</v>
      </c>
      <c r="P209" s="125" t="s">
        <v>24</v>
      </c>
    </row>
    <row r="210" spans="2:16" x14ac:dyDescent="0.35">
      <c r="B210" s="124" t="s">
        <v>12998</v>
      </c>
      <c r="C210" s="124">
        <v>4</v>
      </c>
      <c r="F210" s="125" t="s">
        <v>1537</v>
      </c>
      <c r="G210" s="125" t="s">
        <v>13003</v>
      </c>
      <c r="H210" s="125" t="s">
        <v>7708</v>
      </c>
      <c r="I210" s="125" t="s">
        <v>13003</v>
      </c>
      <c r="J210" s="125" t="s">
        <v>13004</v>
      </c>
      <c r="K210" s="125" t="s">
        <v>24</v>
      </c>
      <c r="L210" s="125" t="s">
        <v>24</v>
      </c>
      <c r="M210" s="125" t="s">
        <v>13005</v>
      </c>
      <c r="N210" s="125" t="s">
        <v>78</v>
      </c>
      <c r="O210" s="125" t="s">
        <v>5703</v>
      </c>
      <c r="P210" s="125" t="s">
        <v>29</v>
      </c>
    </row>
    <row r="211" spans="2:16" x14ac:dyDescent="0.35">
      <c r="B211" s="124" t="s">
        <v>12998</v>
      </c>
      <c r="C211" s="124">
        <v>5</v>
      </c>
      <c r="D211" s="47">
        <v>1</v>
      </c>
      <c r="F211" s="125" t="s">
        <v>2374</v>
      </c>
      <c r="G211" s="125" t="s">
        <v>33</v>
      </c>
      <c r="H211" s="125" t="s">
        <v>24</v>
      </c>
      <c r="I211" s="125" t="s">
        <v>24</v>
      </c>
      <c r="J211" s="125" t="s">
        <v>13006</v>
      </c>
      <c r="K211" s="125" t="s">
        <v>24</v>
      </c>
      <c r="L211" s="125" t="s">
        <v>24</v>
      </c>
      <c r="M211" s="125" t="s">
        <v>3359</v>
      </c>
      <c r="N211" s="125" t="s">
        <v>113</v>
      </c>
      <c r="O211" s="125" t="s">
        <v>13007</v>
      </c>
      <c r="P211" s="125" t="s">
        <v>29</v>
      </c>
    </row>
    <row r="212" spans="2:16" x14ac:dyDescent="0.35">
      <c r="B212" s="124" t="s">
        <v>12998</v>
      </c>
      <c r="C212" s="124">
        <v>6</v>
      </c>
      <c r="F212" s="125" t="s">
        <v>24</v>
      </c>
      <c r="G212" s="125" t="s">
        <v>13008</v>
      </c>
      <c r="H212" s="125" t="s">
        <v>24</v>
      </c>
      <c r="I212" s="125" t="s">
        <v>13009</v>
      </c>
      <c r="J212" s="125" t="s">
        <v>13010</v>
      </c>
      <c r="K212" s="127"/>
      <c r="L212" s="125" t="s">
        <v>24</v>
      </c>
      <c r="M212" s="125" t="s">
        <v>3657</v>
      </c>
      <c r="N212" s="125" t="s">
        <v>248</v>
      </c>
      <c r="O212" s="125" t="s">
        <v>3658</v>
      </c>
      <c r="P212" s="125" t="s">
        <v>29</v>
      </c>
    </row>
    <row r="213" spans="2:16" x14ac:dyDescent="0.35">
      <c r="B213" s="124" t="s">
        <v>12998</v>
      </c>
      <c r="C213" s="124">
        <v>7</v>
      </c>
      <c r="F213" s="125" t="s">
        <v>214</v>
      </c>
      <c r="G213" s="125" t="s">
        <v>13011</v>
      </c>
      <c r="H213" s="125" t="s">
        <v>3402</v>
      </c>
      <c r="I213" s="125" t="s">
        <v>13012</v>
      </c>
      <c r="J213" s="125" t="s">
        <v>13013</v>
      </c>
      <c r="K213" s="125" t="s">
        <v>24</v>
      </c>
      <c r="L213" s="125" t="s">
        <v>24</v>
      </c>
      <c r="M213" s="125" t="s">
        <v>1499</v>
      </c>
      <c r="N213" s="125" t="s">
        <v>113</v>
      </c>
      <c r="O213" s="125" t="s">
        <v>13014</v>
      </c>
      <c r="P213" s="125" t="s">
        <v>29</v>
      </c>
    </row>
    <row r="214" spans="2:16" x14ac:dyDescent="0.35">
      <c r="B214" s="124" t="s">
        <v>12998</v>
      </c>
      <c r="C214" s="124">
        <v>8</v>
      </c>
      <c r="D214" s="47">
        <v>1</v>
      </c>
      <c r="F214" s="125" t="s">
        <v>4267</v>
      </c>
      <c r="G214" s="125" t="s">
        <v>6449</v>
      </c>
      <c r="H214" s="125" t="s">
        <v>13015</v>
      </c>
      <c r="I214" s="125" t="s">
        <v>6449</v>
      </c>
      <c r="J214" s="125" t="s">
        <v>13016</v>
      </c>
      <c r="K214" s="125" t="s">
        <v>24</v>
      </c>
      <c r="L214" s="125" t="s">
        <v>24</v>
      </c>
      <c r="M214" s="125" t="s">
        <v>13017</v>
      </c>
      <c r="N214" s="125" t="s">
        <v>49</v>
      </c>
      <c r="O214" s="125" t="s">
        <v>13018</v>
      </c>
      <c r="P214" s="125" t="s">
        <v>29</v>
      </c>
    </row>
    <row r="215" spans="2:16" x14ac:dyDescent="0.35">
      <c r="B215" s="124" t="s">
        <v>12998</v>
      </c>
      <c r="C215" s="124">
        <v>10</v>
      </c>
      <c r="F215" s="125" t="s">
        <v>4717</v>
      </c>
      <c r="G215" s="125" t="s">
        <v>2933</v>
      </c>
      <c r="H215" s="125" t="s">
        <v>24</v>
      </c>
      <c r="I215" s="125" t="s">
        <v>24</v>
      </c>
      <c r="J215" s="125" t="s">
        <v>13019</v>
      </c>
      <c r="K215" s="125" t="s">
        <v>814</v>
      </c>
      <c r="L215" s="125" t="s">
        <v>24</v>
      </c>
      <c r="M215" s="125" t="s">
        <v>9487</v>
      </c>
      <c r="N215" s="125" t="s">
        <v>3606</v>
      </c>
      <c r="O215" s="125" t="s">
        <v>13020</v>
      </c>
      <c r="P215" s="125" t="s">
        <v>29</v>
      </c>
    </row>
    <row r="216" spans="2:16" x14ac:dyDescent="0.35">
      <c r="B216" s="124" t="s">
        <v>12998</v>
      </c>
      <c r="C216" s="124">
        <v>11</v>
      </c>
      <c r="D216" s="47">
        <v>1</v>
      </c>
      <c r="F216" s="125" t="s">
        <v>13021</v>
      </c>
      <c r="G216" s="125" t="s">
        <v>12704</v>
      </c>
      <c r="H216" s="125" t="s">
        <v>24</v>
      </c>
      <c r="I216" s="125" t="s">
        <v>24</v>
      </c>
      <c r="J216" s="125" t="s">
        <v>13022</v>
      </c>
      <c r="K216" s="125" t="s">
        <v>24</v>
      </c>
      <c r="L216" s="125" t="s">
        <v>24</v>
      </c>
      <c r="M216" s="125" t="s">
        <v>13023</v>
      </c>
      <c r="N216" s="125" t="s">
        <v>67</v>
      </c>
      <c r="O216" s="125" t="s">
        <v>13024</v>
      </c>
      <c r="P216" s="125" t="s">
        <v>29</v>
      </c>
    </row>
    <row r="217" spans="2:16" x14ac:dyDescent="0.35">
      <c r="B217" s="124" t="s">
        <v>12998</v>
      </c>
      <c r="C217" s="124">
        <v>12</v>
      </c>
      <c r="F217" s="125" t="s">
        <v>13025</v>
      </c>
      <c r="G217" s="125" t="s">
        <v>13026</v>
      </c>
      <c r="H217" s="125" t="s">
        <v>4966</v>
      </c>
      <c r="I217" s="125" t="s">
        <v>13026</v>
      </c>
      <c r="J217" s="125" t="s">
        <v>13027</v>
      </c>
      <c r="K217" s="125" t="s">
        <v>24</v>
      </c>
      <c r="L217" s="125" t="s">
        <v>24</v>
      </c>
      <c r="M217" s="125" t="s">
        <v>966</v>
      </c>
      <c r="N217" s="125" t="s">
        <v>43</v>
      </c>
      <c r="O217" s="125" t="s">
        <v>2319</v>
      </c>
      <c r="P217" s="125" t="s">
        <v>29</v>
      </c>
    </row>
    <row r="218" spans="2:16" x14ac:dyDescent="0.35">
      <c r="B218" s="124" t="s">
        <v>12998</v>
      </c>
      <c r="C218" s="124">
        <v>13</v>
      </c>
      <c r="D218" s="47">
        <v>1</v>
      </c>
      <c r="F218" s="125" t="s">
        <v>2782</v>
      </c>
      <c r="G218" s="125" t="s">
        <v>2465</v>
      </c>
      <c r="H218" s="125" t="s">
        <v>2783</v>
      </c>
      <c r="I218" s="125" t="s">
        <v>2465</v>
      </c>
      <c r="J218" s="125" t="s">
        <v>2784</v>
      </c>
      <c r="K218" s="125" t="s">
        <v>24</v>
      </c>
      <c r="L218" s="125" t="s">
        <v>24</v>
      </c>
      <c r="M218" s="125" t="s">
        <v>106</v>
      </c>
      <c r="N218" s="125" t="s">
        <v>43</v>
      </c>
      <c r="O218" s="125" t="s">
        <v>1357</v>
      </c>
      <c r="P218" s="125" t="s">
        <v>24</v>
      </c>
    </row>
    <row r="219" spans="2:16" x14ac:dyDescent="0.35">
      <c r="B219" s="124" t="s">
        <v>12998</v>
      </c>
      <c r="C219" s="124">
        <v>14</v>
      </c>
      <c r="F219" s="125" t="s">
        <v>13028</v>
      </c>
      <c r="G219" s="125" t="s">
        <v>11579</v>
      </c>
      <c r="H219" s="125" t="s">
        <v>13029</v>
      </c>
      <c r="I219" s="125" t="s">
        <v>11579</v>
      </c>
      <c r="J219" s="125" t="s">
        <v>13030</v>
      </c>
      <c r="K219" s="125" t="s">
        <v>24</v>
      </c>
      <c r="L219" s="125" t="s">
        <v>24</v>
      </c>
      <c r="M219" s="125" t="s">
        <v>13031</v>
      </c>
      <c r="N219" s="125" t="s">
        <v>49</v>
      </c>
      <c r="O219" s="125" t="s">
        <v>13032</v>
      </c>
      <c r="P219" s="125" t="s">
        <v>24</v>
      </c>
    </row>
    <row r="220" spans="2:16" x14ac:dyDescent="0.35">
      <c r="B220" s="124" t="s">
        <v>12998</v>
      </c>
      <c r="C220" s="124">
        <v>15</v>
      </c>
      <c r="F220" s="125" t="s">
        <v>13033</v>
      </c>
      <c r="G220" s="125" t="s">
        <v>13034</v>
      </c>
      <c r="H220" s="125" t="s">
        <v>13035</v>
      </c>
      <c r="I220" s="125" t="s">
        <v>13036</v>
      </c>
      <c r="J220" s="125" t="s">
        <v>13037</v>
      </c>
      <c r="K220" s="125" t="s">
        <v>24</v>
      </c>
      <c r="L220" s="125" t="s">
        <v>24</v>
      </c>
      <c r="M220" s="125" t="s">
        <v>189</v>
      </c>
      <c r="N220" s="125" t="s">
        <v>43</v>
      </c>
      <c r="O220" s="125" t="s">
        <v>979</v>
      </c>
      <c r="P220" s="125" t="s">
        <v>29</v>
      </c>
    </row>
    <row r="221" spans="2:16" x14ac:dyDescent="0.35">
      <c r="B221" s="124" t="s">
        <v>12998</v>
      </c>
      <c r="C221" s="124">
        <v>16</v>
      </c>
      <c r="F221" s="125" t="s">
        <v>13038</v>
      </c>
      <c r="G221" s="125" t="s">
        <v>13039</v>
      </c>
      <c r="H221" s="125" t="s">
        <v>7652</v>
      </c>
      <c r="I221" s="125" t="s">
        <v>13039</v>
      </c>
      <c r="J221" s="125" t="s">
        <v>13040</v>
      </c>
      <c r="K221" s="125" t="s">
        <v>24</v>
      </c>
      <c r="L221" s="125" t="s">
        <v>24</v>
      </c>
      <c r="M221" s="125" t="s">
        <v>870</v>
      </c>
      <c r="N221" s="125" t="s">
        <v>67</v>
      </c>
      <c r="O221" s="125" t="s">
        <v>871</v>
      </c>
      <c r="P221" s="125" t="s">
        <v>29</v>
      </c>
    </row>
    <row r="222" spans="2:16" x14ac:dyDescent="0.35">
      <c r="B222" s="124" t="s">
        <v>12998</v>
      </c>
      <c r="C222" s="124">
        <v>17</v>
      </c>
      <c r="D222" s="47">
        <v>1</v>
      </c>
      <c r="F222" s="125" t="s">
        <v>95</v>
      </c>
      <c r="G222" s="125" t="s">
        <v>13041</v>
      </c>
      <c r="H222" s="125" t="s">
        <v>13042</v>
      </c>
      <c r="I222" s="125" t="s">
        <v>13041</v>
      </c>
      <c r="J222" s="125" t="s">
        <v>13043</v>
      </c>
      <c r="K222" s="125" t="s">
        <v>24</v>
      </c>
      <c r="L222" s="125" t="s">
        <v>24</v>
      </c>
      <c r="M222" s="125" t="s">
        <v>2191</v>
      </c>
      <c r="N222" s="125" t="s">
        <v>43</v>
      </c>
      <c r="O222" s="125" t="s">
        <v>2558</v>
      </c>
      <c r="P222" s="125" t="s">
        <v>24</v>
      </c>
    </row>
    <row r="223" spans="2:16" x14ac:dyDescent="0.35">
      <c r="B223" s="124" t="s">
        <v>12998</v>
      </c>
      <c r="C223" s="124">
        <v>18</v>
      </c>
      <c r="F223" s="125" t="s">
        <v>13044</v>
      </c>
      <c r="G223" s="125" t="s">
        <v>13045</v>
      </c>
      <c r="H223" s="125" t="s">
        <v>13046</v>
      </c>
      <c r="I223" s="125" t="s">
        <v>13045</v>
      </c>
      <c r="J223" s="125" t="s">
        <v>13047</v>
      </c>
      <c r="K223" s="125" t="s">
        <v>24</v>
      </c>
      <c r="L223" s="125" t="s">
        <v>24</v>
      </c>
      <c r="M223" s="125" t="s">
        <v>1278</v>
      </c>
      <c r="N223" s="125" t="s">
        <v>43</v>
      </c>
      <c r="O223" s="125" t="s">
        <v>13048</v>
      </c>
      <c r="P223" s="125" t="s">
        <v>24</v>
      </c>
    </row>
    <row r="224" spans="2:16" x14ac:dyDescent="0.35">
      <c r="B224" s="124" t="s">
        <v>12998</v>
      </c>
      <c r="C224" s="124">
        <v>19</v>
      </c>
      <c r="D224" s="47">
        <v>1</v>
      </c>
      <c r="F224" s="125" t="s">
        <v>13049</v>
      </c>
      <c r="G224" s="125" t="s">
        <v>2261</v>
      </c>
      <c r="H224" s="125" t="s">
        <v>24</v>
      </c>
      <c r="I224" s="125" t="s">
        <v>24</v>
      </c>
      <c r="J224" s="125" t="s">
        <v>13050</v>
      </c>
      <c r="K224" s="125" t="s">
        <v>24</v>
      </c>
      <c r="L224" s="125" t="s">
        <v>24</v>
      </c>
      <c r="M224" s="125" t="s">
        <v>604</v>
      </c>
      <c r="N224" s="125" t="s">
        <v>43</v>
      </c>
      <c r="O224" s="125" t="s">
        <v>2959</v>
      </c>
      <c r="P224" s="125" t="s">
        <v>24</v>
      </c>
    </row>
    <row r="225" spans="2:16" x14ac:dyDescent="0.35">
      <c r="B225" s="124" t="s">
        <v>12998</v>
      </c>
      <c r="C225" s="124">
        <v>20</v>
      </c>
      <c r="D225" s="47">
        <v>1</v>
      </c>
      <c r="F225" s="125" t="s">
        <v>13051</v>
      </c>
      <c r="G225" s="125" t="s">
        <v>13052</v>
      </c>
      <c r="H225" s="125" t="s">
        <v>24</v>
      </c>
      <c r="I225" s="125" t="s">
        <v>24</v>
      </c>
      <c r="J225" s="125" t="s">
        <v>13053</v>
      </c>
      <c r="K225" s="125" t="s">
        <v>24</v>
      </c>
      <c r="L225" s="125" t="s">
        <v>24</v>
      </c>
      <c r="M225" s="125" t="s">
        <v>1971</v>
      </c>
      <c r="N225" s="125" t="s">
        <v>43</v>
      </c>
      <c r="O225" s="125" t="s">
        <v>1972</v>
      </c>
      <c r="P225" s="125" t="s">
        <v>24</v>
      </c>
    </row>
    <row r="226" spans="2:16" x14ac:dyDescent="0.35">
      <c r="B226" s="124" t="s">
        <v>12998</v>
      </c>
      <c r="C226" s="124">
        <v>21</v>
      </c>
      <c r="D226" s="47">
        <v>1</v>
      </c>
      <c r="F226" s="125" t="s">
        <v>24</v>
      </c>
      <c r="G226" s="125" t="s">
        <v>9427</v>
      </c>
      <c r="H226" s="125" t="s">
        <v>24</v>
      </c>
      <c r="I226" s="125" t="s">
        <v>9428</v>
      </c>
      <c r="J226" s="125" t="s">
        <v>9429</v>
      </c>
      <c r="K226" s="127"/>
      <c r="L226" s="125" t="s">
        <v>24</v>
      </c>
      <c r="M226" s="125" t="s">
        <v>9430</v>
      </c>
      <c r="N226" s="125" t="s">
        <v>43</v>
      </c>
      <c r="O226" s="125" t="s">
        <v>9431</v>
      </c>
      <c r="P226" s="125" t="s">
        <v>29</v>
      </c>
    </row>
    <row r="227" spans="2:16" x14ac:dyDescent="0.35">
      <c r="B227" s="124" t="s">
        <v>12998</v>
      </c>
      <c r="C227" s="124">
        <v>22</v>
      </c>
      <c r="F227" s="125" t="s">
        <v>13054</v>
      </c>
      <c r="G227" s="125" t="s">
        <v>13055</v>
      </c>
      <c r="H227" s="125" t="s">
        <v>13056</v>
      </c>
      <c r="I227" s="125" t="s">
        <v>13055</v>
      </c>
      <c r="J227" s="125" t="s">
        <v>13057</v>
      </c>
      <c r="K227" s="125" t="s">
        <v>24</v>
      </c>
      <c r="L227" s="125" t="s">
        <v>24</v>
      </c>
      <c r="M227" s="125" t="s">
        <v>622</v>
      </c>
      <c r="N227" s="125" t="s">
        <v>43</v>
      </c>
      <c r="O227" s="125" t="s">
        <v>623</v>
      </c>
      <c r="P227" s="125" t="s">
        <v>24</v>
      </c>
    </row>
    <row r="228" spans="2:16" x14ac:dyDescent="0.35">
      <c r="B228" s="124" t="s">
        <v>12998</v>
      </c>
      <c r="C228" s="124">
        <v>23</v>
      </c>
      <c r="F228" s="125" t="s">
        <v>2374</v>
      </c>
      <c r="G228" s="125" t="s">
        <v>13058</v>
      </c>
      <c r="H228" s="125" t="s">
        <v>24</v>
      </c>
      <c r="I228" s="125" t="s">
        <v>24</v>
      </c>
      <c r="J228" s="125" t="s">
        <v>13059</v>
      </c>
      <c r="K228" s="125" t="s">
        <v>24</v>
      </c>
      <c r="L228" s="125" t="s">
        <v>24</v>
      </c>
      <c r="M228" s="125" t="s">
        <v>13060</v>
      </c>
      <c r="N228" s="125" t="s">
        <v>642</v>
      </c>
      <c r="O228" s="125" t="s">
        <v>13061</v>
      </c>
      <c r="P228" s="125" t="s">
        <v>29</v>
      </c>
    </row>
    <row r="229" spans="2:16" x14ac:dyDescent="0.35">
      <c r="B229" s="124" t="s">
        <v>12998</v>
      </c>
      <c r="C229" s="124">
        <v>24</v>
      </c>
      <c r="D229" s="47">
        <v>1</v>
      </c>
      <c r="F229" s="125" t="s">
        <v>13062</v>
      </c>
      <c r="G229" s="125" t="s">
        <v>1222</v>
      </c>
      <c r="H229" s="125" t="s">
        <v>13063</v>
      </c>
      <c r="I229" s="125" t="s">
        <v>1222</v>
      </c>
      <c r="J229" s="125" t="s">
        <v>13064</v>
      </c>
      <c r="K229" s="125" t="s">
        <v>24</v>
      </c>
      <c r="L229" s="125" t="s">
        <v>24</v>
      </c>
      <c r="M229" s="125" t="s">
        <v>13065</v>
      </c>
      <c r="N229" s="125" t="s">
        <v>67</v>
      </c>
      <c r="O229" s="125" t="s">
        <v>13066</v>
      </c>
      <c r="P229" s="125" t="s">
        <v>24</v>
      </c>
    </row>
    <row r="230" spans="2:16" x14ac:dyDescent="0.35">
      <c r="B230" s="124" t="s">
        <v>12998</v>
      </c>
      <c r="C230" s="124">
        <v>25</v>
      </c>
      <c r="D230" s="47">
        <v>1</v>
      </c>
      <c r="F230" s="125" t="s">
        <v>13067</v>
      </c>
      <c r="G230" s="125" t="s">
        <v>908</v>
      </c>
      <c r="H230" s="125" t="s">
        <v>24</v>
      </c>
      <c r="I230" s="125" t="s">
        <v>24</v>
      </c>
      <c r="J230" s="125" t="s">
        <v>13068</v>
      </c>
      <c r="K230" s="125" t="s">
        <v>13069</v>
      </c>
      <c r="L230" s="125" t="s">
        <v>24</v>
      </c>
      <c r="M230" s="125" t="s">
        <v>604</v>
      </c>
      <c r="N230" s="125" t="s">
        <v>43</v>
      </c>
      <c r="O230" s="125" t="s">
        <v>7044</v>
      </c>
      <c r="P230" s="125" t="s">
        <v>24</v>
      </c>
    </row>
    <row r="231" spans="2:16" x14ac:dyDescent="0.35">
      <c r="B231" s="124" t="s">
        <v>12998</v>
      </c>
      <c r="C231" s="124">
        <v>26</v>
      </c>
      <c r="D231" s="47">
        <v>1</v>
      </c>
      <c r="F231" s="125" t="s">
        <v>3414</v>
      </c>
      <c r="G231" s="125" t="s">
        <v>33</v>
      </c>
      <c r="H231" s="125" t="s">
        <v>13070</v>
      </c>
      <c r="I231" s="125" t="s">
        <v>33</v>
      </c>
      <c r="J231" s="125" t="s">
        <v>13071</v>
      </c>
      <c r="K231" s="125" t="s">
        <v>24</v>
      </c>
      <c r="L231" s="125" t="s">
        <v>24</v>
      </c>
      <c r="M231" s="125" t="s">
        <v>901</v>
      </c>
      <c r="N231" s="125" t="s">
        <v>43</v>
      </c>
      <c r="O231" s="125" t="s">
        <v>902</v>
      </c>
      <c r="P231" s="125" t="s">
        <v>24</v>
      </c>
    </row>
    <row r="232" spans="2:16" x14ac:dyDescent="0.35">
      <c r="B232" s="124" t="s">
        <v>12998</v>
      </c>
      <c r="C232" s="124">
        <v>27</v>
      </c>
      <c r="D232" s="47">
        <v>1</v>
      </c>
      <c r="F232" s="125" t="s">
        <v>11250</v>
      </c>
      <c r="G232" s="125" t="s">
        <v>1593</v>
      </c>
      <c r="H232" s="125" t="s">
        <v>13072</v>
      </c>
      <c r="I232" s="125" t="s">
        <v>1593</v>
      </c>
      <c r="J232" s="125" t="s">
        <v>13073</v>
      </c>
      <c r="K232" s="125" t="s">
        <v>24</v>
      </c>
      <c r="L232" s="125" t="s">
        <v>24</v>
      </c>
      <c r="M232" s="125" t="s">
        <v>138</v>
      </c>
      <c r="N232" s="125" t="s">
        <v>43</v>
      </c>
      <c r="O232" s="125" t="s">
        <v>139</v>
      </c>
      <c r="P232" s="125" t="s">
        <v>24</v>
      </c>
    </row>
    <row r="233" spans="2:16" x14ac:dyDescent="0.35">
      <c r="B233" s="124" t="s">
        <v>12998</v>
      </c>
      <c r="C233" s="124">
        <v>28</v>
      </c>
      <c r="D233" s="47">
        <v>1</v>
      </c>
      <c r="F233" s="125" t="s">
        <v>1780</v>
      </c>
      <c r="G233" s="125" t="s">
        <v>13074</v>
      </c>
      <c r="H233" s="125" t="s">
        <v>3795</v>
      </c>
      <c r="I233" s="125" t="s">
        <v>639</v>
      </c>
      <c r="J233" s="125" t="s">
        <v>13075</v>
      </c>
      <c r="K233" s="125" t="s">
        <v>24</v>
      </c>
      <c r="L233" s="125" t="s">
        <v>24</v>
      </c>
      <c r="M233" s="125" t="s">
        <v>1909</v>
      </c>
      <c r="N233" s="125" t="s">
        <v>67</v>
      </c>
      <c r="O233" s="125" t="s">
        <v>1910</v>
      </c>
      <c r="P233" s="125" t="s">
        <v>29</v>
      </c>
    </row>
    <row r="234" spans="2:16" x14ac:dyDescent="0.35">
      <c r="B234" s="124" t="s">
        <v>12998</v>
      </c>
      <c r="C234" s="124">
        <v>29</v>
      </c>
      <c r="D234" s="47">
        <v>1</v>
      </c>
      <c r="F234" s="125" t="s">
        <v>6508</v>
      </c>
      <c r="G234" s="125" t="s">
        <v>13076</v>
      </c>
      <c r="H234" s="125" t="s">
        <v>721</v>
      </c>
      <c r="I234" s="125" t="s">
        <v>12701</v>
      </c>
      <c r="J234" s="125" t="s">
        <v>13077</v>
      </c>
      <c r="K234" s="125" t="s">
        <v>24</v>
      </c>
      <c r="L234" s="125" t="s">
        <v>24</v>
      </c>
      <c r="M234" s="125" t="s">
        <v>2191</v>
      </c>
      <c r="N234" s="125" t="s">
        <v>43</v>
      </c>
      <c r="O234" s="125" t="s">
        <v>2558</v>
      </c>
      <c r="P234" s="125" t="s">
        <v>24</v>
      </c>
    </row>
    <row r="235" spans="2:16" x14ac:dyDescent="0.35">
      <c r="B235" s="124" t="s">
        <v>12998</v>
      </c>
      <c r="C235" s="124">
        <v>30</v>
      </c>
      <c r="D235" s="47">
        <v>1</v>
      </c>
      <c r="F235" s="125" t="s">
        <v>13078</v>
      </c>
      <c r="G235" s="125" t="s">
        <v>13079</v>
      </c>
      <c r="H235" s="125" t="s">
        <v>13080</v>
      </c>
      <c r="I235" s="125" t="s">
        <v>13079</v>
      </c>
      <c r="J235" s="125" t="s">
        <v>13081</v>
      </c>
      <c r="K235" s="125" t="s">
        <v>24</v>
      </c>
      <c r="L235" s="125" t="s">
        <v>24</v>
      </c>
      <c r="M235" s="125" t="s">
        <v>13082</v>
      </c>
      <c r="N235" s="125" t="s">
        <v>43</v>
      </c>
      <c r="O235" s="125" t="s">
        <v>2030</v>
      </c>
      <c r="P235" s="125" t="s">
        <v>24</v>
      </c>
    </row>
    <row r="236" spans="2:16" x14ac:dyDescent="0.35">
      <c r="B236" s="124" t="s">
        <v>12998</v>
      </c>
      <c r="C236" s="124">
        <v>31</v>
      </c>
      <c r="D236" s="47">
        <v>1</v>
      </c>
      <c r="F236" s="125" t="s">
        <v>9663</v>
      </c>
      <c r="G236" s="125" t="s">
        <v>13083</v>
      </c>
      <c r="H236" s="125" t="s">
        <v>45</v>
      </c>
      <c r="I236" s="125" t="s">
        <v>13083</v>
      </c>
      <c r="J236" s="125" t="s">
        <v>13084</v>
      </c>
      <c r="K236" s="125" t="s">
        <v>24</v>
      </c>
      <c r="L236" s="125" t="s">
        <v>24</v>
      </c>
      <c r="M236" s="125" t="s">
        <v>1054</v>
      </c>
      <c r="N236" s="125" t="s">
        <v>43</v>
      </c>
      <c r="O236" s="125" t="s">
        <v>1055</v>
      </c>
      <c r="P236" s="125" t="s">
        <v>24</v>
      </c>
    </row>
    <row r="237" spans="2:16" x14ac:dyDescent="0.35">
      <c r="B237" s="124" t="s">
        <v>12998</v>
      </c>
      <c r="C237" s="124">
        <v>32</v>
      </c>
      <c r="D237" s="47">
        <v>1</v>
      </c>
      <c r="F237" s="125" t="s">
        <v>13085</v>
      </c>
      <c r="G237" s="125" t="s">
        <v>3801</v>
      </c>
      <c r="H237" s="125" t="s">
        <v>5241</v>
      </c>
      <c r="I237" s="125" t="s">
        <v>3801</v>
      </c>
      <c r="J237" s="125" t="s">
        <v>13086</v>
      </c>
      <c r="K237" s="125" t="s">
        <v>24</v>
      </c>
      <c r="L237" s="125" t="s">
        <v>24</v>
      </c>
      <c r="M237" s="125" t="s">
        <v>383</v>
      </c>
      <c r="N237" s="125" t="s">
        <v>43</v>
      </c>
      <c r="O237" s="125" t="s">
        <v>582</v>
      </c>
      <c r="P237" s="125" t="s">
        <v>24</v>
      </c>
    </row>
    <row r="238" spans="2:16" x14ac:dyDescent="0.35">
      <c r="B238" s="124" t="s">
        <v>12998</v>
      </c>
      <c r="C238" s="124">
        <v>33</v>
      </c>
      <c r="D238" s="47">
        <v>1</v>
      </c>
      <c r="F238" s="125" t="s">
        <v>214</v>
      </c>
      <c r="G238" s="125" t="s">
        <v>12946</v>
      </c>
      <c r="H238" s="125" t="s">
        <v>10145</v>
      </c>
      <c r="I238" s="125" t="s">
        <v>12946</v>
      </c>
      <c r="J238" s="125" t="s">
        <v>13087</v>
      </c>
      <c r="K238" s="125" t="s">
        <v>24</v>
      </c>
      <c r="L238" s="125" t="s">
        <v>24</v>
      </c>
      <c r="M238" s="125" t="s">
        <v>1082</v>
      </c>
      <c r="N238" s="125" t="s">
        <v>43</v>
      </c>
      <c r="O238" s="125" t="s">
        <v>1083</v>
      </c>
      <c r="P238" s="125" t="s">
        <v>29</v>
      </c>
    </row>
    <row r="239" spans="2:16" x14ac:dyDescent="0.35">
      <c r="B239" s="124" t="s">
        <v>12998</v>
      </c>
      <c r="C239" s="124">
        <v>34</v>
      </c>
      <c r="D239" s="47">
        <v>1</v>
      </c>
      <c r="F239" s="125" t="s">
        <v>4952</v>
      </c>
      <c r="G239" s="125" t="s">
        <v>13088</v>
      </c>
      <c r="H239" s="125" t="s">
        <v>24</v>
      </c>
      <c r="I239" s="125" t="s">
        <v>24</v>
      </c>
      <c r="J239" s="125" t="s">
        <v>13089</v>
      </c>
      <c r="K239" s="125" t="s">
        <v>24</v>
      </c>
      <c r="L239" s="125" t="s">
        <v>24</v>
      </c>
      <c r="M239" s="125" t="s">
        <v>167</v>
      </c>
      <c r="N239" s="125" t="s">
        <v>43</v>
      </c>
      <c r="O239" s="125" t="s">
        <v>13090</v>
      </c>
      <c r="P239" s="125" t="s">
        <v>24</v>
      </c>
    </row>
    <row r="240" spans="2:16" x14ac:dyDescent="0.35">
      <c r="B240" s="124" t="s">
        <v>12998</v>
      </c>
      <c r="C240" s="124">
        <v>35</v>
      </c>
      <c r="F240" s="125" t="s">
        <v>479</v>
      </c>
      <c r="G240" s="125" t="s">
        <v>310</v>
      </c>
      <c r="H240" s="125" t="s">
        <v>13091</v>
      </c>
      <c r="I240" s="125" t="s">
        <v>310</v>
      </c>
      <c r="J240" s="125" t="s">
        <v>13092</v>
      </c>
      <c r="K240" s="125" t="s">
        <v>24</v>
      </c>
      <c r="L240" s="125" t="s">
        <v>24</v>
      </c>
      <c r="M240" s="125" t="s">
        <v>13093</v>
      </c>
      <c r="N240" s="125" t="s">
        <v>36</v>
      </c>
      <c r="O240" s="125" t="s">
        <v>13094</v>
      </c>
      <c r="P240" s="125" t="s">
        <v>24</v>
      </c>
    </row>
    <row r="241" spans="2:16" x14ac:dyDescent="0.35">
      <c r="B241" s="124" t="s">
        <v>12998</v>
      </c>
      <c r="C241" s="124">
        <v>36</v>
      </c>
      <c r="D241" s="47">
        <v>1</v>
      </c>
      <c r="F241" s="125" t="s">
        <v>439</v>
      </c>
      <c r="G241" s="125" t="s">
        <v>13095</v>
      </c>
      <c r="H241" s="125" t="s">
        <v>10443</v>
      </c>
      <c r="I241" s="125" t="s">
        <v>13095</v>
      </c>
      <c r="J241" s="125" t="s">
        <v>13096</v>
      </c>
      <c r="K241" s="125" t="s">
        <v>24</v>
      </c>
      <c r="L241" s="125" t="s">
        <v>24</v>
      </c>
      <c r="M241" s="125" t="s">
        <v>2340</v>
      </c>
      <c r="N241" s="125" t="s">
        <v>43</v>
      </c>
      <c r="O241" s="125" t="s">
        <v>9258</v>
      </c>
      <c r="P241" s="125" t="s">
        <v>24</v>
      </c>
    </row>
    <row r="242" spans="2:16" x14ac:dyDescent="0.35">
      <c r="B242" s="124" t="s">
        <v>12998</v>
      </c>
      <c r="C242" s="124">
        <v>37</v>
      </c>
      <c r="F242" s="125" t="s">
        <v>13097</v>
      </c>
      <c r="G242" s="125" t="s">
        <v>13098</v>
      </c>
      <c r="H242" s="125" t="s">
        <v>3267</v>
      </c>
      <c r="I242" s="125" t="s">
        <v>13098</v>
      </c>
      <c r="J242" s="125" t="s">
        <v>13099</v>
      </c>
      <c r="K242" s="125" t="s">
        <v>24</v>
      </c>
      <c r="L242" s="125" t="s">
        <v>24</v>
      </c>
      <c r="M242" s="125" t="s">
        <v>13100</v>
      </c>
      <c r="N242" s="125" t="s">
        <v>527</v>
      </c>
      <c r="O242" s="125" t="s">
        <v>7202</v>
      </c>
      <c r="P242" s="125" t="s">
        <v>29</v>
      </c>
    </row>
    <row r="243" spans="2:16" x14ac:dyDescent="0.35">
      <c r="B243" s="124" t="s">
        <v>12998</v>
      </c>
      <c r="C243" s="124">
        <v>38</v>
      </c>
      <c r="F243" s="125" t="s">
        <v>80</v>
      </c>
      <c r="G243" s="125" t="s">
        <v>903</v>
      </c>
      <c r="H243" s="125" t="s">
        <v>82</v>
      </c>
      <c r="I243" s="125" t="s">
        <v>903</v>
      </c>
      <c r="J243" s="125" t="s">
        <v>13101</v>
      </c>
      <c r="K243" s="125" t="s">
        <v>24</v>
      </c>
      <c r="L243" s="125" t="s">
        <v>24</v>
      </c>
      <c r="M243" s="125" t="s">
        <v>13102</v>
      </c>
      <c r="N243" s="125" t="s">
        <v>49</v>
      </c>
      <c r="O243" s="125" t="s">
        <v>13103</v>
      </c>
      <c r="P243" s="125" t="s">
        <v>29</v>
      </c>
    </row>
    <row r="244" spans="2:16" x14ac:dyDescent="0.35">
      <c r="B244" s="124" t="s">
        <v>12998</v>
      </c>
      <c r="C244" s="124">
        <v>39</v>
      </c>
      <c r="D244" s="47">
        <v>1</v>
      </c>
      <c r="F244" s="125" t="s">
        <v>1962</v>
      </c>
      <c r="G244" s="125" t="s">
        <v>4589</v>
      </c>
      <c r="H244" s="125" t="s">
        <v>13104</v>
      </c>
      <c r="I244" s="125" t="s">
        <v>4589</v>
      </c>
      <c r="J244" s="125" t="s">
        <v>13105</v>
      </c>
      <c r="K244" s="125" t="s">
        <v>24</v>
      </c>
      <c r="L244" s="125" t="s">
        <v>24</v>
      </c>
      <c r="M244" s="125" t="s">
        <v>138</v>
      </c>
      <c r="N244" s="125" t="s">
        <v>43</v>
      </c>
      <c r="O244" s="125" t="s">
        <v>13106</v>
      </c>
      <c r="P244" s="125" t="s">
        <v>24</v>
      </c>
    </row>
    <row r="245" spans="2:16" x14ac:dyDescent="0.35">
      <c r="B245" s="124" t="s">
        <v>12998</v>
      </c>
      <c r="C245" s="124">
        <v>40</v>
      </c>
      <c r="D245" s="47">
        <v>1</v>
      </c>
      <c r="F245" s="125" t="s">
        <v>543</v>
      </c>
      <c r="G245" s="125" t="s">
        <v>13107</v>
      </c>
      <c r="H245" s="125" t="s">
        <v>1515</v>
      </c>
      <c r="I245" s="125" t="s">
        <v>13107</v>
      </c>
      <c r="J245" s="125" t="s">
        <v>13108</v>
      </c>
      <c r="K245" s="125" t="s">
        <v>24</v>
      </c>
      <c r="L245" s="125" t="s">
        <v>24</v>
      </c>
      <c r="M245" s="125" t="s">
        <v>13109</v>
      </c>
      <c r="N245" s="125" t="s">
        <v>1664</v>
      </c>
      <c r="O245" s="125" t="s">
        <v>13110</v>
      </c>
      <c r="P245" s="125" t="s">
        <v>24</v>
      </c>
    </row>
    <row r="246" spans="2:16" x14ac:dyDescent="0.35">
      <c r="B246" s="124" t="s">
        <v>12998</v>
      </c>
      <c r="C246" s="124">
        <v>41</v>
      </c>
      <c r="D246" s="47">
        <v>1</v>
      </c>
      <c r="F246" s="125" t="s">
        <v>2304</v>
      </c>
      <c r="G246" s="125" t="s">
        <v>2141</v>
      </c>
      <c r="H246" s="125" t="s">
        <v>6453</v>
      </c>
      <c r="I246" s="125" t="s">
        <v>2141</v>
      </c>
      <c r="J246" s="125" t="s">
        <v>10508</v>
      </c>
      <c r="K246" s="125" t="s">
        <v>24</v>
      </c>
      <c r="L246" s="125" t="s">
        <v>24</v>
      </c>
      <c r="M246" s="125" t="s">
        <v>517</v>
      </c>
      <c r="N246" s="125" t="s">
        <v>43</v>
      </c>
      <c r="O246" s="125" t="s">
        <v>8248</v>
      </c>
      <c r="P246" s="125" t="s">
        <v>29</v>
      </c>
    </row>
    <row r="247" spans="2:16" x14ac:dyDescent="0.35">
      <c r="B247" s="124" t="s">
        <v>12998</v>
      </c>
      <c r="C247" s="124">
        <v>42</v>
      </c>
      <c r="F247" s="125" t="s">
        <v>13111</v>
      </c>
      <c r="G247" s="125" t="s">
        <v>13112</v>
      </c>
      <c r="H247" s="125" t="s">
        <v>24</v>
      </c>
      <c r="I247" s="125" t="s">
        <v>24</v>
      </c>
      <c r="J247" s="125" t="s">
        <v>13113</v>
      </c>
      <c r="K247" s="125" t="s">
        <v>24</v>
      </c>
      <c r="L247" s="125" t="s">
        <v>24</v>
      </c>
      <c r="M247" s="125" t="s">
        <v>13114</v>
      </c>
      <c r="N247" s="125" t="s">
        <v>1953</v>
      </c>
      <c r="O247" s="125" t="s">
        <v>13115</v>
      </c>
      <c r="P247" s="125" t="s">
        <v>24</v>
      </c>
    </row>
    <row r="248" spans="2:16" x14ac:dyDescent="0.35">
      <c r="B248" s="124" t="s">
        <v>12998</v>
      </c>
      <c r="C248" s="124">
        <v>43</v>
      </c>
      <c r="F248" s="125" t="s">
        <v>13116</v>
      </c>
      <c r="G248" s="125" t="s">
        <v>13117</v>
      </c>
      <c r="H248" s="125" t="s">
        <v>13118</v>
      </c>
      <c r="I248" s="125" t="s">
        <v>13117</v>
      </c>
      <c r="J248" s="125" t="s">
        <v>13119</v>
      </c>
      <c r="K248" s="125" t="s">
        <v>24</v>
      </c>
      <c r="L248" s="125" t="s">
        <v>24</v>
      </c>
      <c r="M248" s="125" t="s">
        <v>2442</v>
      </c>
      <c r="N248" s="125" t="s">
        <v>2443</v>
      </c>
      <c r="O248" s="125" t="s">
        <v>13120</v>
      </c>
      <c r="P248" s="125" t="s">
        <v>29</v>
      </c>
    </row>
    <row r="249" spans="2:16" x14ac:dyDescent="0.35">
      <c r="B249" s="124" t="s">
        <v>12998</v>
      </c>
      <c r="C249" s="124">
        <v>44</v>
      </c>
      <c r="D249" s="47">
        <v>1</v>
      </c>
      <c r="F249" s="125" t="s">
        <v>13121</v>
      </c>
      <c r="G249" s="125" t="s">
        <v>13122</v>
      </c>
      <c r="H249" s="125" t="s">
        <v>24</v>
      </c>
      <c r="I249" s="125" t="s">
        <v>24</v>
      </c>
      <c r="J249" s="125" t="s">
        <v>13123</v>
      </c>
      <c r="K249" s="125" t="s">
        <v>24</v>
      </c>
      <c r="L249" s="125" t="s">
        <v>24</v>
      </c>
      <c r="M249" s="125" t="s">
        <v>13124</v>
      </c>
      <c r="N249" s="125" t="s">
        <v>67</v>
      </c>
      <c r="O249" s="125" t="s">
        <v>13125</v>
      </c>
      <c r="P249" s="125" t="s">
        <v>29</v>
      </c>
    </row>
    <row r="250" spans="2:16" x14ac:dyDescent="0.35">
      <c r="B250" s="124" t="s">
        <v>12998</v>
      </c>
      <c r="C250" s="124">
        <v>45</v>
      </c>
      <c r="F250" s="125" t="s">
        <v>10380</v>
      </c>
      <c r="G250" s="125" t="s">
        <v>4642</v>
      </c>
      <c r="H250" s="125" t="s">
        <v>13126</v>
      </c>
      <c r="I250" s="125" t="s">
        <v>4642</v>
      </c>
      <c r="J250" s="125" t="s">
        <v>13127</v>
      </c>
      <c r="K250" s="125" t="s">
        <v>24</v>
      </c>
      <c r="L250" s="125" t="s">
        <v>24</v>
      </c>
      <c r="M250" s="125" t="s">
        <v>783</v>
      </c>
      <c r="N250" s="125" t="s">
        <v>43</v>
      </c>
      <c r="O250" s="125" t="s">
        <v>784</v>
      </c>
      <c r="P250" s="125" t="s">
        <v>29</v>
      </c>
    </row>
    <row r="251" spans="2:16" x14ac:dyDescent="0.35">
      <c r="B251" s="124" t="s">
        <v>12998</v>
      </c>
      <c r="C251" s="124">
        <v>46</v>
      </c>
      <c r="D251" s="47">
        <v>1</v>
      </c>
      <c r="F251" s="125" t="s">
        <v>1072</v>
      </c>
      <c r="G251" s="125" t="s">
        <v>13128</v>
      </c>
      <c r="H251" s="125" t="s">
        <v>24</v>
      </c>
      <c r="I251" s="125" t="s">
        <v>24</v>
      </c>
      <c r="J251" s="125" t="s">
        <v>13129</v>
      </c>
      <c r="K251" s="125" t="s">
        <v>24</v>
      </c>
      <c r="L251" s="125" t="s">
        <v>24</v>
      </c>
      <c r="M251" s="125" t="s">
        <v>189</v>
      </c>
      <c r="N251" s="125" t="s">
        <v>43</v>
      </c>
      <c r="O251" s="125" t="s">
        <v>979</v>
      </c>
      <c r="P251" s="125" t="s">
        <v>24</v>
      </c>
    </row>
    <row r="252" spans="2:16" x14ac:dyDescent="0.35">
      <c r="B252" s="124" t="s">
        <v>12998</v>
      </c>
      <c r="C252" s="124">
        <v>47</v>
      </c>
      <c r="D252" s="47">
        <v>1</v>
      </c>
      <c r="F252" s="125" t="s">
        <v>2498</v>
      </c>
      <c r="G252" s="125" t="s">
        <v>482</v>
      </c>
      <c r="H252" s="125" t="s">
        <v>8180</v>
      </c>
      <c r="I252" s="125" t="s">
        <v>482</v>
      </c>
      <c r="J252" s="125" t="s">
        <v>13130</v>
      </c>
      <c r="K252" s="125" t="s">
        <v>24</v>
      </c>
      <c r="L252" s="125" t="s">
        <v>24</v>
      </c>
      <c r="M252" s="125" t="s">
        <v>13131</v>
      </c>
      <c r="N252" s="125" t="s">
        <v>78</v>
      </c>
      <c r="O252" s="125" t="s">
        <v>13132</v>
      </c>
      <c r="P252" s="125" t="s">
        <v>24</v>
      </c>
    </row>
    <row r="253" spans="2:16" x14ac:dyDescent="0.35">
      <c r="B253" s="124" t="s">
        <v>12998</v>
      </c>
      <c r="C253" s="124">
        <v>48</v>
      </c>
      <c r="F253" s="125" t="s">
        <v>3919</v>
      </c>
      <c r="G253" s="125" t="s">
        <v>13133</v>
      </c>
      <c r="H253" s="125" t="s">
        <v>13134</v>
      </c>
      <c r="I253" s="125" t="s">
        <v>13133</v>
      </c>
      <c r="J253" s="125" t="s">
        <v>13135</v>
      </c>
      <c r="K253" s="125" t="s">
        <v>24</v>
      </c>
      <c r="L253" s="125" t="s">
        <v>24</v>
      </c>
      <c r="M253" s="125" t="s">
        <v>13136</v>
      </c>
      <c r="N253" s="125" t="s">
        <v>36</v>
      </c>
      <c r="O253" s="125" t="s">
        <v>13137</v>
      </c>
      <c r="P253" s="125" t="s">
        <v>24</v>
      </c>
    </row>
    <row r="254" spans="2:16" x14ac:dyDescent="0.35">
      <c r="B254" s="124" t="s">
        <v>12998</v>
      </c>
      <c r="C254" s="124">
        <v>49</v>
      </c>
      <c r="F254" s="125" t="s">
        <v>13138</v>
      </c>
      <c r="G254" s="125" t="s">
        <v>13139</v>
      </c>
      <c r="H254" s="125" t="s">
        <v>24</v>
      </c>
      <c r="I254" s="125" t="s">
        <v>24</v>
      </c>
      <c r="J254" s="125" t="s">
        <v>13140</v>
      </c>
      <c r="K254" s="125" t="s">
        <v>24</v>
      </c>
      <c r="L254" s="125" t="s">
        <v>24</v>
      </c>
      <c r="M254" s="125" t="s">
        <v>2277</v>
      </c>
      <c r="N254" s="125" t="s">
        <v>113</v>
      </c>
      <c r="O254" s="125" t="s">
        <v>13141</v>
      </c>
      <c r="P254" s="125" t="s">
        <v>24</v>
      </c>
    </row>
    <row r="255" spans="2:16" x14ac:dyDescent="0.35">
      <c r="B255" s="124" t="s">
        <v>12998</v>
      </c>
      <c r="C255" s="124">
        <v>50</v>
      </c>
      <c r="F255" s="125" t="s">
        <v>9613</v>
      </c>
      <c r="G255" s="125" t="s">
        <v>8435</v>
      </c>
      <c r="H255" s="125" t="s">
        <v>2948</v>
      </c>
      <c r="I255" s="125" t="s">
        <v>8435</v>
      </c>
      <c r="J255" s="125" t="s">
        <v>13142</v>
      </c>
      <c r="K255" s="125" t="s">
        <v>24</v>
      </c>
      <c r="L255" s="125" t="s">
        <v>24</v>
      </c>
      <c r="M255" s="125" t="s">
        <v>11974</v>
      </c>
      <c r="N255" s="125" t="s">
        <v>113</v>
      </c>
      <c r="O255" s="125" t="s">
        <v>11975</v>
      </c>
      <c r="P255" s="125" t="s">
        <v>29</v>
      </c>
    </row>
    <row r="256" spans="2:16" x14ac:dyDescent="0.35">
      <c r="B256" s="124" t="s">
        <v>12998</v>
      </c>
      <c r="C256" s="124">
        <v>51</v>
      </c>
      <c r="F256" s="125" t="s">
        <v>13143</v>
      </c>
      <c r="G256" s="125" t="s">
        <v>12231</v>
      </c>
      <c r="H256" s="125" t="s">
        <v>24</v>
      </c>
      <c r="I256" s="125" t="s">
        <v>24</v>
      </c>
      <c r="J256" s="125" t="s">
        <v>13144</v>
      </c>
      <c r="K256" s="125" t="s">
        <v>24</v>
      </c>
      <c r="L256" s="125" t="s">
        <v>24</v>
      </c>
      <c r="M256" s="125" t="s">
        <v>8626</v>
      </c>
      <c r="N256" s="125" t="s">
        <v>67</v>
      </c>
      <c r="O256" s="125" t="s">
        <v>8627</v>
      </c>
      <c r="P256" s="125" t="s">
        <v>24</v>
      </c>
    </row>
    <row r="257" spans="2:16" x14ac:dyDescent="0.35">
      <c r="B257" s="124" t="s">
        <v>12998</v>
      </c>
      <c r="C257" s="124">
        <v>52</v>
      </c>
      <c r="F257" s="125" t="s">
        <v>24</v>
      </c>
      <c r="G257" s="125" t="s">
        <v>13145</v>
      </c>
      <c r="H257" s="125" t="s">
        <v>24</v>
      </c>
      <c r="I257" s="125" t="s">
        <v>24</v>
      </c>
      <c r="J257" s="125" t="s">
        <v>13146</v>
      </c>
      <c r="K257" s="125" t="s">
        <v>24</v>
      </c>
      <c r="L257" s="125" t="s">
        <v>24</v>
      </c>
      <c r="M257" s="125" t="s">
        <v>162</v>
      </c>
      <c r="N257" s="125" t="s">
        <v>43</v>
      </c>
      <c r="O257" s="125" t="s">
        <v>163</v>
      </c>
      <c r="P257" s="125" t="s">
        <v>29</v>
      </c>
    </row>
    <row r="258" spans="2:16" x14ac:dyDescent="0.35">
      <c r="B258" s="124" t="s">
        <v>13147</v>
      </c>
      <c r="C258" s="124">
        <v>1</v>
      </c>
      <c r="F258" s="125" t="s">
        <v>483</v>
      </c>
      <c r="G258" s="125" t="s">
        <v>6543</v>
      </c>
      <c r="H258" s="125" t="s">
        <v>24</v>
      </c>
      <c r="I258" s="125" t="s">
        <v>24</v>
      </c>
      <c r="J258" s="125" t="s">
        <v>13148</v>
      </c>
      <c r="K258" s="125" t="s">
        <v>24</v>
      </c>
      <c r="L258" s="125" t="s">
        <v>24</v>
      </c>
      <c r="M258" s="125" t="s">
        <v>6707</v>
      </c>
      <c r="N258" s="125" t="s">
        <v>73</v>
      </c>
      <c r="O258" s="125" t="s">
        <v>13149</v>
      </c>
      <c r="P258" s="125" t="s">
        <v>29</v>
      </c>
    </row>
    <row r="259" spans="2:16" x14ac:dyDescent="0.35">
      <c r="B259" s="124" t="s">
        <v>13147</v>
      </c>
      <c r="C259" s="124">
        <v>2</v>
      </c>
      <c r="F259" s="125" t="s">
        <v>148</v>
      </c>
      <c r="G259" s="125" t="s">
        <v>4349</v>
      </c>
      <c r="H259" s="125" t="s">
        <v>24</v>
      </c>
      <c r="I259" s="125" t="s">
        <v>24</v>
      </c>
      <c r="J259" s="125" t="s">
        <v>13150</v>
      </c>
      <c r="K259" s="125" t="s">
        <v>24</v>
      </c>
      <c r="L259" s="125" t="s">
        <v>24</v>
      </c>
      <c r="M259" s="125" t="s">
        <v>5010</v>
      </c>
      <c r="N259" s="125" t="s">
        <v>43</v>
      </c>
      <c r="O259" s="125" t="s">
        <v>11054</v>
      </c>
      <c r="P259" s="125" t="s">
        <v>29</v>
      </c>
    </row>
    <row r="260" spans="2:16" x14ac:dyDescent="0.35">
      <c r="B260" s="124" t="s">
        <v>13147</v>
      </c>
      <c r="C260" s="124">
        <v>3</v>
      </c>
      <c r="F260" s="125" t="s">
        <v>13151</v>
      </c>
      <c r="G260" s="125" t="s">
        <v>13152</v>
      </c>
      <c r="H260" s="125" t="s">
        <v>9490</v>
      </c>
      <c r="I260" s="125" t="s">
        <v>13153</v>
      </c>
      <c r="J260" s="125" t="s">
        <v>13154</v>
      </c>
      <c r="K260" s="125" t="s">
        <v>24</v>
      </c>
      <c r="L260" s="125" t="s">
        <v>24</v>
      </c>
      <c r="M260" s="125" t="s">
        <v>11361</v>
      </c>
      <c r="N260" s="125" t="s">
        <v>78</v>
      </c>
      <c r="O260" s="125" t="s">
        <v>11362</v>
      </c>
      <c r="P260" s="125" t="s">
        <v>29</v>
      </c>
    </row>
    <row r="261" spans="2:16" x14ac:dyDescent="0.35">
      <c r="B261" s="124" t="s">
        <v>13147</v>
      </c>
      <c r="C261" s="124">
        <v>4</v>
      </c>
      <c r="F261" s="125" t="s">
        <v>13155</v>
      </c>
      <c r="G261" s="125" t="s">
        <v>147</v>
      </c>
      <c r="H261" s="125" t="s">
        <v>13156</v>
      </c>
      <c r="I261" s="125" t="s">
        <v>147</v>
      </c>
      <c r="J261" s="125" t="s">
        <v>13157</v>
      </c>
      <c r="K261" s="125" t="s">
        <v>24</v>
      </c>
      <c r="L261" s="125" t="s">
        <v>24</v>
      </c>
      <c r="M261" s="125" t="s">
        <v>2277</v>
      </c>
      <c r="N261" s="125" t="s">
        <v>113</v>
      </c>
      <c r="O261" s="125" t="s">
        <v>13141</v>
      </c>
      <c r="P261" s="125" t="s">
        <v>24</v>
      </c>
    </row>
    <row r="262" spans="2:16" x14ac:dyDescent="0.35">
      <c r="B262" s="124" t="s">
        <v>13147</v>
      </c>
      <c r="C262" s="124">
        <v>5</v>
      </c>
      <c r="F262" s="125" t="s">
        <v>24</v>
      </c>
      <c r="G262" s="125" t="s">
        <v>13158</v>
      </c>
      <c r="H262" s="125" t="s">
        <v>24</v>
      </c>
      <c r="I262" s="125" t="s">
        <v>24</v>
      </c>
      <c r="J262" s="125" t="s">
        <v>13159</v>
      </c>
      <c r="K262" s="125" t="s">
        <v>24</v>
      </c>
      <c r="L262" s="125" t="s">
        <v>24</v>
      </c>
      <c r="M262" s="125" t="s">
        <v>162</v>
      </c>
      <c r="N262" s="125" t="s">
        <v>43</v>
      </c>
      <c r="O262" s="125" t="s">
        <v>9768</v>
      </c>
      <c r="P262" s="125" t="s">
        <v>24</v>
      </c>
    </row>
    <row r="263" spans="2:16" x14ac:dyDescent="0.35">
      <c r="B263" s="124" t="s">
        <v>13147</v>
      </c>
      <c r="C263" s="124">
        <v>6</v>
      </c>
      <c r="F263" s="125" t="s">
        <v>6987</v>
      </c>
      <c r="G263" s="125" t="s">
        <v>13160</v>
      </c>
      <c r="H263" s="125" t="s">
        <v>24</v>
      </c>
      <c r="I263" s="125" t="s">
        <v>24</v>
      </c>
      <c r="J263" s="125" t="s">
        <v>13161</v>
      </c>
      <c r="K263" s="125" t="s">
        <v>24</v>
      </c>
      <c r="L263" s="125" t="s">
        <v>24</v>
      </c>
      <c r="M263" s="125" t="s">
        <v>13162</v>
      </c>
      <c r="N263" s="125" t="s">
        <v>2293</v>
      </c>
      <c r="O263" s="125" t="s">
        <v>13163</v>
      </c>
      <c r="P263" s="125" t="s">
        <v>29</v>
      </c>
    </row>
    <row r="264" spans="2:16" x14ac:dyDescent="0.35">
      <c r="B264" s="124" t="s">
        <v>13147</v>
      </c>
      <c r="C264" s="124">
        <v>7</v>
      </c>
      <c r="F264" s="125" t="s">
        <v>13164</v>
      </c>
      <c r="G264" s="125" t="s">
        <v>13165</v>
      </c>
      <c r="H264" s="125" t="s">
        <v>7808</v>
      </c>
      <c r="I264" s="125" t="s">
        <v>13165</v>
      </c>
      <c r="J264" s="125" t="s">
        <v>13166</v>
      </c>
      <c r="K264" s="125" t="s">
        <v>24</v>
      </c>
      <c r="L264" s="125" t="s">
        <v>24</v>
      </c>
      <c r="M264" s="125" t="s">
        <v>383</v>
      </c>
      <c r="N264" s="125" t="s">
        <v>43</v>
      </c>
      <c r="O264" s="125" t="s">
        <v>3390</v>
      </c>
      <c r="P264" s="125" t="s">
        <v>24</v>
      </c>
    </row>
    <row r="265" spans="2:16" x14ac:dyDescent="0.35">
      <c r="B265" s="124" t="s">
        <v>13147</v>
      </c>
      <c r="C265" s="124">
        <v>8</v>
      </c>
      <c r="F265" s="125" t="s">
        <v>13167</v>
      </c>
      <c r="G265" s="125" t="s">
        <v>13168</v>
      </c>
      <c r="H265" s="125" t="s">
        <v>24</v>
      </c>
      <c r="I265" s="125" t="s">
        <v>24</v>
      </c>
      <c r="J265" s="125" t="s">
        <v>13169</v>
      </c>
      <c r="K265" s="125" t="s">
        <v>24</v>
      </c>
      <c r="L265" s="125" t="s">
        <v>24</v>
      </c>
      <c r="M265" s="125" t="s">
        <v>106</v>
      </c>
      <c r="N265" s="125" t="s">
        <v>43</v>
      </c>
      <c r="O265" s="125" t="s">
        <v>5023</v>
      </c>
      <c r="P265" s="125" t="s">
        <v>29</v>
      </c>
    </row>
    <row r="266" spans="2:16" x14ac:dyDescent="0.35">
      <c r="B266" s="124" t="s">
        <v>13147</v>
      </c>
      <c r="C266" s="124">
        <v>10</v>
      </c>
      <c r="F266" s="125" t="s">
        <v>10974</v>
      </c>
      <c r="G266" s="125" t="s">
        <v>2261</v>
      </c>
      <c r="H266" s="125" t="s">
        <v>2355</v>
      </c>
      <c r="I266" s="125" t="s">
        <v>2261</v>
      </c>
      <c r="J266" s="125" t="s">
        <v>2794</v>
      </c>
      <c r="K266" s="125" t="s">
        <v>24</v>
      </c>
      <c r="L266" s="125" t="s">
        <v>24</v>
      </c>
      <c r="M266" s="125" t="s">
        <v>2795</v>
      </c>
      <c r="N266" s="125" t="s">
        <v>43</v>
      </c>
      <c r="O266" s="125" t="s">
        <v>13170</v>
      </c>
      <c r="P266" s="125" t="s">
        <v>24</v>
      </c>
    </row>
    <row r="267" spans="2:16" x14ac:dyDescent="0.35">
      <c r="B267" s="124" t="s">
        <v>13147</v>
      </c>
      <c r="C267" s="124">
        <v>11</v>
      </c>
      <c r="F267" s="125" t="s">
        <v>13171</v>
      </c>
      <c r="G267" s="125" t="s">
        <v>3382</v>
      </c>
      <c r="H267" s="125" t="s">
        <v>13172</v>
      </c>
      <c r="I267" s="125" t="s">
        <v>3382</v>
      </c>
      <c r="J267" s="125" t="s">
        <v>13173</v>
      </c>
      <c r="K267" s="125" t="s">
        <v>24</v>
      </c>
      <c r="L267" s="125" t="s">
        <v>24</v>
      </c>
      <c r="M267" s="125" t="s">
        <v>13174</v>
      </c>
      <c r="N267" s="125" t="s">
        <v>576</v>
      </c>
      <c r="O267" s="125" t="s">
        <v>13175</v>
      </c>
      <c r="P267" s="125" t="s">
        <v>24</v>
      </c>
    </row>
    <row r="268" spans="2:16" x14ac:dyDescent="0.35">
      <c r="B268" s="124" t="s">
        <v>13147</v>
      </c>
      <c r="C268" s="124">
        <v>12</v>
      </c>
      <c r="F268" s="125" t="s">
        <v>5917</v>
      </c>
      <c r="G268" s="125" t="s">
        <v>10842</v>
      </c>
      <c r="H268" s="125" t="s">
        <v>439</v>
      </c>
      <c r="I268" s="125" t="s">
        <v>10842</v>
      </c>
      <c r="J268" s="125" t="s">
        <v>13176</v>
      </c>
      <c r="K268" s="125" t="s">
        <v>24</v>
      </c>
      <c r="L268" s="125" t="s">
        <v>24</v>
      </c>
      <c r="M268" s="125" t="s">
        <v>6712</v>
      </c>
      <c r="N268" s="125" t="s">
        <v>113</v>
      </c>
      <c r="O268" s="125" t="s">
        <v>6713</v>
      </c>
      <c r="P268" s="125" t="s">
        <v>24</v>
      </c>
    </row>
    <row r="269" spans="2:16" x14ac:dyDescent="0.35">
      <c r="B269" s="124" t="s">
        <v>13147</v>
      </c>
      <c r="C269" s="124">
        <v>13</v>
      </c>
      <c r="D269" s="47">
        <v>1</v>
      </c>
      <c r="F269" s="125" t="s">
        <v>208</v>
      </c>
      <c r="G269" s="125" t="s">
        <v>13177</v>
      </c>
      <c r="H269" s="125" t="s">
        <v>13178</v>
      </c>
      <c r="I269" s="125" t="s">
        <v>13177</v>
      </c>
      <c r="J269" s="125" t="s">
        <v>13179</v>
      </c>
      <c r="K269" s="125" t="s">
        <v>24</v>
      </c>
      <c r="L269" s="125" t="s">
        <v>24</v>
      </c>
      <c r="M269" s="125" t="s">
        <v>7833</v>
      </c>
      <c r="N269" s="125" t="s">
        <v>450</v>
      </c>
      <c r="O269" s="125" t="s">
        <v>13180</v>
      </c>
      <c r="P269" s="125" t="s">
        <v>24</v>
      </c>
    </row>
    <row r="270" spans="2:16" x14ac:dyDescent="0.35">
      <c r="B270" s="124" t="s">
        <v>13147</v>
      </c>
      <c r="C270" s="124">
        <v>14</v>
      </c>
      <c r="D270" s="47">
        <v>1</v>
      </c>
      <c r="F270" s="125" t="s">
        <v>1996</v>
      </c>
      <c r="G270" s="125" t="s">
        <v>13181</v>
      </c>
      <c r="H270" s="125" t="s">
        <v>9490</v>
      </c>
      <c r="I270" s="125" t="s">
        <v>11567</v>
      </c>
      <c r="J270" s="125" t="s">
        <v>13182</v>
      </c>
      <c r="K270" s="125" t="s">
        <v>24</v>
      </c>
      <c r="L270" s="125" t="s">
        <v>24</v>
      </c>
      <c r="M270" s="125" t="s">
        <v>491</v>
      </c>
      <c r="N270" s="125" t="s">
        <v>43</v>
      </c>
      <c r="O270" s="125" t="s">
        <v>492</v>
      </c>
      <c r="P270" s="125" t="s">
        <v>29</v>
      </c>
    </row>
    <row r="271" spans="2:16" x14ac:dyDescent="0.35">
      <c r="B271" s="124" t="s">
        <v>13147</v>
      </c>
      <c r="C271" s="124">
        <v>15</v>
      </c>
      <c r="D271" s="47">
        <v>1</v>
      </c>
      <c r="F271" s="125" t="s">
        <v>3769</v>
      </c>
      <c r="G271" s="125" t="s">
        <v>13183</v>
      </c>
      <c r="H271" s="125" t="s">
        <v>24</v>
      </c>
      <c r="I271" s="125" t="s">
        <v>24</v>
      </c>
      <c r="J271" s="125" t="s">
        <v>13184</v>
      </c>
      <c r="K271" s="125" t="s">
        <v>24</v>
      </c>
      <c r="L271" s="125" t="s">
        <v>24</v>
      </c>
      <c r="M271" s="125" t="s">
        <v>13185</v>
      </c>
      <c r="N271" s="125" t="s">
        <v>113</v>
      </c>
      <c r="O271" s="125" t="s">
        <v>13186</v>
      </c>
      <c r="P271" s="125" t="s">
        <v>24</v>
      </c>
    </row>
    <row r="272" spans="2:16" x14ac:dyDescent="0.35">
      <c r="B272" s="124" t="s">
        <v>13147</v>
      </c>
      <c r="C272" s="124">
        <v>16</v>
      </c>
      <c r="F272" s="125" t="s">
        <v>609</v>
      </c>
      <c r="G272" s="125" t="s">
        <v>13187</v>
      </c>
      <c r="H272" s="125" t="s">
        <v>103</v>
      </c>
      <c r="I272" s="125" t="s">
        <v>13187</v>
      </c>
      <c r="J272" s="125" t="s">
        <v>13188</v>
      </c>
      <c r="K272" s="125" t="s">
        <v>24</v>
      </c>
      <c r="L272" s="125" t="s">
        <v>24</v>
      </c>
      <c r="M272" s="125" t="s">
        <v>13189</v>
      </c>
      <c r="N272" s="125" t="s">
        <v>450</v>
      </c>
      <c r="O272" s="125" t="s">
        <v>13190</v>
      </c>
      <c r="P272" s="125" t="s">
        <v>29</v>
      </c>
    </row>
    <row r="273" spans="2:16" x14ac:dyDescent="0.35">
      <c r="B273" s="124" t="s">
        <v>13147</v>
      </c>
      <c r="C273" s="124">
        <v>17</v>
      </c>
      <c r="D273" s="47">
        <v>1</v>
      </c>
      <c r="F273" s="125" t="s">
        <v>439</v>
      </c>
      <c r="G273" s="125" t="s">
        <v>13191</v>
      </c>
      <c r="H273" s="125" t="s">
        <v>13192</v>
      </c>
      <c r="I273" s="125" t="s">
        <v>13191</v>
      </c>
      <c r="J273" s="125" t="s">
        <v>13193</v>
      </c>
      <c r="K273" s="125" t="s">
        <v>24</v>
      </c>
      <c r="L273" s="125" t="s">
        <v>24</v>
      </c>
      <c r="M273" s="125" t="s">
        <v>517</v>
      </c>
      <c r="N273" s="125" t="s">
        <v>43</v>
      </c>
      <c r="O273" s="125" t="s">
        <v>11442</v>
      </c>
      <c r="P273" s="125" t="s">
        <v>29</v>
      </c>
    </row>
    <row r="274" spans="2:16" x14ac:dyDescent="0.35">
      <c r="B274" s="124" t="s">
        <v>13147</v>
      </c>
      <c r="C274" s="124">
        <v>18</v>
      </c>
      <c r="F274" s="125" t="s">
        <v>128</v>
      </c>
      <c r="G274" s="125" t="s">
        <v>4144</v>
      </c>
      <c r="H274" s="125" t="s">
        <v>9646</v>
      </c>
      <c r="I274" s="125" t="s">
        <v>13194</v>
      </c>
      <c r="J274" s="125" t="s">
        <v>13195</v>
      </c>
      <c r="K274" s="125" t="s">
        <v>24</v>
      </c>
      <c r="L274" s="125" t="s">
        <v>24</v>
      </c>
      <c r="M274" s="125" t="s">
        <v>13196</v>
      </c>
      <c r="N274" s="125" t="s">
        <v>200</v>
      </c>
      <c r="O274" s="125" t="s">
        <v>13197</v>
      </c>
      <c r="P274" s="125" t="s">
        <v>29</v>
      </c>
    </row>
    <row r="275" spans="2:16" x14ac:dyDescent="0.35">
      <c r="B275" s="124" t="s">
        <v>13147</v>
      </c>
      <c r="C275" s="124">
        <v>19</v>
      </c>
      <c r="E275" s="47">
        <v>1</v>
      </c>
      <c r="F275" s="125" t="s">
        <v>1583</v>
      </c>
      <c r="G275" s="125" t="s">
        <v>13198</v>
      </c>
      <c r="H275" s="125" t="s">
        <v>24</v>
      </c>
      <c r="I275" s="125" t="s">
        <v>24</v>
      </c>
      <c r="J275" s="125" t="s">
        <v>13199</v>
      </c>
      <c r="K275" s="125" t="s">
        <v>24</v>
      </c>
      <c r="L275" s="125" t="s">
        <v>24</v>
      </c>
      <c r="M275" s="125" t="s">
        <v>13200</v>
      </c>
      <c r="N275" s="125" t="s">
        <v>43</v>
      </c>
      <c r="O275" s="125" t="s">
        <v>9408</v>
      </c>
      <c r="P275" s="125" t="s">
        <v>24</v>
      </c>
    </row>
    <row r="276" spans="2:16" x14ac:dyDescent="0.35">
      <c r="B276" s="124" t="s">
        <v>13147</v>
      </c>
      <c r="C276" s="124">
        <v>20</v>
      </c>
      <c r="D276" s="47">
        <v>1</v>
      </c>
      <c r="F276" s="125" t="s">
        <v>11797</v>
      </c>
      <c r="G276" s="125" t="s">
        <v>13201</v>
      </c>
      <c r="H276" s="125" t="s">
        <v>9205</v>
      </c>
      <c r="I276" s="125" t="s">
        <v>13201</v>
      </c>
      <c r="J276" s="125" t="s">
        <v>13202</v>
      </c>
      <c r="K276" s="125" t="s">
        <v>24</v>
      </c>
      <c r="L276" s="125" t="s">
        <v>24</v>
      </c>
      <c r="M276" s="125" t="s">
        <v>13203</v>
      </c>
      <c r="N276" s="125" t="s">
        <v>43</v>
      </c>
      <c r="O276" s="125" t="s">
        <v>498</v>
      </c>
      <c r="P276" s="125" t="s">
        <v>29</v>
      </c>
    </row>
    <row r="277" spans="2:16" x14ac:dyDescent="0.35">
      <c r="B277" s="124" t="s">
        <v>13147</v>
      </c>
      <c r="C277" s="124">
        <v>21</v>
      </c>
      <c r="D277" s="47">
        <v>1</v>
      </c>
      <c r="F277" s="125" t="s">
        <v>1871</v>
      </c>
      <c r="G277" s="125" t="s">
        <v>13204</v>
      </c>
      <c r="H277" s="125" t="s">
        <v>24</v>
      </c>
      <c r="I277" s="125" t="s">
        <v>24</v>
      </c>
      <c r="J277" s="125" t="s">
        <v>13205</v>
      </c>
      <c r="K277" s="125" t="s">
        <v>24</v>
      </c>
      <c r="L277" s="125" t="s">
        <v>24</v>
      </c>
      <c r="M277" s="125" t="s">
        <v>13206</v>
      </c>
      <c r="N277" s="125" t="s">
        <v>200</v>
      </c>
      <c r="O277" s="125" t="s">
        <v>13207</v>
      </c>
      <c r="P277" s="125" t="s">
        <v>24</v>
      </c>
    </row>
    <row r="278" spans="2:16" x14ac:dyDescent="0.35">
      <c r="B278" s="124" t="s">
        <v>13147</v>
      </c>
      <c r="C278" s="124">
        <v>22</v>
      </c>
      <c r="D278" s="47">
        <v>1</v>
      </c>
      <c r="F278" s="125" t="s">
        <v>4530</v>
      </c>
      <c r="G278" s="125" t="s">
        <v>7586</v>
      </c>
      <c r="H278" s="125" t="s">
        <v>24</v>
      </c>
      <c r="I278" s="125" t="s">
        <v>24</v>
      </c>
      <c r="J278" s="125" t="s">
        <v>13208</v>
      </c>
      <c r="K278" s="125" t="s">
        <v>24</v>
      </c>
      <c r="L278" s="125" t="s">
        <v>24</v>
      </c>
      <c r="M278" s="125" t="s">
        <v>13209</v>
      </c>
      <c r="N278" s="125" t="s">
        <v>13210</v>
      </c>
      <c r="O278" s="125">
        <v>26351</v>
      </c>
      <c r="P278" s="125" t="s">
        <v>24</v>
      </c>
    </row>
    <row r="279" spans="2:16" x14ac:dyDescent="0.35">
      <c r="B279" s="124" t="s">
        <v>13147</v>
      </c>
      <c r="C279" s="124">
        <v>23</v>
      </c>
      <c r="D279" s="47">
        <v>1</v>
      </c>
      <c r="F279" s="125" t="s">
        <v>13211</v>
      </c>
      <c r="G279" s="125" t="s">
        <v>230</v>
      </c>
      <c r="H279" s="125" t="s">
        <v>24</v>
      </c>
      <c r="I279" s="125" t="s">
        <v>24</v>
      </c>
      <c r="J279" s="125" t="s">
        <v>13212</v>
      </c>
      <c r="K279" s="125" t="s">
        <v>24</v>
      </c>
      <c r="L279" s="125" t="s">
        <v>24</v>
      </c>
      <c r="M279" s="125" t="s">
        <v>13213</v>
      </c>
      <c r="N279" s="125" t="s">
        <v>73</v>
      </c>
      <c r="O279" s="125" t="s">
        <v>13214</v>
      </c>
      <c r="P279" s="125" t="s">
        <v>24</v>
      </c>
    </row>
    <row r="280" spans="2:16" x14ac:dyDescent="0.35">
      <c r="B280" s="124" t="s">
        <v>13147</v>
      </c>
      <c r="C280" s="124">
        <v>24</v>
      </c>
      <c r="D280" s="47">
        <v>1</v>
      </c>
      <c r="F280" s="125" t="s">
        <v>13215</v>
      </c>
      <c r="G280" s="125" t="s">
        <v>6110</v>
      </c>
      <c r="H280" s="125" t="s">
        <v>703</v>
      </c>
      <c r="I280" s="125" t="s">
        <v>6110</v>
      </c>
      <c r="J280" s="125" t="s">
        <v>13216</v>
      </c>
      <c r="K280" s="125" t="s">
        <v>24</v>
      </c>
      <c r="L280" s="125" t="s">
        <v>24</v>
      </c>
      <c r="M280" s="125" t="s">
        <v>10992</v>
      </c>
      <c r="N280" s="125" t="s">
        <v>113</v>
      </c>
      <c r="O280" s="125" t="s">
        <v>10993</v>
      </c>
      <c r="P280" s="125" t="s">
        <v>24</v>
      </c>
    </row>
    <row r="281" spans="2:16" x14ac:dyDescent="0.35">
      <c r="B281" s="124" t="s">
        <v>13147</v>
      </c>
      <c r="C281" s="124">
        <v>25</v>
      </c>
      <c r="D281" s="47">
        <v>1</v>
      </c>
      <c r="F281" s="125" t="s">
        <v>13217</v>
      </c>
      <c r="G281" s="125" t="s">
        <v>2117</v>
      </c>
      <c r="H281" s="125" t="s">
        <v>13218</v>
      </c>
      <c r="I281" s="125" t="s">
        <v>2117</v>
      </c>
      <c r="J281" s="125" t="s">
        <v>13219</v>
      </c>
      <c r="K281" s="125" t="s">
        <v>24</v>
      </c>
      <c r="L281" s="125" t="s">
        <v>24</v>
      </c>
      <c r="M281" s="125" t="s">
        <v>383</v>
      </c>
      <c r="N281" s="125" t="s">
        <v>43</v>
      </c>
      <c r="O281" s="125" t="s">
        <v>582</v>
      </c>
      <c r="P281" s="125" t="s">
        <v>24</v>
      </c>
    </row>
    <row r="282" spans="2:16" x14ac:dyDescent="0.35">
      <c r="B282" s="124" t="s">
        <v>13147</v>
      </c>
      <c r="C282" s="124">
        <v>26</v>
      </c>
      <c r="D282" s="47">
        <v>1</v>
      </c>
      <c r="F282" s="125" t="s">
        <v>13220</v>
      </c>
      <c r="G282" s="125" t="s">
        <v>13221</v>
      </c>
      <c r="H282" s="125" t="s">
        <v>24</v>
      </c>
      <c r="I282" s="125" t="s">
        <v>24</v>
      </c>
      <c r="J282" s="125" t="s">
        <v>13222</v>
      </c>
      <c r="K282" s="125" t="s">
        <v>24</v>
      </c>
      <c r="L282" s="125" t="s">
        <v>24</v>
      </c>
      <c r="M282" s="125" t="s">
        <v>383</v>
      </c>
      <c r="N282" s="125" t="s">
        <v>43</v>
      </c>
      <c r="O282" s="125" t="s">
        <v>3390</v>
      </c>
      <c r="P282" s="125" t="s">
        <v>24</v>
      </c>
    </row>
    <row r="283" spans="2:16" x14ac:dyDescent="0.35">
      <c r="B283" s="124" t="s">
        <v>13147</v>
      </c>
      <c r="C283" s="124">
        <v>27</v>
      </c>
      <c r="F283" s="125" t="s">
        <v>13223</v>
      </c>
      <c r="G283" s="125" t="s">
        <v>4285</v>
      </c>
      <c r="H283" s="125" t="s">
        <v>8994</v>
      </c>
      <c r="I283" s="125" t="s">
        <v>4285</v>
      </c>
      <c r="J283" s="125" t="s">
        <v>13224</v>
      </c>
      <c r="K283" s="125" t="s">
        <v>24</v>
      </c>
      <c r="L283" s="125" t="s">
        <v>24</v>
      </c>
      <c r="M283" s="125" t="s">
        <v>193</v>
      </c>
      <c r="N283" s="125" t="s">
        <v>43</v>
      </c>
      <c r="O283" s="125" t="s">
        <v>481</v>
      </c>
      <c r="P283" s="125" t="s">
        <v>29</v>
      </c>
    </row>
    <row r="284" spans="2:16" x14ac:dyDescent="0.35">
      <c r="B284" s="124" t="s">
        <v>13147</v>
      </c>
      <c r="C284" s="124">
        <v>28</v>
      </c>
      <c r="D284" s="47">
        <v>1</v>
      </c>
      <c r="F284" s="125" t="s">
        <v>1780</v>
      </c>
      <c r="G284" s="125" t="s">
        <v>13074</v>
      </c>
      <c r="H284" s="125" t="s">
        <v>3795</v>
      </c>
      <c r="I284" s="125" t="s">
        <v>639</v>
      </c>
      <c r="J284" s="125" t="s">
        <v>13075</v>
      </c>
      <c r="K284" s="125" t="s">
        <v>24</v>
      </c>
      <c r="L284" s="125" t="s">
        <v>24</v>
      </c>
      <c r="M284" s="125" t="s">
        <v>1909</v>
      </c>
      <c r="N284" s="125" t="s">
        <v>67</v>
      </c>
      <c r="O284" s="125" t="s">
        <v>1910</v>
      </c>
      <c r="P284" s="125" t="s">
        <v>29</v>
      </c>
    </row>
    <row r="285" spans="2:16" x14ac:dyDescent="0.35">
      <c r="B285" s="124" t="s">
        <v>13147</v>
      </c>
      <c r="C285" s="124">
        <v>29</v>
      </c>
      <c r="D285" s="47">
        <v>1</v>
      </c>
      <c r="F285" s="125" t="s">
        <v>4077</v>
      </c>
      <c r="G285" s="125" t="s">
        <v>1872</v>
      </c>
      <c r="H285" s="125" t="s">
        <v>13225</v>
      </c>
      <c r="I285" s="125" t="s">
        <v>1872</v>
      </c>
      <c r="J285" s="125" t="s">
        <v>13226</v>
      </c>
      <c r="K285" s="125" t="s">
        <v>24</v>
      </c>
      <c r="L285" s="125" t="s">
        <v>24</v>
      </c>
      <c r="M285" s="125" t="s">
        <v>13227</v>
      </c>
      <c r="N285" s="125" t="s">
        <v>43</v>
      </c>
      <c r="O285" s="125" t="s">
        <v>5057</v>
      </c>
      <c r="P285" s="125" t="s">
        <v>29</v>
      </c>
    </row>
    <row r="286" spans="2:16" x14ac:dyDescent="0.35">
      <c r="B286" s="124" t="s">
        <v>13147</v>
      </c>
      <c r="C286" s="124">
        <v>30</v>
      </c>
      <c r="D286" s="47">
        <v>1</v>
      </c>
      <c r="F286" s="125" t="s">
        <v>877</v>
      </c>
      <c r="G286" s="125" t="s">
        <v>13228</v>
      </c>
      <c r="H286" s="125" t="s">
        <v>13229</v>
      </c>
      <c r="I286" s="125" t="s">
        <v>13228</v>
      </c>
      <c r="J286" s="125" t="s">
        <v>13230</v>
      </c>
      <c r="K286" s="125" t="s">
        <v>24</v>
      </c>
      <c r="L286" s="125" t="s">
        <v>24</v>
      </c>
      <c r="M286" s="125" t="s">
        <v>4888</v>
      </c>
      <c r="N286" s="125" t="s">
        <v>67</v>
      </c>
      <c r="O286" s="125" t="s">
        <v>4889</v>
      </c>
      <c r="P286" s="125" t="s">
        <v>24</v>
      </c>
    </row>
    <row r="287" spans="2:16" x14ac:dyDescent="0.35">
      <c r="B287" s="124" t="s">
        <v>13147</v>
      </c>
      <c r="C287" s="124">
        <v>31</v>
      </c>
      <c r="D287" s="47">
        <v>1</v>
      </c>
      <c r="F287" s="125" t="s">
        <v>6206</v>
      </c>
      <c r="G287" s="125" t="s">
        <v>12127</v>
      </c>
      <c r="H287" s="125" t="s">
        <v>13231</v>
      </c>
      <c r="I287" s="125" t="s">
        <v>12127</v>
      </c>
      <c r="J287" s="125" t="s">
        <v>13232</v>
      </c>
      <c r="K287" s="125" t="s">
        <v>24</v>
      </c>
      <c r="L287" s="125" t="s">
        <v>24</v>
      </c>
      <c r="M287" s="125" t="s">
        <v>162</v>
      </c>
      <c r="N287" s="125" t="s">
        <v>43</v>
      </c>
      <c r="O287" s="125" t="s">
        <v>460</v>
      </c>
      <c r="P287" s="125" t="s">
        <v>24</v>
      </c>
    </row>
    <row r="288" spans="2:16" x14ac:dyDescent="0.35">
      <c r="B288" s="124" t="s">
        <v>13147</v>
      </c>
      <c r="C288" s="124">
        <v>32</v>
      </c>
      <c r="D288" s="47">
        <v>1</v>
      </c>
      <c r="F288" s="125" t="s">
        <v>1089</v>
      </c>
      <c r="G288" s="125" t="s">
        <v>13233</v>
      </c>
      <c r="H288" s="125" t="s">
        <v>2107</v>
      </c>
      <c r="I288" s="125" t="s">
        <v>13233</v>
      </c>
      <c r="J288" s="125" t="s">
        <v>13234</v>
      </c>
      <c r="K288" s="125" t="s">
        <v>24</v>
      </c>
      <c r="L288" s="125" t="s">
        <v>24</v>
      </c>
      <c r="M288" s="125" t="s">
        <v>4988</v>
      </c>
      <c r="N288" s="125" t="s">
        <v>78</v>
      </c>
      <c r="O288" s="125" t="s">
        <v>13235</v>
      </c>
      <c r="P288" s="125" t="s">
        <v>29</v>
      </c>
    </row>
    <row r="289" spans="2:16" x14ac:dyDescent="0.35">
      <c r="B289" s="124" t="s">
        <v>13147</v>
      </c>
      <c r="C289" s="124">
        <v>33</v>
      </c>
      <c r="D289" s="47">
        <v>1</v>
      </c>
      <c r="F289" s="125" t="s">
        <v>128</v>
      </c>
      <c r="G289" s="125" t="s">
        <v>13236</v>
      </c>
      <c r="H289" s="125" t="s">
        <v>9536</v>
      </c>
      <c r="I289" s="125" t="s">
        <v>13236</v>
      </c>
      <c r="J289" s="125" t="s">
        <v>13237</v>
      </c>
      <c r="K289" s="125" t="s">
        <v>24</v>
      </c>
      <c r="L289" s="125" t="s">
        <v>24</v>
      </c>
      <c r="M289" s="125" t="s">
        <v>138</v>
      </c>
      <c r="N289" s="125" t="s">
        <v>43</v>
      </c>
      <c r="O289" s="125" t="s">
        <v>139</v>
      </c>
      <c r="P289" s="125" t="s">
        <v>24</v>
      </c>
    </row>
    <row r="290" spans="2:16" x14ac:dyDescent="0.35">
      <c r="B290" s="124" t="s">
        <v>13147</v>
      </c>
      <c r="C290" s="124">
        <v>34</v>
      </c>
      <c r="D290" s="47">
        <v>1</v>
      </c>
      <c r="F290" s="125" t="s">
        <v>13238</v>
      </c>
      <c r="G290" s="125" t="s">
        <v>13239</v>
      </c>
      <c r="H290" s="125" t="s">
        <v>13240</v>
      </c>
      <c r="I290" s="125" t="s">
        <v>13239</v>
      </c>
      <c r="J290" s="125" t="s">
        <v>13241</v>
      </c>
      <c r="K290" s="125" t="s">
        <v>24</v>
      </c>
      <c r="L290" s="125" t="s">
        <v>24</v>
      </c>
      <c r="M290" s="125" t="s">
        <v>6915</v>
      </c>
      <c r="N290" s="125" t="s">
        <v>85</v>
      </c>
      <c r="O290" s="125" t="s">
        <v>6916</v>
      </c>
      <c r="P290" s="125" t="s">
        <v>24</v>
      </c>
    </row>
    <row r="291" spans="2:16" x14ac:dyDescent="0.35">
      <c r="B291" s="124" t="s">
        <v>13147</v>
      </c>
      <c r="C291" s="124">
        <v>35</v>
      </c>
      <c r="D291" s="47">
        <v>1</v>
      </c>
      <c r="F291" s="125" t="s">
        <v>439</v>
      </c>
      <c r="G291" s="125" t="s">
        <v>13242</v>
      </c>
      <c r="H291" s="125" t="s">
        <v>3395</v>
      </c>
      <c r="I291" s="125" t="s">
        <v>13242</v>
      </c>
      <c r="J291" s="125" t="s">
        <v>13243</v>
      </c>
      <c r="K291" s="125" t="s">
        <v>24</v>
      </c>
      <c r="L291" s="125" t="s">
        <v>24</v>
      </c>
      <c r="M291" s="125" t="s">
        <v>189</v>
      </c>
      <c r="N291" s="125" t="s">
        <v>43</v>
      </c>
      <c r="O291" s="125" t="s">
        <v>1494</v>
      </c>
      <c r="P291" s="125" t="s">
        <v>24</v>
      </c>
    </row>
    <row r="292" spans="2:16" x14ac:dyDescent="0.35">
      <c r="B292" s="124" t="s">
        <v>13147</v>
      </c>
      <c r="C292" s="124">
        <v>36</v>
      </c>
      <c r="D292" s="47">
        <v>1</v>
      </c>
      <c r="F292" s="125" t="s">
        <v>1455</v>
      </c>
      <c r="G292" s="125" t="s">
        <v>13244</v>
      </c>
      <c r="H292" s="125" t="s">
        <v>13245</v>
      </c>
      <c r="I292" s="125" t="s">
        <v>13244</v>
      </c>
      <c r="J292" s="125" t="s">
        <v>13246</v>
      </c>
      <c r="K292" s="125" t="s">
        <v>24</v>
      </c>
      <c r="L292" s="125" t="s">
        <v>24</v>
      </c>
      <c r="M292" s="125" t="s">
        <v>3159</v>
      </c>
      <c r="N292" s="125" t="s">
        <v>78</v>
      </c>
      <c r="O292" s="125" t="s">
        <v>9190</v>
      </c>
      <c r="P292" s="125" t="s">
        <v>29</v>
      </c>
    </row>
    <row r="293" spans="2:16" x14ac:dyDescent="0.35">
      <c r="B293" s="124" t="s">
        <v>13147</v>
      </c>
      <c r="C293" s="124">
        <v>37</v>
      </c>
      <c r="D293" s="47">
        <v>1</v>
      </c>
      <c r="F293" s="125" t="s">
        <v>1095</v>
      </c>
      <c r="G293" s="125" t="s">
        <v>13247</v>
      </c>
      <c r="H293" s="125" t="s">
        <v>216</v>
      </c>
      <c r="I293" s="125" t="s">
        <v>13247</v>
      </c>
      <c r="J293" s="125" t="s">
        <v>13248</v>
      </c>
      <c r="K293" s="125" t="s">
        <v>24</v>
      </c>
      <c r="L293" s="125" t="s">
        <v>24</v>
      </c>
      <c r="M293" s="125" t="s">
        <v>8317</v>
      </c>
      <c r="N293" s="125" t="s">
        <v>43</v>
      </c>
      <c r="O293" s="125" t="s">
        <v>8318</v>
      </c>
      <c r="P293" s="125" t="s">
        <v>29</v>
      </c>
    </row>
    <row r="294" spans="2:16" x14ac:dyDescent="0.35">
      <c r="B294" s="124" t="s">
        <v>13147</v>
      </c>
      <c r="C294" s="124">
        <v>38</v>
      </c>
      <c r="F294" s="125" t="s">
        <v>2299</v>
      </c>
      <c r="G294" s="125" t="s">
        <v>13249</v>
      </c>
      <c r="H294" s="125" t="s">
        <v>3535</v>
      </c>
      <c r="I294" s="125" t="s">
        <v>13250</v>
      </c>
      <c r="J294" s="125" t="s">
        <v>13251</v>
      </c>
      <c r="K294" s="125" t="s">
        <v>24</v>
      </c>
      <c r="L294" s="125" t="s">
        <v>24</v>
      </c>
      <c r="M294" s="125" t="s">
        <v>8384</v>
      </c>
      <c r="N294" s="125" t="s">
        <v>49</v>
      </c>
      <c r="O294" s="125" t="s">
        <v>13252</v>
      </c>
      <c r="P294" s="125" t="s">
        <v>29</v>
      </c>
    </row>
    <row r="295" spans="2:16" x14ac:dyDescent="0.35">
      <c r="B295" s="124" t="s">
        <v>13147</v>
      </c>
      <c r="C295" s="124">
        <v>39</v>
      </c>
      <c r="F295" s="125" t="s">
        <v>2299</v>
      </c>
      <c r="G295" s="125" t="s">
        <v>13249</v>
      </c>
      <c r="H295" s="125" t="s">
        <v>3535</v>
      </c>
      <c r="I295" s="125" t="s">
        <v>13250</v>
      </c>
      <c r="J295" s="125" t="s">
        <v>13251</v>
      </c>
      <c r="K295" s="125" t="s">
        <v>24</v>
      </c>
      <c r="L295" s="125" t="s">
        <v>24</v>
      </c>
      <c r="M295" s="125" t="s">
        <v>8384</v>
      </c>
      <c r="N295" s="125" t="s">
        <v>49</v>
      </c>
      <c r="O295" s="125" t="s">
        <v>13252</v>
      </c>
      <c r="P295" s="125" t="s">
        <v>29</v>
      </c>
    </row>
    <row r="296" spans="2:16" x14ac:dyDescent="0.35">
      <c r="B296" s="124" t="s">
        <v>13147</v>
      </c>
      <c r="C296" s="124">
        <v>40</v>
      </c>
      <c r="D296" s="47">
        <v>1</v>
      </c>
      <c r="F296" s="125" t="s">
        <v>9490</v>
      </c>
      <c r="G296" s="125" t="s">
        <v>4991</v>
      </c>
      <c r="H296" s="125" t="s">
        <v>24</v>
      </c>
      <c r="I296" s="125" t="s">
        <v>24</v>
      </c>
      <c r="J296" s="125" t="s">
        <v>13253</v>
      </c>
      <c r="K296" s="125" t="s">
        <v>24</v>
      </c>
      <c r="L296" s="125" t="s">
        <v>24</v>
      </c>
      <c r="M296" s="125" t="s">
        <v>2555</v>
      </c>
      <c r="N296" s="125" t="s">
        <v>113</v>
      </c>
      <c r="O296" s="125" t="s">
        <v>8078</v>
      </c>
      <c r="P296" s="125" t="s">
        <v>29</v>
      </c>
    </row>
    <row r="297" spans="2:16" x14ac:dyDescent="0.35">
      <c r="B297" s="124" t="s">
        <v>13147</v>
      </c>
      <c r="C297" s="124">
        <v>41</v>
      </c>
      <c r="D297" s="47">
        <v>1</v>
      </c>
      <c r="F297" s="125" t="s">
        <v>256</v>
      </c>
      <c r="G297" s="125" t="s">
        <v>11230</v>
      </c>
      <c r="H297" s="125" t="s">
        <v>13254</v>
      </c>
      <c r="I297" s="125" t="s">
        <v>11230</v>
      </c>
      <c r="J297" s="125" t="s">
        <v>13255</v>
      </c>
      <c r="K297" s="46" t="s">
        <v>24</v>
      </c>
      <c r="L297" s="125" t="s">
        <v>24</v>
      </c>
      <c r="M297" s="125" t="s">
        <v>13256</v>
      </c>
      <c r="N297" s="125" t="s">
        <v>43</v>
      </c>
      <c r="O297" s="125" t="s">
        <v>13257</v>
      </c>
      <c r="P297" s="125" t="s">
        <v>29</v>
      </c>
    </row>
    <row r="298" spans="2:16" x14ac:dyDescent="0.35">
      <c r="B298" s="124" t="s">
        <v>13147</v>
      </c>
      <c r="C298" s="124">
        <v>42</v>
      </c>
      <c r="D298" s="47">
        <v>1</v>
      </c>
      <c r="F298" s="125" t="s">
        <v>13258</v>
      </c>
      <c r="G298" s="125" t="s">
        <v>13259</v>
      </c>
      <c r="H298" s="125" t="s">
        <v>24</v>
      </c>
      <c r="I298" s="125" t="s">
        <v>24</v>
      </c>
      <c r="J298" s="125" t="s">
        <v>13260</v>
      </c>
      <c r="K298" s="125" t="s">
        <v>24</v>
      </c>
      <c r="L298" s="125" t="s">
        <v>24</v>
      </c>
      <c r="M298" s="125" t="s">
        <v>138</v>
      </c>
      <c r="N298" s="125" t="s">
        <v>43</v>
      </c>
      <c r="O298" s="125" t="s">
        <v>1107</v>
      </c>
      <c r="P298" s="125" t="s">
        <v>29</v>
      </c>
    </row>
    <row r="299" spans="2:16" x14ac:dyDescent="0.35">
      <c r="B299" s="124" t="s">
        <v>13147</v>
      </c>
      <c r="C299" s="124">
        <v>43</v>
      </c>
      <c r="F299" s="125" t="s">
        <v>439</v>
      </c>
      <c r="G299" s="125" t="s">
        <v>13261</v>
      </c>
      <c r="H299" s="125" t="s">
        <v>1412</v>
      </c>
      <c r="I299" s="125" t="s">
        <v>13262</v>
      </c>
      <c r="J299" s="125" t="s">
        <v>13263</v>
      </c>
      <c r="K299" s="125" t="s">
        <v>24</v>
      </c>
      <c r="L299" s="125" t="s">
        <v>24</v>
      </c>
      <c r="M299" s="125" t="s">
        <v>13264</v>
      </c>
      <c r="N299" s="125" t="s">
        <v>49</v>
      </c>
      <c r="O299" s="125" t="s">
        <v>13265</v>
      </c>
      <c r="P299" s="125" t="s">
        <v>24</v>
      </c>
    </row>
    <row r="300" spans="2:16" x14ac:dyDescent="0.35">
      <c r="B300" s="124" t="s">
        <v>13147</v>
      </c>
      <c r="C300" s="124">
        <v>44</v>
      </c>
      <c r="D300" s="47">
        <v>1</v>
      </c>
      <c r="F300" s="125" t="s">
        <v>1171</v>
      </c>
      <c r="G300" s="125" t="s">
        <v>8422</v>
      </c>
      <c r="H300" s="125" t="s">
        <v>1339</v>
      </c>
      <c r="I300" s="125" t="s">
        <v>8422</v>
      </c>
      <c r="J300" s="125" t="s">
        <v>8423</v>
      </c>
      <c r="K300" s="46" t="s">
        <v>24</v>
      </c>
      <c r="L300" s="125" t="s">
        <v>24</v>
      </c>
      <c r="M300" s="125" t="s">
        <v>2191</v>
      </c>
      <c r="N300" s="125" t="s">
        <v>43</v>
      </c>
      <c r="O300" s="125" t="s">
        <v>2558</v>
      </c>
      <c r="P300" s="125" t="s">
        <v>24</v>
      </c>
    </row>
    <row r="301" spans="2:16" x14ac:dyDescent="0.35">
      <c r="B301" s="124" t="s">
        <v>13147</v>
      </c>
      <c r="C301" s="124">
        <v>45</v>
      </c>
      <c r="F301" s="125" t="s">
        <v>1163</v>
      </c>
      <c r="G301" s="125" t="s">
        <v>12948</v>
      </c>
      <c r="H301" s="125" t="s">
        <v>1330</v>
      </c>
      <c r="I301" s="125" t="s">
        <v>11184</v>
      </c>
      <c r="J301" s="125" t="s">
        <v>13266</v>
      </c>
      <c r="K301" s="125" t="s">
        <v>24</v>
      </c>
      <c r="L301" s="125" t="s">
        <v>24</v>
      </c>
      <c r="M301" s="125" t="s">
        <v>13267</v>
      </c>
      <c r="N301" s="125" t="s">
        <v>67</v>
      </c>
      <c r="O301" s="125" t="s">
        <v>13268</v>
      </c>
      <c r="P301" s="125" t="s">
        <v>29</v>
      </c>
    </row>
    <row r="302" spans="2:16" x14ac:dyDescent="0.35">
      <c r="B302" s="124" t="s">
        <v>13147</v>
      </c>
      <c r="C302" s="124">
        <v>46</v>
      </c>
      <c r="F302" s="125" t="s">
        <v>916</v>
      </c>
      <c r="G302" s="125" t="s">
        <v>4859</v>
      </c>
      <c r="H302" s="125" t="s">
        <v>1492</v>
      </c>
      <c r="I302" s="125" t="s">
        <v>4859</v>
      </c>
      <c r="J302" s="125" t="s">
        <v>13269</v>
      </c>
      <c r="K302" s="125" t="s">
        <v>24</v>
      </c>
      <c r="L302" s="125" t="s">
        <v>24</v>
      </c>
      <c r="M302" s="125" t="s">
        <v>2555</v>
      </c>
      <c r="N302" s="125" t="s">
        <v>113</v>
      </c>
      <c r="O302" s="125" t="s">
        <v>7504</v>
      </c>
      <c r="P302" s="125" t="s">
        <v>24</v>
      </c>
    </row>
    <row r="303" spans="2:16" x14ac:dyDescent="0.35">
      <c r="B303" s="124" t="s">
        <v>13147</v>
      </c>
      <c r="C303" s="124">
        <v>47</v>
      </c>
      <c r="D303" s="47">
        <v>1</v>
      </c>
      <c r="F303" s="125" t="s">
        <v>13270</v>
      </c>
      <c r="G303" s="125" t="s">
        <v>908</v>
      </c>
      <c r="H303" s="125" t="s">
        <v>24</v>
      </c>
      <c r="I303" s="125" t="s">
        <v>24</v>
      </c>
      <c r="J303" s="125" t="s">
        <v>13271</v>
      </c>
      <c r="K303" s="125" t="s">
        <v>24</v>
      </c>
      <c r="L303" s="125" t="s">
        <v>24</v>
      </c>
      <c r="M303" s="125" t="s">
        <v>622</v>
      </c>
      <c r="N303" s="125" t="s">
        <v>43</v>
      </c>
      <c r="O303" s="125" t="s">
        <v>910</v>
      </c>
      <c r="P303" s="125" t="s">
        <v>29</v>
      </c>
    </row>
    <row r="304" spans="2:16" x14ac:dyDescent="0.35">
      <c r="B304" s="124" t="s">
        <v>13147</v>
      </c>
      <c r="C304" s="124">
        <v>48</v>
      </c>
      <c r="F304" s="125" t="s">
        <v>6883</v>
      </c>
      <c r="G304" s="125" t="s">
        <v>318</v>
      </c>
      <c r="H304" s="125" t="s">
        <v>7882</v>
      </c>
      <c r="I304" s="125" t="s">
        <v>318</v>
      </c>
      <c r="J304" s="125" t="s">
        <v>13272</v>
      </c>
      <c r="K304" s="125" t="s">
        <v>24</v>
      </c>
      <c r="L304" s="125" t="s">
        <v>24</v>
      </c>
      <c r="M304" s="125" t="s">
        <v>13273</v>
      </c>
      <c r="N304" s="125" t="s">
        <v>43</v>
      </c>
      <c r="O304" s="125" t="s">
        <v>13274</v>
      </c>
      <c r="P304" s="125" t="s">
        <v>29</v>
      </c>
    </row>
    <row r="305" spans="2:16" x14ac:dyDescent="0.35">
      <c r="B305" s="124" t="s">
        <v>13147</v>
      </c>
      <c r="C305" s="124">
        <v>49</v>
      </c>
      <c r="F305" s="125" t="s">
        <v>2014</v>
      </c>
      <c r="G305" s="125" t="s">
        <v>2015</v>
      </c>
      <c r="H305" s="125" t="s">
        <v>24</v>
      </c>
      <c r="I305" s="125" t="s">
        <v>24</v>
      </c>
      <c r="J305" s="125" t="s">
        <v>2016</v>
      </c>
      <c r="K305" s="125" t="s">
        <v>24</v>
      </c>
      <c r="L305" s="125" t="s">
        <v>24</v>
      </c>
      <c r="M305" s="125" t="s">
        <v>66</v>
      </c>
      <c r="N305" s="125" t="s">
        <v>527</v>
      </c>
      <c r="O305" s="125" t="s">
        <v>2017</v>
      </c>
      <c r="P305" s="125" t="s">
        <v>29</v>
      </c>
    </row>
    <row r="306" spans="2:16" x14ac:dyDescent="0.35">
      <c r="B306" s="124" t="s">
        <v>13147</v>
      </c>
      <c r="C306" s="124">
        <v>50</v>
      </c>
      <c r="F306" s="125" t="s">
        <v>13275</v>
      </c>
      <c r="G306" s="125" t="s">
        <v>1596</v>
      </c>
      <c r="H306" s="125" t="s">
        <v>13276</v>
      </c>
      <c r="I306" s="125" t="s">
        <v>1596</v>
      </c>
      <c r="J306" s="125" t="s">
        <v>13277</v>
      </c>
      <c r="K306" s="125" t="s">
        <v>24</v>
      </c>
      <c r="L306" s="125" t="s">
        <v>24</v>
      </c>
      <c r="M306" s="125" t="s">
        <v>2138</v>
      </c>
      <c r="N306" s="125" t="s">
        <v>67</v>
      </c>
      <c r="O306" s="125" t="s">
        <v>2139</v>
      </c>
      <c r="P306" s="125" t="s">
        <v>29</v>
      </c>
    </row>
    <row r="307" spans="2:16" x14ac:dyDescent="0.35">
      <c r="B307" s="124" t="s">
        <v>13147</v>
      </c>
      <c r="C307" s="124">
        <v>51</v>
      </c>
      <c r="F307" s="125" t="s">
        <v>4488</v>
      </c>
      <c r="G307" s="125" t="s">
        <v>407</v>
      </c>
      <c r="H307" s="125" t="s">
        <v>13278</v>
      </c>
      <c r="I307" s="125" t="s">
        <v>407</v>
      </c>
      <c r="J307" s="125" t="s">
        <v>13279</v>
      </c>
      <c r="K307" s="125" t="s">
        <v>24</v>
      </c>
      <c r="L307" s="125" t="s">
        <v>24</v>
      </c>
      <c r="M307" s="125" t="s">
        <v>757</v>
      </c>
      <c r="N307" s="125" t="s">
        <v>43</v>
      </c>
      <c r="O307" s="125" t="s">
        <v>13280</v>
      </c>
      <c r="P307" s="125" t="s">
        <v>24</v>
      </c>
    </row>
    <row r="308" spans="2:16" x14ac:dyDescent="0.35">
      <c r="B308" s="124" t="s">
        <v>13147</v>
      </c>
      <c r="C308" s="124">
        <v>52</v>
      </c>
      <c r="D308" s="47">
        <v>1</v>
      </c>
      <c r="F308" s="125" t="s">
        <v>256</v>
      </c>
      <c r="G308" s="125" t="s">
        <v>13281</v>
      </c>
      <c r="H308" s="125" t="s">
        <v>721</v>
      </c>
      <c r="I308" s="125" t="s">
        <v>13281</v>
      </c>
      <c r="J308" s="125" t="s">
        <v>13282</v>
      </c>
      <c r="K308" s="46" t="s">
        <v>24</v>
      </c>
      <c r="L308" s="125" t="s">
        <v>24</v>
      </c>
      <c r="M308" s="125" t="s">
        <v>13283</v>
      </c>
      <c r="N308" s="125" t="s">
        <v>248</v>
      </c>
      <c r="O308" s="125" t="s">
        <v>13284</v>
      </c>
      <c r="P308" s="125" t="s">
        <v>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1"/>
  <sheetViews>
    <sheetView workbookViewId="0">
      <pane ySplit="2" topLeftCell="A3" activePane="bottomLeft" state="frozen"/>
      <selection pane="bottomLeft" activeCell="E35" sqref="E35"/>
    </sheetView>
  </sheetViews>
  <sheetFormatPr defaultColWidth="17.46484375" defaultRowHeight="12.75" x14ac:dyDescent="0.35"/>
  <cols>
    <col min="2" max="2" width="9.33203125" style="47" customWidth="1"/>
    <col min="3" max="3" width="6.46484375" style="47" customWidth="1"/>
    <col min="4" max="4" width="9.33203125" style="137" customWidth="1"/>
    <col min="5" max="5" width="8.6640625" style="47" customWidth="1"/>
    <col min="9" max="9" width="26.86328125" customWidth="1"/>
    <col min="10" max="10" width="22" customWidth="1"/>
    <col min="11" max="11" width="10.46484375" customWidth="1"/>
    <col min="12" max="12" width="3.53125" customWidth="1"/>
    <col min="14" max="14" width="6" customWidth="1"/>
  </cols>
  <sheetData>
    <row r="1" spans="1:16" ht="13.15" x14ac:dyDescent="0.4">
      <c r="A1" s="40" t="s">
        <v>13285</v>
      </c>
      <c r="B1" s="2" t="s">
        <v>8</v>
      </c>
      <c r="C1" s="2" t="s">
        <v>9</v>
      </c>
      <c r="D1" s="5" t="s">
        <v>7226</v>
      </c>
      <c r="E1" s="6" t="s">
        <v>11</v>
      </c>
      <c r="F1" s="1" t="s">
        <v>7228</v>
      </c>
      <c r="G1" s="1" t="s">
        <v>13</v>
      </c>
      <c r="H1" s="1" t="s">
        <v>7229</v>
      </c>
      <c r="I1" s="1" t="s">
        <v>13</v>
      </c>
      <c r="J1" s="1" t="s">
        <v>14</v>
      </c>
      <c r="K1" s="1" t="s">
        <v>3971</v>
      </c>
      <c r="L1" s="1"/>
      <c r="M1" s="1" t="s">
        <v>16</v>
      </c>
      <c r="N1" s="1" t="s">
        <v>3973</v>
      </c>
      <c r="O1" s="1" t="s">
        <v>18</v>
      </c>
      <c r="P1" t="s">
        <v>7230</v>
      </c>
    </row>
    <row r="2" spans="1:16" ht="13.5" thickBot="1" x14ac:dyDescent="0.45">
      <c r="A2" s="42" t="s">
        <v>13286</v>
      </c>
      <c r="B2" s="2"/>
      <c r="C2" s="2"/>
      <c r="D2" s="7">
        <f>SUM(D3:D1028)</f>
        <v>516</v>
      </c>
      <c r="E2" s="45">
        <f>SUM(E3:E1028)</f>
        <v>27</v>
      </c>
      <c r="F2" s="1">
        <f>SUM(D2:E2)</f>
        <v>543</v>
      </c>
      <c r="G2" s="1"/>
      <c r="H2" s="1"/>
      <c r="I2" s="1"/>
      <c r="J2" s="1"/>
      <c r="K2" s="1"/>
      <c r="L2" s="1"/>
      <c r="M2" s="1"/>
      <c r="N2" s="1"/>
      <c r="O2" s="1"/>
    </row>
    <row r="3" spans="1:16" x14ac:dyDescent="0.35">
      <c r="D3" s="135"/>
      <c r="E3" s="48"/>
    </row>
    <row r="4" spans="1:16" x14ac:dyDescent="0.35">
      <c r="B4" s="124" t="s">
        <v>13287</v>
      </c>
      <c r="C4" s="124">
        <v>1</v>
      </c>
      <c r="D4" s="136"/>
      <c r="E4" s="124"/>
      <c r="F4" s="125" t="s">
        <v>13288</v>
      </c>
      <c r="G4" s="125" t="s">
        <v>13289</v>
      </c>
      <c r="H4" s="125" t="s">
        <v>24</v>
      </c>
      <c r="I4" s="125" t="s">
        <v>24</v>
      </c>
      <c r="J4" s="125" t="s">
        <v>13290</v>
      </c>
      <c r="K4" s="125" t="s">
        <v>24</v>
      </c>
      <c r="L4" s="125" t="s">
        <v>24</v>
      </c>
      <c r="M4" s="125" t="s">
        <v>13291</v>
      </c>
      <c r="N4" s="125" t="s">
        <v>49</v>
      </c>
      <c r="O4" s="125" t="s">
        <v>13292</v>
      </c>
      <c r="P4" s="125" t="s">
        <v>24</v>
      </c>
    </row>
    <row r="5" spans="1:16" x14ac:dyDescent="0.35">
      <c r="B5" s="124" t="s">
        <v>13287</v>
      </c>
      <c r="C5" s="124">
        <v>2</v>
      </c>
      <c r="D5" s="136"/>
      <c r="E5" s="124"/>
      <c r="F5" s="125" t="s">
        <v>9337</v>
      </c>
      <c r="G5" s="125" t="s">
        <v>1700</v>
      </c>
      <c r="H5" s="125" t="s">
        <v>6337</v>
      </c>
      <c r="I5" s="125" t="s">
        <v>1700</v>
      </c>
      <c r="J5" s="125" t="s">
        <v>13293</v>
      </c>
      <c r="K5" s="125" t="s">
        <v>24</v>
      </c>
      <c r="L5" s="125" t="s">
        <v>24</v>
      </c>
      <c r="M5" s="125" t="s">
        <v>3342</v>
      </c>
      <c r="N5" s="125" t="s">
        <v>43</v>
      </c>
      <c r="O5" s="125" t="s">
        <v>3343</v>
      </c>
      <c r="P5" s="125" t="s">
        <v>24</v>
      </c>
    </row>
    <row r="6" spans="1:16" x14ac:dyDescent="0.35">
      <c r="B6" s="124">
        <v>701</v>
      </c>
      <c r="C6" s="124">
        <v>3</v>
      </c>
      <c r="D6" s="136">
        <v>1</v>
      </c>
      <c r="E6" s="124"/>
      <c r="F6" s="125" t="s">
        <v>9920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1:16" x14ac:dyDescent="0.35">
      <c r="B7" s="124" t="s">
        <v>13287</v>
      </c>
      <c r="C7" s="124">
        <v>5</v>
      </c>
      <c r="D7" s="136"/>
      <c r="E7" s="124"/>
      <c r="F7" s="125" t="s">
        <v>13294</v>
      </c>
      <c r="G7" s="125" t="s">
        <v>9975</v>
      </c>
      <c r="H7" s="125" t="s">
        <v>13295</v>
      </c>
      <c r="I7" s="125" t="s">
        <v>1442</v>
      </c>
      <c r="J7" s="125" t="s">
        <v>13296</v>
      </c>
      <c r="K7" s="125" t="s">
        <v>24</v>
      </c>
      <c r="L7" s="125" t="s">
        <v>24</v>
      </c>
      <c r="M7" s="125" t="s">
        <v>12960</v>
      </c>
      <c r="N7" s="125" t="s">
        <v>67</v>
      </c>
      <c r="O7" s="125" t="s">
        <v>13297</v>
      </c>
      <c r="P7" s="125" t="s">
        <v>29</v>
      </c>
    </row>
    <row r="8" spans="1:16" x14ac:dyDescent="0.35">
      <c r="B8" s="124" t="s">
        <v>13287</v>
      </c>
      <c r="C8" s="124">
        <v>6</v>
      </c>
      <c r="D8" s="136"/>
      <c r="E8" s="124"/>
      <c r="F8" s="125" t="s">
        <v>907</v>
      </c>
      <c r="G8" s="125" t="s">
        <v>13298</v>
      </c>
      <c r="H8" s="125" t="s">
        <v>13299</v>
      </c>
      <c r="I8" s="125" t="s">
        <v>13298</v>
      </c>
      <c r="J8" s="125" t="s">
        <v>13300</v>
      </c>
      <c r="K8" s="125" t="s">
        <v>24</v>
      </c>
      <c r="L8" s="125" t="s">
        <v>24</v>
      </c>
      <c r="M8" s="125" t="s">
        <v>13301</v>
      </c>
      <c r="N8" s="125" t="s">
        <v>67</v>
      </c>
      <c r="O8" s="125" t="s">
        <v>13302</v>
      </c>
      <c r="P8" s="125" t="s">
        <v>29</v>
      </c>
    </row>
    <row r="9" spans="1:16" x14ac:dyDescent="0.35">
      <c r="B9" s="124" t="s">
        <v>13287</v>
      </c>
      <c r="C9" s="124">
        <v>7</v>
      </c>
      <c r="D9" s="136">
        <v>1</v>
      </c>
      <c r="E9" s="124"/>
      <c r="F9" s="125" t="s">
        <v>13303</v>
      </c>
      <c r="G9" s="125" t="s">
        <v>13304</v>
      </c>
      <c r="H9" s="125" t="s">
        <v>24</v>
      </c>
      <c r="I9" s="125" t="s">
        <v>24</v>
      </c>
      <c r="J9" s="125" t="s">
        <v>13305</v>
      </c>
      <c r="K9" s="125" t="s">
        <v>24</v>
      </c>
      <c r="L9" s="125" t="s">
        <v>24</v>
      </c>
      <c r="M9" s="125" t="s">
        <v>106</v>
      </c>
      <c r="N9" s="125" t="s">
        <v>43</v>
      </c>
      <c r="O9" s="125" t="s">
        <v>174</v>
      </c>
      <c r="P9" s="125" t="s">
        <v>24</v>
      </c>
    </row>
    <row r="10" spans="1:16" x14ac:dyDescent="0.35">
      <c r="B10" s="124" t="s">
        <v>13287</v>
      </c>
      <c r="C10" s="124">
        <v>8</v>
      </c>
      <c r="D10" s="136">
        <v>1</v>
      </c>
      <c r="E10" s="124"/>
      <c r="F10" s="125" t="s">
        <v>13306</v>
      </c>
      <c r="G10" s="125" t="s">
        <v>2210</v>
      </c>
      <c r="H10" s="125" t="s">
        <v>2586</v>
      </c>
      <c r="I10" s="125" t="s">
        <v>2210</v>
      </c>
      <c r="J10" s="125" t="s">
        <v>13307</v>
      </c>
      <c r="K10" s="125" t="s">
        <v>24</v>
      </c>
      <c r="L10" s="125" t="s">
        <v>24</v>
      </c>
      <c r="M10" s="125" t="s">
        <v>13308</v>
      </c>
      <c r="N10" s="125" t="s">
        <v>43</v>
      </c>
      <c r="O10" s="125" t="s">
        <v>6965</v>
      </c>
      <c r="P10" s="125" t="s">
        <v>24</v>
      </c>
    </row>
    <row r="11" spans="1:16" x14ac:dyDescent="0.35">
      <c r="B11" s="124" t="s">
        <v>13287</v>
      </c>
      <c r="C11" s="124">
        <v>9</v>
      </c>
      <c r="D11" s="136">
        <v>1</v>
      </c>
      <c r="E11" s="124"/>
      <c r="F11" s="125" t="s">
        <v>2104</v>
      </c>
      <c r="G11" s="125" t="s">
        <v>5440</v>
      </c>
      <c r="H11" s="125" t="s">
        <v>24</v>
      </c>
      <c r="I11" s="125" t="s">
        <v>24</v>
      </c>
      <c r="J11" s="125" t="s">
        <v>13309</v>
      </c>
      <c r="K11" s="125" t="s">
        <v>24</v>
      </c>
      <c r="L11" s="125" t="s">
        <v>24</v>
      </c>
      <c r="M11" s="125" t="s">
        <v>1909</v>
      </c>
      <c r="N11" s="125" t="s">
        <v>67</v>
      </c>
      <c r="O11" s="125" t="s">
        <v>1910</v>
      </c>
      <c r="P11" s="125" t="s">
        <v>24</v>
      </c>
    </row>
    <row r="12" spans="1:16" x14ac:dyDescent="0.35">
      <c r="B12" s="124" t="s">
        <v>13287</v>
      </c>
      <c r="C12" s="124">
        <v>10</v>
      </c>
      <c r="D12" s="136"/>
      <c r="E12" s="124"/>
      <c r="F12" s="125" t="s">
        <v>4352</v>
      </c>
      <c r="G12" s="125" t="s">
        <v>1417</v>
      </c>
      <c r="H12" s="125" t="s">
        <v>6832</v>
      </c>
      <c r="I12" s="125" t="s">
        <v>1417</v>
      </c>
      <c r="J12" s="125"/>
      <c r="K12" s="125" t="s">
        <v>24</v>
      </c>
      <c r="L12" s="125" t="s">
        <v>24</v>
      </c>
      <c r="M12" s="125"/>
      <c r="N12" s="125"/>
      <c r="O12" s="125"/>
      <c r="P12" s="125" t="s">
        <v>24</v>
      </c>
    </row>
    <row r="13" spans="1:16" x14ac:dyDescent="0.35">
      <c r="B13" s="124" t="s">
        <v>13287</v>
      </c>
      <c r="C13" s="124">
        <v>11</v>
      </c>
      <c r="D13" s="136">
        <v>1</v>
      </c>
      <c r="E13" s="124"/>
      <c r="F13" s="125" t="s">
        <v>6274</v>
      </c>
      <c r="G13" s="125" t="s">
        <v>6818</v>
      </c>
      <c r="H13" s="125" t="s">
        <v>13310</v>
      </c>
      <c r="I13" s="125" t="s">
        <v>8214</v>
      </c>
      <c r="J13" s="125" t="s">
        <v>8215</v>
      </c>
      <c r="K13" s="125" t="s">
        <v>24</v>
      </c>
      <c r="L13" s="125" t="s">
        <v>24</v>
      </c>
      <c r="M13" s="125" t="s">
        <v>517</v>
      </c>
      <c r="N13" s="125" t="s">
        <v>43</v>
      </c>
      <c r="O13" s="125" t="s">
        <v>8216</v>
      </c>
      <c r="P13" s="125" t="s">
        <v>24</v>
      </c>
    </row>
    <row r="14" spans="1:16" x14ac:dyDescent="0.35">
      <c r="B14" s="124" t="s">
        <v>13287</v>
      </c>
      <c r="C14" s="124">
        <v>12</v>
      </c>
      <c r="D14" s="136"/>
      <c r="E14" s="124"/>
      <c r="F14" s="125" t="s">
        <v>2304</v>
      </c>
      <c r="G14" s="125" t="s">
        <v>13311</v>
      </c>
      <c r="H14" s="125" t="s">
        <v>13312</v>
      </c>
      <c r="I14" s="125" t="s">
        <v>13311</v>
      </c>
      <c r="J14" s="125" t="s">
        <v>13313</v>
      </c>
      <c r="K14" s="125" t="s">
        <v>24</v>
      </c>
      <c r="L14" s="125" t="s">
        <v>24</v>
      </c>
      <c r="M14" s="125" t="s">
        <v>13314</v>
      </c>
      <c r="N14" s="125" t="s">
        <v>36</v>
      </c>
      <c r="O14" s="125" t="s">
        <v>13315</v>
      </c>
      <c r="P14" s="125" t="s">
        <v>29</v>
      </c>
    </row>
    <row r="15" spans="1:16" x14ac:dyDescent="0.35">
      <c r="B15" s="124" t="s">
        <v>13287</v>
      </c>
      <c r="C15" s="124">
        <v>13</v>
      </c>
      <c r="D15" s="136"/>
      <c r="E15" s="124"/>
      <c r="F15" s="125" t="s">
        <v>1330</v>
      </c>
      <c r="G15" s="125" t="s">
        <v>13316</v>
      </c>
      <c r="H15" s="125" t="s">
        <v>24</v>
      </c>
      <c r="I15" s="125" t="s">
        <v>24</v>
      </c>
      <c r="J15" s="125" t="s">
        <v>13317</v>
      </c>
      <c r="K15" s="125" t="s">
        <v>24</v>
      </c>
      <c r="L15" s="125" t="s">
        <v>24</v>
      </c>
      <c r="M15" s="125" t="s">
        <v>604</v>
      </c>
      <c r="N15" s="125" t="s">
        <v>43</v>
      </c>
      <c r="O15" s="125" t="s">
        <v>605</v>
      </c>
      <c r="P15" s="125" t="s">
        <v>29</v>
      </c>
    </row>
    <row r="16" spans="1:16" x14ac:dyDescent="0.35">
      <c r="B16" s="124" t="s">
        <v>13287</v>
      </c>
      <c r="C16" s="124">
        <v>14</v>
      </c>
      <c r="D16" s="136"/>
      <c r="E16" s="124"/>
      <c r="F16" s="125" t="s">
        <v>961</v>
      </c>
      <c r="G16" s="125" t="s">
        <v>13318</v>
      </c>
      <c r="H16" s="125" t="s">
        <v>24</v>
      </c>
      <c r="I16" s="125" t="s">
        <v>24</v>
      </c>
      <c r="J16" s="125" t="s">
        <v>13319</v>
      </c>
      <c r="K16" s="125" t="s">
        <v>24</v>
      </c>
      <c r="L16" s="125" t="s">
        <v>24</v>
      </c>
      <c r="M16" s="125" t="s">
        <v>13320</v>
      </c>
      <c r="N16" s="125" t="s">
        <v>353</v>
      </c>
      <c r="O16" s="125" t="s">
        <v>13321</v>
      </c>
      <c r="P16" s="125" t="s">
        <v>29</v>
      </c>
    </row>
    <row r="17" spans="2:16" x14ac:dyDescent="0.35">
      <c r="B17" s="124" t="s">
        <v>13287</v>
      </c>
      <c r="C17" s="124">
        <v>15</v>
      </c>
      <c r="D17" s="136">
        <v>1</v>
      </c>
      <c r="E17" s="124"/>
      <c r="F17" s="125" t="s">
        <v>3785</v>
      </c>
      <c r="G17" s="125" t="s">
        <v>664</v>
      </c>
      <c r="H17" s="125" t="s">
        <v>142</v>
      </c>
      <c r="I17" s="125" t="s">
        <v>664</v>
      </c>
      <c r="J17" s="125" t="s">
        <v>13322</v>
      </c>
      <c r="K17" s="125" t="s">
        <v>24</v>
      </c>
      <c r="L17" s="125" t="s">
        <v>24</v>
      </c>
      <c r="M17" s="125" t="s">
        <v>1337</v>
      </c>
      <c r="N17" s="125" t="s">
        <v>43</v>
      </c>
      <c r="O17" s="125" t="s">
        <v>1338</v>
      </c>
      <c r="P17" s="125" t="s">
        <v>29</v>
      </c>
    </row>
    <row r="18" spans="2:16" x14ac:dyDescent="0.35">
      <c r="B18" s="124" t="s">
        <v>13287</v>
      </c>
      <c r="C18" s="124">
        <v>16</v>
      </c>
      <c r="D18" s="136"/>
      <c r="E18" s="124"/>
      <c r="F18" s="125" t="s">
        <v>87</v>
      </c>
      <c r="G18" s="125" t="s">
        <v>391</v>
      </c>
      <c r="H18" s="125" t="s">
        <v>238</v>
      </c>
      <c r="I18" s="125" t="s">
        <v>391</v>
      </c>
      <c r="J18" s="125" t="s">
        <v>392</v>
      </c>
      <c r="K18" s="125" t="s">
        <v>24</v>
      </c>
      <c r="L18" s="125" t="s">
        <v>24</v>
      </c>
      <c r="M18" s="125" t="s">
        <v>393</v>
      </c>
      <c r="N18" s="125" t="s">
        <v>43</v>
      </c>
      <c r="O18" s="125" t="s">
        <v>394</v>
      </c>
      <c r="P18" s="125" t="s">
        <v>29</v>
      </c>
    </row>
    <row r="19" spans="2:16" x14ac:dyDescent="0.35">
      <c r="B19" s="124" t="s">
        <v>13287</v>
      </c>
      <c r="C19" s="124">
        <v>17</v>
      </c>
      <c r="D19" s="136"/>
      <c r="E19" s="124"/>
      <c r="F19" s="125" t="s">
        <v>146</v>
      </c>
      <c r="G19" s="125" t="s">
        <v>13323</v>
      </c>
      <c r="H19" s="125" t="s">
        <v>13324</v>
      </c>
      <c r="I19" s="125" t="s">
        <v>13323</v>
      </c>
      <c r="J19" s="125" t="s">
        <v>13325</v>
      </c>
      <c r="K19" s="125" t="s">
        <v>24</v>
      </c>
      <c r="L19" s="125" t="s">
        <v>24</v>
      </c>
      <c r="M19" s="125" t="s">
        <v>7528</v>
      </c>
      <c r="N19" s="125" t="s">
        <v>3606</v>
      </c>
      <c r="O19" s="125" t="s">
        <v>13326</v>
      </c>
      <c r="P19" s="125" t="s">
        <v>29</v>
      </c>
    </row>
    <row r="20" spans="2:16" x14ac:dyDescent="0.35">
      <c r="B20" s="124" t="s">
        <v>13287</v>
      </c>
      <c r="C20" s="124">
        <v>18</v>
      </c>
      <c r="D20" s="136">
        <v>1</v>
      </c>
      <c r="E20" s="124"/>
      <c r="F20" s="125" t="s">
        <v>13327</v>
      </c>
      <c r="G20" s="125" t="s">
        <v>13328</v>
      </c>
      <c r="H20" s="125" t="s">
        <v>13329</v>
      </c>
      <c r="I20" s="125" t="s">
        <v>13328</v>
      </c>
      <c r="J20" s="125" t="s">
        <v>13330</v>
      </c>
      <c r="K20" s="125" t="s">
        <v>24</v>
      </c>
      <c r="L20" s="125" t="s">
        <v>24</v>
      </c>
      <c r="M20" s="125" t="s">
        <v>13331</v>
      </c>
      <c r="N20" s="125" t="s">
        <v>67</v>
      </c>
      <c r="O20" s="125" t="s">
        <v>13332</v>
      </c>
      <c r="P20" s="125" t="s">
        <v>24</v>
      </c>
    </row>
    <row r="21" spans="2:16" x14ac:dyDescent="0.35">
      <c r="B21" s="124" t="s">
        <v>13287</v>
      </c>
      <c r="C21" s="124">
        <v>19</v>
      </c>
      <c r="D21" s="136"/>
      <c r="E21" s="124"/>
      <c r="F21" s="125" t="s">
        <v>1089</v>
      </c>
      <c r="G21" s="125" t="s">
        <v>1591</v>
      </c>
      <c r="H21" s="125" t="s">
        <v>13333</v>
      </c>
      <c r="I21" s="125" t="s">
        <v>13334</v>
      </c>
      <c r="J21" s="125" t="s">
        <v>13335</v>
      </c>
      <c r="K21" s="125" t="s">
        <v>24</v>
      </c>
      <c r="L21" s="125" t="s">
        <v>24</v>
      </c>
      <c r="M21" s="125" t="s">
        <v>1557</v>
      </c>
      <c r="N21" s="125" t="s">
        <v>43</v>
      </c>
      <c r="O21" s="125" t="s">
        <v>4125</v>
      </c>
      <c r="P21" s="125" t="s">
        <v>29</v>
      </c>
    </row>
    <row r="22" spans="2:16" x14ac:dyDescent="0.35">
      <c r="B22" s="124" t="s">
        <v>13287</v>
      </c>
      <c r="C22" s="124">
        <v>20</v>
      </c>
      <c r="D22" s="136">
        <v>1</v>
      </c>
      <c r="E22" s="124"/>
      <c r="F22" s="125" t="s">
        <v>238</v>
      </c>
      <c r="G22" s="125" t="s">
        <v>5037</v>
      </c>
      <c r="H22" s="125" t="s">
        <v>13336</v>
      </c>
      <c r="I22" s="125" t="s">
        <v>2071</v>
      </c>
      <c r="J22" s="125" t="s">
        <v>13337</v>
      </c>
      <c r="K22" s="125" t="s">
        <v>24</v>
      </c>
      <c r="L22" s="125" t="s">
        <v>24</v>
      </c>
      <c r="M22" s="125" t="s">
        <v>10378</v>
      </c>
      <c r="N22" s="125" t="s">
        <v>113</v>
      </c>
      <c r="O22" s="125" t="s">
        <v>10379</v>
      </c>
      <c r="P22" s="125" t="s">
        <v>24</v>
      </c>
    </row>
    <row r="23" spans="2:16" x14ac:dyDescent="0.35">
      <c r="B23" s="124" t="s">
        <v>13287</v>
      </c>
      <c r="C23" s="124">
        <v>21</v>
      </c>
      <c r="D23" s="136">
        <v>1</v>
      </c>
      <c r="E23" s="124"/>
      <c r="F23" s="125" t="s">
        <v>5968</v>
      </c>
      <c r="G23" s="125" t="s">
        <v>13338</v>
      </c>
      <c r="H23" s="125" t="s">
        <v>13339</v>
      </c>
      <c r="I23" s="125" t="s">
        <v>9914</v>
      </c>
      <c r="J23" s="125" t="s">
        <v>13340</v>
      </c>
      <c r="K23" s="125" t="s">
        <v>24</v>
      </c>
      <c r="L23" s="125" t="s">
        <v>24</v>
      </c>
      <c r="M23" s="125" t="s">
        <v>8659</v>
      </c>
      <c r="N23" s="125" t="s">
        <v>43</v>
      </c>
      <c r="O23" s="125" t="s">
        <v>1390</v>
      </c>
      <c r="P23" s="125" t="s">
        <v>29</v>
      </c>
    </row>
    <row r="24" spans="2:16" x14ac:dyDescent="0.35">
      <c r="B24" s="124" t="s">
        <v>13287</v>
      </c>
      <c r="C24" s="124">
        <v>22</v>
      </c>
      <c r="D24" s="136"/>
      <c r="E24" s="124"/>
      <c r="F24" s="125" t="s">
        <v>4603</v>
      </c>
      <c r="G24" s="125" t="s">
        <v>1523</v>
      </c>
      <c r="H24" s="125" t="s">
        <v>24</v>
      </c>
      <c r="I24" s="125" t="s">
        <v>24</v>
      </c>
      <c r="J24" s="125" t="s">
        <v>13341</v>
      </c>
      <c r="K24" s="125" t="s">
        <v>24</v>
      </c>
      <c r="L24" s="125" t="s">
        <v>24</v>
      </c>
      <c r="M24" s="125" t="s">
        <v>622</v>
      </c>
      <c r="N24" s="125" t="s">
        <v>43</v>
      </c>
      <c r="O24" s="125" t="s">
        <v>623</v>
      </c>
      <c r="P24" s="125" t="s">
        <v>24</v>
      </c>
    </row>
    <row r="25" spans="2:16" x14ac:dyDescent="0.35">
      <c r="B25" s="124" t="s">
        <v>13287</v>
      </c>
      <c r="C25" s="124">
        <v>23</v>
      </c>
      <c r="D25" s="136"/>
      <c r="E25" s="124"/>
      <c r="F25" s="125" t="s">
        <v>13342</v>
      </c>
      <c r="G25" s="125" t="s">
        <v>1549</v>
      </c>
      <c r="H25" s="125" t="s">
        <v>8695</v>
      </c>
      <c r="I25" s="125" t="s">
        <v>1549</v>
      </c>
      <c r="J25" s="125" t="s">
        <v>13343</v>
      </c>
      <c r="K25" s="125" t="s">
        <v>24</v>
      </c>
      <c r="L25" s="125" t="s">
        <v>24</v>
      </c>
      <c r="M25" s="125" t="s">
        <v>1552</v>
      </c>
      <c r="N25" s="125" t="s">
        <v>67</v>
      </c>
      <c r="O25" s="125" t="s">
        <v>13344</v>
      </c>
      <c r="P25" s="125" t="s">
        <v>24</v>
      </c>
    </row>
    <row r="26" spans="2:16" x14ac:dyDescent="0.35">
      <c r="B26" s="124" t="s">
        <v>13287</v>
      </c>
      <c r="C26" s="124">
        <v>24</v>
      </c>
      <c r="D26" s="136">
        <v>1</v>
      </c>
      <c r="E26" s="124"/>
      <c r="F26" s="125" t="s">
        <v>1130</v>
      </c>
      <c r="G26" s="125" t="s">
        <v>1624</v>
      </c>
      <c r="H26" s="125" t="s">
        <v>7280</v>
      </c>
      <c r="I26" s="125" t="s">
        <v>1624</v>
      </c>
      <c r="J26" s="125"/>
      <c r="K26" s="125"/>
      <c r="L26" s="125"/>
      <c r="M26" s="125"/>
      <c r="N26" s="125"/>
      <c r="O26" s="125"/>
      <c r="P26" s="125"/>
    </row>
    <row r="27" spans="2:16" x14ac:dyDescent="0.35">
      <c r="B27" s="124" t="s">
        <v>13287</v>
      </c>
      <c r="C27" s="124">
        <v>25</v>
      </c>
      <c r="D27" s="136">
        <v>1</v>
      </c>
      <c r="E27" s="124"/>
      <c r="F27" s="125" t="s">
        <v>7743</v>
      </c>
      <c r="G27" s="125" t="s">
        <v>6007</v>
      </c>
      <c r="H27" s="125" t="s">
        <v>8327</v>
      </c>
      <c r="I27" s="125" t="s">
        <v>6007</v>
      </c>
      <c r="J27" s="125" t="s">
        <v>13345</v>
      </c>
      <c r="K27" s="125" t="s">
        <v>24</v>
      </c>
      <c r="L27" s="125" t="s">
        <v>24</v>
      </c>
      <c r="M27" s="125" t="s">
        <v>497</v>
      </c>
      <c r="N27" s="125" t="s">
        <v>43</v>
      </c>
      <c r="O27" s="125" t="s">
        <v>5529</v>
      </c>
      <c r="P27" s="125" t="s">
        <v>24</v>
      </c>
    </row>
    <row r="28" spans="2:16" x14ac:dyDescent="0.35">
      <c r="B28" s="124" t="s">
        <v>13287</v>
      </c>
      <c r="C28" s="124">
        <v>26</v>
      </c>
      <c r="D28" s="136"/>
      <c r="E28" s="124"/>
      <c r="F28" s="125" t="s">
        <v>11181</v>
      </c>
      <c r="G28" s="125" t="s">
        <v>1306</v>
      </c>
      <c r="H28" s="125" t="s">
        <v>24</v>
      </c>
      <c r="I28" s="125" t="s">
        <v>24</v>
      </c>
      <c r="J28" s="125" t="s">
        <v>13346</v>
      </c>
      <c r="K28" s="125" t="s">
        <v>24</v>
      </c>
      <c r="L28" s="125" t="s">
        <v>24</v>
      </c>
      <c r="M28" s="125" t="s">
        <v>106</v>
      </c>
      <c r="N28" s="125" t="s">
        <v>43</v>
      </c>
      <c r="O28" s="125" t="s">
        <v>174</v>
      </c>
      <c r="P28" s="125" t="s">
        <v>29</v>
      </c>
    </row>
    <row r="29" spans="2:16" x14ac:dyDescent="0.35">
      <c r="B29" s="124" t="s">
        <v>13287</v>
      </c>
      <c r="C29" s="124">
        <v>27</v>
      </c>
      <c r="D29" s="136">
        <v>1</v>
      </c>
      <c r="E29" s="124"/>
      <c r="F29" s="125" t="s">
        <v>214</v>
      </c>
      <c r="G29" s="125" t="s">
        <v>13347</v>
      </c>
      <c r="H29" s="125" t="s">
        <v>6544</v>
      </c>
      <c r="I29" s="125" t="s">
        <v>165</v>
      </c>
      <c r="J29" s="125" t="s">
        <v>13348</v>
      </c>
      <c r="K29" s="125" t="s">
        <v>24</v>
      </c>
      <c r="L29" s="125" t="s">
        <v>24</v>
      </c>
      <c r="M29" s="125" t="s">
        <v>106</v>
      </c>
      <c r="N29" s="125" t="s">
        <v>43</v>
      </c>
      <c r="O29" s="125" t="s">
        <v>1390</v>
      </c>
      <c r="P29" s="125" t="s">
        <v>24</v>
      </c>
    </row>
    <row r="30" spans="2:16" x14ac:dyDescent="0.35">
      <c r="B30" s="124" t="s">
        <v>13287</v>
      </c>
      <c r="C30" s="124">
        <v>28</v>
      </c>
      <c r="D30" s="136">
        <v>1</v>
      </c>
      <c r="E30" s="124"/>
      <c r="F30" s="125" t="s">
        <v>8395</v>
      </c>
      <c r="G30" s="125" t="s">
        <v>11293</v>
      </c>
      <c r="H30" s="125" t="s">
        <v>13349</v>
      </c>
      <c r="I30" s="125" t="s">
        <v>11293</v>
      </c>
      <c r="J30" s="125" t="s">
        <v>13350</v>
      </c>
      <c r="K30" s="125" t="s">
        <v>24</v>
      </c>
      <c r="L30" s="125" t="s">
        <v>24</v>
      </c>
      <c r="M30" s="125" t="s">
        <v>5880</v>
      </c>
      <c r="N30" s="125" t="s">
        <v>43</v>
      </c>
      <c r="O30" s="125" t="s">
        <v>9892</v>
      </c>
      <c r="P30" s="125" t="s">
        <v>24</v>
      </c>
    </row>
    <row r="31" spans="2:16" x14ac:dyDescent="0.35">
      <c r="B31" s="124" t="s">
        <v>13287</v>
      </c>
      <c r="C31" s="124">
        <v>29</v>
      </c>
      <c r="D31" s="136">
        <v>1</v>
      </c>
      <c r="E31" s="124"/>
      <c r="F31" s="125" t="s">
        <v>1731</v>
      </c>
      <c r="G31" s="125" t="s">
        <v>1035</v>
      </c>
      <c r="H31" s="125" t="s">
        <v>13351</v>
      </c>
      <c r="I31" s="125" t="s">
        <v>1035</v>
      </c>
      <c r="J31" s="125" t="s">
        <v>13352</v>
      </c>
      <c r="K31" s="125" t="s">
        <v>24</v>
      </c>
      <c r="L31" s="125" t="s">
        <v>24</v>
      </c>
      <c r="M31" s="125" t="s">
        <v>93</v>
      </c>
      <c r="N31" s="125" t="s">
        <v>43</v>
      </c>
      <c r="O31" s="125" t="s">
        <v>4086</v>
      </c>
      <c r="P31" s="125" t="s">
        <v>29</v>
      </c>
    </row>
    <row r="32" spans="2:16" x14ac:dyDescent="0.35">
      <c r="B32" s="124" t="s">
        <v>13287</v>
      </c>
      <c r="C32" s="124">
        <v>30</v>
      </c>
      <c r="D32" s="136">
        <v>1</v>
      </c>
      <c r="E32" s="124"/>
      <c r="F32" s="125" t="s">
        <v>13353</v>
      </c>
      <c r="G32" s="125" t="s">
        <v>1549</v>
      </c>
      <c r="H32" s="125" t="s">
        <v>24</v>
      </c>
      <c r="I32" s="125" t="s">
        <v>24</v>
      </c>
      <c r="J32" s="125" t="s">
        <v>13354</v>
      </c>
      <c r="K32" s="125" t="s">
        <v>24</v>
      </c>
      <c r="L32" s="125" t="s">
        <v>24</v>
      </c>
      <c r="M32" s="125" t="s">
        <v>343</v>
      </c>
      <c r="N32" s="125" t="s">
        <v>43</v>
      </c>
      <c r="O32" s="125" t="s">
        <v>3106</v>
      </c>
      <c r="P32" s="125" t="s">
        <v>29</v>
      </c>
    </row>
    <row r="33" spans="2:16" x14ac:dyDescent="0.35">
      <c r="B33" s="124" t="s">
        <v>13287</v>
      </c>
      <c r="C33" s="124">
        <v>31</v>
      </c>
      <c r="D33" s="136">
        <v>1</v>
      </c>
      <c r="E33" s="124"/>
      <c r="F33" s="125" t="s">
        <v>128</v>
      </c>
      <c r="G33" s="125" t="s">
        <v>717</v>
      </c>
      <c r="H33" s="125" t="s">
        <v>24</v>
      </c>
      <c r="I33" s="125" t="s">
        <v>24</v>
      </c>
      <c r="J33" s="125" t="s">
        <v>718</v>
      </c>
      <c r="K33" s="125" t="s">
        <v>24</v>
      </c>
      <c r="L33" s="125" t="s">
        <v>24</v>
      </c>
      <c r="M33" s="125" t="s">
        <v>719</v>
      </c>
      <c r="N33" s="125" t="s">
        <v>200</v>
      </c>
      <c r="O33" s="125" t="s">
        <v>720</v>
      </c>
      <c r="P33" s="125" t="s">
        <v>29</v>
      </c>
    </row>
    <row r="34" spans="2:16" x14ac:dyDescent="0.35">
      <c r="B34" s="124" t="s">
        <v>13287</v>
      </c>
      <c r="C34" s="124">
        <v>32</v>
      </c>
      <c r="D34" s="136">
        <v>1</v>
      </c>
      <c r="E34" s="124"/>
      <c r="F34" s="125" t="s">
        <v>539</v>
      </c>
      <c r="G34" s="125" t="s">
        <v>13355</v>
      </c>
      <c r="H34" s="125" t="s">
        <v>24</v>
      </c>
      <c r="I34" s="125" t="s">
        <v>24</v>
      </c>
      <c r="J34" s="125" t="s">
        <v>13356</v>
      </c>
      <c r="K34" s="125" t="s">
        <v>24</v>
      </c>
      <c r="L34" s="125" t="s">
        <v>24</v>
      </c>
      <c r="M34" s="125" t="s">
        <v>8319</v>
      </c>
      <c r="N34" s="125" t="s">
        <v>476</v>
      </c>
      <c r="O34" s="125" t="s">
        <v>13357</v>
      </c>
      <c r="P34" s="125" t="s">
        <v>29</v>
      </c>
    </row>
    <row r="35" spans="2:16" x14ac:dyDescent="0.35">
      <c r="B35" s="124" t="s">
        <v>13287</v>
      </c>
      <c r="C35" s="124">
        <v>33</v>
      </c>
      <c r="D35" s="136">
        <v>1</v>
      </c>
      <c r="E35" s="124"/>
      <c r="F35" s="125" t="s">
        <v>13358</v>
      </c>
      <c r="G35" s="125" t="s">
        <v>1251</v>
      </c>
      <c r="H35" s="125" t="s">
        <v>2595</v>
      </c>
      <c r="I35" s="125" t="s">
        <v>1251</v>
      </c>
      <c r="J35" s="125" t="s">
        <v>13359</v>
      </c>
      <c r="K35" s="125" t="s">
        <v>24</v>
      </c>
      <c r="L35" s="125" t="s">
        <v>24</v>
      </c>
      <c r="M35" s="125" t="s">
        <v>1909</v>
      </c>
      <c r="N35" s="125" t="s">
        <v>67</v>
      </c>
      <c r="O35" s="125" t="s">
        <v>1910</v>
      </c>
      <c r="P35" s="125" t="s">
        <v>29</v>
      </c>
    </row>
    <row r="36" spans="2:16" x14ac:dyDescent="0.35">
      <c r="B36" s="124" t="s">
        <v>13287</v>
      </c>
      <c r="C36" s="124">
        <v>34</v>
      </c>
      <c r="D36" s="136"/>
      <c r="E36" s="124"/>
      <c r="F36" s="125" t="s">
        <v>839</v>
      </c>
      <c r="G36" s="125" t="s">
        <v>2933</v>
      </c>
      <c r="H36" s="125" t="s">
        <v>1608</v>
      </c>
      <c r="I36" s="125" t="s">
        <v>24</v>
      </c>
      <c r="J36" s="125" t="s">
        <v>13360</v>
      </c>
      <c r="K36" s="125" t="s">
        <v>24</v>
      </c>
      <c r="L36" s="125" t="s">
        <v>24</v>
      </c>
      <c r="M36" s="125" t="s">
        <v>1054</v>
      </c>
      <c r="N36" s="125" t="s">
        <v>43</v>
      </c>
      <c r="O36" s="125" t="s">
        <v>1055</v>
      </c>
      <c r="P36" s="125" t="s">
        <v>24</v>
      </c>
    </row>
    <row r="37" spans="2:16" x14ac:dyDescent="0.35">
      <c r="B37" s="124" t="s">
        <v>13287</v>
      </c>
      <c r="C37" s="124">
        <v>35</v>
      </c>
      <c r="D37" s="136">
        <v>1</v>
      </c>
      <c r="E37" s="124"/>
      <c r="F37" s="125" t="s">
        <v>8075</v>
      </c>
      <c r="G37" s="125" t="s">
        <v>8076</v>
      </c>
      <c r="H37" s="125" t="s">
        <v>2216</v>
      </c>
      <c r="I37" s="125" t="s">
        <v>8076</v>
      </c>
      <c r="J37" s="125" t="s">
        <v>8077</v>
      </c>
      <c r="K37" s="125" t="s">
        <v>24</v>
      </c>
      <c r="L37" s="125" t="s">
        <v>24</v>
      </c>
      <c r="M37" s="125" t="s">
        <v>2718</v>
      </c>
      <c r="N37" s="125" t="s">
        <v>113</v>
      </c>
      <c r="O37" s="125" t="s">
        <v>8078</v>
      </c>
      <c r="P37" s="125" t="s">
        <v>24</v>
      </c>
    </row>
    <row r="38" spans="2:16" x14ac:dyDescent="0.35">
      <c r="B38" s="124" t="s">
        <v>13287</v>
      </c>
      <c r="C38" s="124">
        <v>36</v>
      </c>
      <c r="D38" s="136"/>
      <c r="E38" s="124"/>
      <c r="F38" s="125" t="s">
        <v>13361</v>
      </c>
      <c r="G38" s="125" t="s">
        <v>659</v>
      </c>
      <c r="H38" s="125" t="s">
        <v>24</v>
      </c>
      <c r="I38" s="125" t="s">
        <v>24</v>
      </c>
      <c r="J38" s="125" t="s">
        <v>13362</v>
      </c>
      <c r="K38" s="125" t="s">
        <v>24</v>
      </c>
      <c r="L38" s="125" t="s">
        <v>24</v>
      </c>
      <c r="M38" s="125" t="s">
        <v>13363</v>
      </c>
      <c r="N38" s="125" t="s">
        <v>67</v>
      </c>
      <c r="O38" s="125" t="s">
        <v>13364</v>
      </c>
      <c r="P38" s="125" t="s">
        <v>24</v>
      </c>
    </row>
    <row r="39" spans="2:16" x14ac:dyDescent="0.35">
      <c r="B39" s="124" t="s">
        <v>13287</v>
      </c>
      <c r="C39" s="124">
        <v>37</v>
      </c>
      <c r="D39" s="136"/>
      <c r="E39" s="124"/>
      <c r="F39" s="125" t="s">
        <v>4096</v>
      </c>
      <c r="G39" s="125" t="s">
        <v>13365</v>
      </c>
      <c r="H39" s="125" t="s">
        <v>24</v>
      </c>
      <c r="I39" s="125" t="s">
        <v>24</v>
      </c>
      <c r="J39" s="125" t="s">
        <v>13366</v>
      </c>
      <c r="K39" s="125" t="s">
        <v>24</v>
      </c>
      <c r="L39" s="125" t="s">
        <v>24</v>
      </c>
      <c r="M39" s="125" t="s">
        <v>13367</v>
      </c>
      <c r="N39" s="125" t="s">
        <v>2986</v>
      </c>
      <c r="O39" s="125" t="s">
        <v>13368</v>
      </c>
      <c r="P39" s="125" t="s">
        <v>29</v>
      </c>
    </row>
    <row r="40" spans="2:16" x14ac:dyDescent="0.35">
      <c r="B40" s="124" t="s">
        <v>13287</v>
      </c>
      <c r="C40" s="124">
        <v>38</v>
      </c>
      <c r="D40" s="136">
        <v>1</v>
      </c>
      <c r="E40" s="124"/>
      <c r="F40" s="125" t="s">
        <v>433</v>
      </c>
      <c r="G40" s="125" t="s">
        <v>4609</v>
      </c>
      <c r="H40" s="125" t="s">
        <v>13369</v>
      </c>
      <c r="I40" s="125" t="s">
        <v>4609</v>
      </c>
      <c r="J40" s="125" t="s">
        <v>13370</v>
      </c>
      <c r="K40" s="125" t="s">
        <v>24</v>
      </c>
      <c r="L40" s="125" t="s">
        <v>24</v>
      </c>
      <c r="M40" s="125" t="s">
        <v>13371</v>
      </c>
      <c r="N40" s="125" t="s">
        <v>67</v>
      </c>
      <c r="O40" s="125" t="s">
        <v>2139</v>
      </c>
      <c r="P40" s="125" t="s">
        <v>24</v>
      </c>
    </row>
    <row r="41" spans="2:16" x14ac:dyDescent="0.35">
      <c r="B41" s="124" t="s">
        <v>13287</v>
      </c>
      <c r="C41" s="124">
        <v>39</v>
      </c>
      <c r="D41" s="136">
        <v>1</v>
      </c>
      <c r="E41" s="124"/>
      <c r="F41" s="125" t="s">
        <v>1650</v>
      </c>
      <c r="G41" s="125" t="s">
        <v>13372</v>
      </c>
      <c r="H41" s="125" t="s">
        <v>13373</v>
      </c>
      <c r="I41" s="125" t="s">
        <v>13374</v>
      </c>
      <c r="J41" s="125" t="s">
        <v>13375</v>
      </c>
      <c r="K41" s="125" t="s">
        <v>24</v>
      </c>
      <c r="L41" s="125" t="s">
        <v>24</v>
      </c>
      <c r="M41" s="125" t="s">
        <v>112</v>
      </c>
      <c r="N41" s="125" t="s">
        <v>113</v>
      </c>
      <c r="O41" s="125" t="s">
        <v>13376</v>
      </c>
      <c r="P41" s="125" t="s">
        <v>29</v>
      </c>
    </row>
    <row r="42" spans="2:16" x14ac:dyDescent="0.35">
      <c r="B42" s="124" t="s">
        <v>13287</v>
      </c>
      <c r="C42" s="124">
        <v>40</v>
      </c>
      <c r="D42" s="136">
        <v>1</v>
      </c>
      <c r="E42" s="124"/>
      <c r="F42" s="125" t="s">
        <v>11213</v>
      </c>
      <c r="G42" s="125" t="s">
        <v>135</v>
      </c>
      <c r="H42" s="125" t="s">
        <v>24</v>
      </c>
      <c r="I42" s="125" t="s">
        <v>24</v>
      </c>
      <c r="J42" s="125" t="s">
        <v>13377</v>
      </c>
      <c r="K42" s="125" t="s">
        <v>24</v>
      </c>
      <c r="L42" s="125" t="s">
        <v>24</v>
      </c>
      <c r="M42" s="125" t="s">
        <v>119</v>
      </c>
      <c r="N42" s="125" t="s">
        <v>67</v>
      </c>
      <c r="O42" s="125" t="s">
        <v>120</v>
      </c>
      <c r="P42" s="125" t="s">
        <v>24</v>
      </c>
    </row>
    <row r="43" spans="2:16" x14ac:dyDescent="0.35">
      <c r="B43" s="124" t="s">
        <v>13287</v>
      </c>
      <c r="C43" s="124">
        <v>41</v>
      </c>
      <c r="D43" s="136">
        <v>1</v>
      </c>
      <c r="E43" s="124"/>
      <c r="F43" s="125" t="s">
        <v>3184</v>
      </c>
      <c r="G43" s="125" t="s">
        <v>13378</v>
      </c>
      <c r="H43" s="125" t="s">
        <v>721</v>
      </c>
      <c r="I43" s="125" t="s">
        <v>13378</v>
      </c>
      <c r="J43" s="125" t="s">
        <v>13379</v>
      </c>
      <c r="K43" s="125" t="s">
        <v>24</v>
      </c>
      <c r="L43" s="125" t="s">
        <v>24</v>
      </c>
      <c r="M43" s="125" t="s">
        <v>13380</v>
      </c>
      <c r="N43" s="125" t="s">
        <v>5135</v>
      </c>
      <c r="O43" s="125" t="s">
        <v>13381</v>
      </c>
      <c r="P43" s="125" t="s">
        <v>24</v>
      </c>
    </row>
    <row r="44" spans="2:16" x14ac:dyDescent="0.35">
      <c r="B44" s="124" t="s">
        <v>13287</v>
      </c>
      <c r="C44" s="124">
        <v>42</v>
      </c>
      <c r="D44" s="136">
        <v>1</v>
      </c>
      <c r="E44" s="124"/>
      <c r="F44" s="125" t="s">
        <v>1089</v>
      </c>
      <c r="G44" s="125" t="s">
        <v>13382</v>
      </c>
      <c r="H44" s="125" t="s">
        <v>2761</v>
      </c>
      <c r="I44" s="125" t="s">
        <v>13382</v>
      </c>
      <c r="J44" s="125" t="s">
        <v>13383</v>
      </c>
      <c r="K44" s="125" t="s">
        <v>24</v>
      </c>
      <c r="L44" s="125" t="s">
        <v>24</v>
      </c>
      <c r="M44" s="125" t="s">
        <v>1931</v>
      </c>
      <c r="N44" s="125" t="s">
        <v>67</v>
      </c>
      <c r="O44" s="125" t="s">
        <v>1932</v>
      </c>
      <c r="P44" s="125" t="s">
        <v>29</v>
      </c>
    </row>
    <row r="45" spans="2:16" x14ac:dyDescent="0.35">
      <c r="B45" s="124" t="s">
        <v>13287</v>
      </c>
      <c r="C45" s="124">
        <v>43</v>
      </c>
      <c r="D45" s="136"/>
      <c r="E45" s="124"/>
      <c r="F45" s="125" t="s">
        <v>1789</v>
      </c>
      <c r="G45" s="125" t="s">
        <v>13384</v>
      </c>
      <c r="H45" s="125" t="s">
        <v>24</v>
      </c>
      <c r="I45" s="125" t="s">
        <v>24</v>
      </c>
      <c r="J45" s="125" t="s">
        <v>13385</v>
      </c>
      <c r="K45" s="125" t="s">
        <v>24</v>
      </c>
      <c r="L45" s="125" t="s">
        <v>24</v>
      </c>
      <c r="M45" s="125" t="s">
        <v>106</v>
      </c>
      <c r="N45" s="125" t="s">
        <v>43</v>
      </c>
      <c r="O45" s="125" t="s">
        <v>174</v>
      </c>
      <c r="P45" s="125" t="s">
        <v>29</v>
      </c>
    </row>
    <row r="46" spans="2:16" x14ac:dyDescent="0.35">
      <c r="B46" s="124" t="s">
        <v>13287</v>
      </c>
      <c r="C46" s="124">
        <v>44</v>
      </c>
      <c r="D46" s="136">
        <v>1</v>
      </c>
      <c r="E46" s="124"/>
      <c r="F46" s="125" t="s">
        <v>13386</v>
      </c>
      <c r="G46" s="125" t="s">
        <v>4305</v>
      </c>
      <c r="H46" s="125" t="s">
        <v>1548</v>
      </c>
      <c r="I46" s="125" t="s">
        <v>4305</v>
      </c>
      <c r="J46" s="125" t="s">
        <v>13387</v>
      </c>
      <c r="K46" s="125" t="s">
        <v>24</v>
      </c>
      <c r="L46" s="125" t="s">
        <v>24</v>
      </c>
      <c r="M46" s="125" t="s">
        <v>106</v>
      </c>
      <c r="N46" s="125" t="s">
        <v>43</v>
      </c>
      <c r="O46" s="125" t="s">
        <v>1043</v>
      </c>
      <c r="P46" s="125" t="s">
        <v>29</v>
      </c>
    </row>
    <row r="47" spans="2:16" x14ac:dyDescent="0.35">
      <c r="B47" s="124" t="s">
        <v>13287</v>
      </c>
      <c r="C47" s="124">
        <v>45</v>
      </c>
      <c r="D47" s="136"/>
      <c r="E47" s="124"/>
      <c r="F47" s="125" t="s">
        <v>175</v>
      </c>
      <c r="G47" s="125" t="s">
        <v>579</v>
      </c>
      <c r="H47" s="125" t="s">
        <v>13388</v>
      </c>
      <c r="I47" s="125" t="s">
        <v>579</v>
      </c>
      <c r="J47" s="125" t="s">
        <v>13389</v>
      </c>
      <c r="K47" s="125" t="s">
        <v>24</v>
      </c>
      <c r="L47" s="125" t="s">
        <v>24</v>
      </c>
      <c r="M47" s="125" t="s">
        <v>13390</v>
      </c>
      <c r="N47" s="125" t="s">
        <v>113</v>
      </c>
      <c r="O47" s="125" t="s">
        <v>13391</v>
      </c>
      <c r="P47" s="125" t="s">
        <v>29</v>
      </c>
    </row>
    <row r="48" spans="2:16" x14ac:dyDescent="0.35">
      <c r="B48" s="124" t="s">
        <v>13287</v>
      </c>
      <c r="C48" s="124">
        <v>46</v>
      </c>
      <c r="D48" s="136">
        <v>1</v>
      </c>
      <c r="E48" s="124"/>
      <c r="F48" s="125" t="s">
        <v>13392</v>
      </c>
      <c r="G48" s="125" t="s">
        <v>13393</v>
      </c>
      <c r="H48" s="125" t="s">
        <v>24</v>
      </c>
      <c r="I48" s="125" t="s">
        <v>24</v>
      </c>
      <c r="J48" s="125" t="s">
        <v>13394</v>
      </c>
      <c r="K48" s="125" t="s">
        <v>24</v>
      </c>
      <c r="L48" s="125" t="s">
        <v>24</v>
      </c>
      <c r="M48" s="125" t="s">
        <v>2809</v>
      </c>
      <c r="N48" s="125" t="s">
        <v>43</v>
      </c>
      <c r="O48" s="125" t="s">
        <v>2810</v>
      </c>
      <c r="P48" s="125" t="s">
        <v>24</v>
      </c>
    </row>
    <row r="49" spans="2:16" x14ac:dyDescent="0.35">
      <c r="B49" s="124" t="s">
        <v>13287</v>
      </c>
      <c r="C49" s="124">
        <v>47</v>
      </c>
      <c r="D49" s="136">
        <v>1</v>
      </c>
      <c r="E49" s="124"/>
      <c r="F49" s="125" t="s">
        <v>1072</v>
      </c>
      <c r="G49" s="125" t="s">
        <v>13395</v>
      </c>
      <c r="H49" s="125" t="s">
        <v>2549</v>
      </c>
      <c r="I49" s="125" t="s">
        <v>13396</v>
      </c>
      <c r="J49" s="125" t="s">
        <v>13397</v>
      </c>
      <c r="K49" s="125" t="s">
        <v>24</v>
      </c>
      <c r="L49" s="125" t="s">
        <v>24</v>
      </c>
      <c r="M49" s="125" t="s">
        <v>138</v>
      </c>
      <c r="N49" s="125" t="s">
        <v>43</v>
      </c>
      <c r="O49" s="125" t="s">
        <v>139</v>
      </c>
      <c r="P49" s="125" t="s">
        <v>24</v>
      </c>
    </row>
    <row r="50" spans="2:16" x14ac:dyDescent="0.35">
      <c r="B50" s="124" t="s">
        <v>13287</v>
      </c>
      <c r="C50" s="124">
        <v>48</v>
      </c>
      <c r="D50" s="136"/>
      <c r="E50" s="124"/>
      <c r="F50" s="125" t="s">
        <v>13398</v>
      </c>
      <c r="G50" s="125" t="s">
        <v>1430</v>
      </c>
      <c r="H50" s="125" t="s">
        <v>24</v>
      </c>
      <c r="I50" s="125" t="s">
        <v>24</v>
      </c>
      <c r="J50" s="125" t="s">
        <v>13399</v>
      </c>
      <c r="K50" s="125" t="s">
        <v>24</v>
      </c>
      <c r="L50" s="125" t="s">
        <v>24</v>
      </c>
      <c r="M50" s="125" t="s">
        <v>757</v>
      </c>
      <c r="N50" s="125" t="s">
        <v>43</v>
      </c>
      <c r="O50" s="125" t="s">
        <v>758</v>
      </c>
      <c r="P50" s="125" t="s">
        <v>24</v>
      </c>
    </row>
    <row r="51" spans="2:16" x14ac:dyDescent="0.35">
      <c r="B51" s="124" t="s">
        <v>13287</v>
      </c>
      <c r="C51" s="124">
        <v>49</v>
      </c>
      <c r="D51" s="136">
        <v>1</v>
      </c>
      <c r="E51" s="124"/>
      <c r="F51" s="125" t="s">
        <v>12622</v>
      </c>
      <c r="G51" s="125" t="s">
        <v>11821</v>
      </c>
      <c r="H51" s="125" t="s">
        <v>13400</v>
      </c>
      <c r="I51" s="125" t="s">
        <v>11821</v>
      </c>
      <c r="J51" s="125" t="s">
        <v>13401</v>
      </c>
      <c r="K51" s="125" t="s">
        <v>24</v>
      </c>
      <c r="L51" s="125" t="s">
        <v>24</v>
      </c>
      <c r="M51" s="125" t="s">
        <v>2231</v>
      </c>
      <c r="N51" s="125" t="s">
        <v>67</v>
      </c>
      <c r="O51" s="125" t="s">
        <v>2232</v>
      </c>
      <c r="P51" s="125" t="s">
        <v>24</v>
      </c>
    </row>
    <row r="52" spans="2:16" x14ac:dyDescent="0.35">
      <c r="B52" s="124" t="s">
        <v>13287</v>
      </c>
      <c r="C52" s="124">
        <v>50</v>
      </c>
      <c r="D52" s="136"/>
      <c r="E52" s="124"/>
      <c r="F52" s="125" t="s">
        <v>1130</v>
      </c>
      <c r="G52" s="125" t="s">
        <v>13402</v>
      </c>
      <c r="H52" s="125" t="s">
        <v>13403</v>
      </c>
      <c r="I52" s="125" t="s">
        <v>13402</v>
      </c>
      <c r="J52" s="125" t="s">
        <v>13404</v>
      </c>
      <c r="K52" s="125" t="s">
        <v>24</v>
      </c>
      <c r="L52" s="125" t="s">
        <v>24</v>
      </c>
      <c r="M52" s="125" t="s">
        <v>677</v>
      </c>
      <c r="N52" s="125" t="s">
        <v>73</v>
      </c>
      <c r="O52" s="125" t="s">
        <v>13405</v>
      </c>
      <c r="P52" s="125" t="s">
        <v>29</v>
      </c>
    </row>
    <row r="53" spans="2:16" x14ac:dyDescent="0.35">
      <c r="B53" s="124" t="s">
        <v>13287</v>
      </c>
      <c r="C53" s="124">
        <v>51</v>
      </c>
      <c r="D53" s="136">
        <v>1</v>
      </c>
      <c r="E53" s="124"/>
      <c r="F53" s="125" t="s">
        <v>13406</v>
      </c>
      <c r="G53" s="125" t="s">
        <v>13407</v>
      </c>
      <c r="H53" s="125" t="s">
        <v>24</v>
      </c>
      <c r="I53" s="125" t="s">
        <v>24</v>
      </c>
      <c r="J53" s="125" t="s">
        <v>13408</v>
      </c>
      <c r="K53" s="125" t="s">
        <v>24</v>
      </c>
      <c r="L53" s="125" t="s">
        <v>24</v>
      </c>
      <c r="M53" s="125" t="s">
        <v>383</v>
      </c>
      <c r="N53" s="125" t="s">
        <v>43</v>
      </c>
      <c r="O53" s="125" t="s">
        <v>1517</v>
      </c>
      <c r="P53" s="125" t="s">
        <v>24</v>
      </c>
    </row>
    <row r="54" spans="2:16" x14ac:dyDescent="0.35">
      <c r="B54" s="124">
        <v>701</v>
      </c>
      <c r="C54" s="124">
        <v>52</v>
      </c>
      <c r="D54" s="136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</row>
    <row r="55" spans="2:16" x14ac:dyDescent="0.35">
      <c r="B55" s="124">
        <v>702</v>
      </c>
      <c r="C55" s="124">
        <v>1</v>
      </c>
      <c r="D55" s="136">
        <v>1</v>
      </c>
      <c r="E55" s="124"/>
      <c r="F55" s="125" t="s">
        <v>9920</v>
      </c>
      <c r="G55" s="125"/>
      <c r="H55" s="125"/>
      <c r="I55" s="125"/>
      <c r="J55" s="125"/>
      <c r="K55" s="125"/>
      <c r="L55" s="125"/>
      <c r="M55" s="125"/>
      <c r="N55" s="125"/>
      <c r="O55" s="125"/>
      <c r="P55" s="125"/>
    </row>
    <row r="56" spans="2:16" x14ac:dyDescent="0.35">
      <c r="B56" s="124">
        <v>702</v>
      </c>
      <c r="C56" s="124">
        <v>2</v>
      </c>
      <c r="D56" s="136">
        <v>1</v>
      </c>
      <c r="E56" s="124"/>
      <c r="F56" s="125" t="s">
        <v>9920</v>
      </c>
      <c r="G56" s="125"/>
      <c r="H56" s="125"/>
      <c r="I56" s="125"/>
      <c r="J56" s="125"/>
      <c r="K56" s="125"/>
      <c r="L56" s="125"/>
      <c r="M56" s="125"/>
      <c r="N56" s="125"/>
      <c r="O56" s="125"/>
      <c r="P56" s="125"/>
    </row>
    <row r="57" spans="2:16" x14ac:dyDescent="0.35">
      <c r="B57" s="124" t="s">
        <v>13409</v>
      </c>
      <c r="C57" s="124">
        <v>3</v>
      </c>
      <c r="D57" s="136"/>
      <c r="E57" s="124"/>
      <c r="F57" s="125" t="s">
        <v>3883</v>
      </c>
      <c r="G57" s="125" t="s">
        <v>13410</v>
      </c>
      <c r="H57" s="125" t="s">
        <v>13411</v>
      </c>
      <c r="I57" s="125" t="s">
        <v>13410</v>
      </c>
      <c r="J57" s="125" t="s">
        <v>13412</v>
      </c>
      <c r="K57" s="125" t="s">
        <v>24</v>
      </c>
      <c r="L57" s="125" t="s">
        <v>24</v>
      </c>
      <c r="M57" s="125" t="s">
        <v>13413</v>
      </c>
      <c r="N57" s="125" t="s">
        <v>49</v>
      </c>
      <c r="O57" s="125" t="s">
        <v>12798</v>
      </c>
      <c r="P57" s="125" t="s">
        <v>24</v>
      </c>
    </row>
    <row r="58" spans="2:16" x14ac:dyDescent="0.35">
      <c r="B58" s="124" t="s">
        <v>13409</v>
      </c>
      <c r="C58" s="124">
        <v>5</v>
      </c>
      <c r="D58" s="136"/>
      <c r="E58" s="124"/>
      <c r="F58" s="125" t="s">
        <v>24</v>
      </c>
      <c r="G58" s="125" t="s">
        <v>13414</v>
      </c>
      <c r="H58" s="125" t="s">
        <v>24</v>
      </c>
      <c r="I58" s="125" t="s">
        <v>24</v>
      </c>
      <c r="J58" s="125" t="s">
        <v>13415</v>
      </c>
      <c r="K58" s="125" t="s">
        <v>24</v>
      </c>
      <c r="L58" s="125" t="s">
        <v>24</v>
      </c>
      <c r="M58" s="125" t="s">
        <v>6589</v>
      </c>
      <c r="N58" s="125" t="s">
        <v>113</v>
      </c>
      <c r="O58" s="125" t="s">
        <v>13416</v>
      </c>
      <c r="P58" s="125" t="s">
        <v>29</v>
      </c>
    </row>
    <row r="59" spans="2:16" x14ac:dyDescent="0.35">
      <c r="B59" s="124" t="s">
        <v>13409</v>
      </c>
      <c r="C59" s="124">
        <v>6</v>
      </c>
      <c r="D59" s="136"/>
      <c r="E59" s="124"/>
      <c r="F59" s="125" t="s">
        <v>907</v>
      </c>
      <c r="G59" s="125" t="s">
        <v>8298</v>
      </c>
      <c r="H59" s="125" t="s">
        <v>24</v>
      </c>
      <c r="I59" s="125" t="s">
        <v>24</v>
      </c>
      <c r="J59" s="125" t="s">
        <v>13417</v>
      </c>
      <c r="K59" s="125" t="s">
        <v>24</v>
      </c>
      <c r="L59" s="125" t="s">
        <v>24</v>
      </c>
      <c r="M59" s="125" t="s">
        <v>13418</v>
      </c>
      <c r="N59" s="125" t="s">
        <v>200</v>
      </c>
      <c r="O59" s="125" t="s">
        <v>13419</v>
      </c>
      <c r="P59" s="125" t="s">
        <v>29</v>
      </c>
    </row>
    <row r="60" spans="2:16" x14ac:dyDescent="0.35">
      <c r="B60" s="124" t="s">
        <v>13409</v>
      </c>
      <c r="C60" s="124">
        <v>7</v>
      </c>
      <c r="D60" s="136">
        <v>1</v>
      </c>
      <c r="E60" s="124"/>
      <c r="F60" s="125" t="s">
        <v>9638</v>
      </c>
      <c r="G60" s="125" t="s">
        <v>1251</v>
      </c>
      <c r="H60" s="125" t="s">
        <v>24</v>
      </c>
      <c r="I60" s="125" t="s">
        <v>24</v>
      </c>
      <c r="J60" s="125" t="s">
        <v>13420</v>
      </c>
      <c r="K60" s="125" t="s">
        <v>24</v>
      </c>
      <c r="L60" s="125" t="s">
        <v>24</v>
      </c>
      <c r="M60" s="125" t="s">
        <v>138</v>
      </c>
      <c r="N60" s="125" t="s">
        <v>43</v>
      </c>
      <c r="O60" s="125" t="s">
        <v>139</v>
      </c>
      <c r="P60" s="125" t="s">
        <v>29</v>
      </c>
    </row>
    <row r="61" spans="2:16" x14ac:dyDescent="0.35">
      <c r="B61" s="124" t="s">
        <v>13409</v>
      </c>
      <c r="C61" s="124">
        <v>8</v>
      </c>
      <c r="D61" s="136"/>
      <c r="E61" s="124"/>
      <c r="F61" s="125" t="s">
        <v>13421</v>
      </c>
      <c r="G61" s="125" t="s">
        <v>13422</v>
      </c>
      <c r="H61" s="125" t="s">
        <v>24</v>
      </c>
      <c r="I61" s="125" t="s">
        <v>24</v>
      </c>
      <c r="J61" s="125" t="s">
        <v>13423</v>
      </c>
      <c r="K61" s="125" t="s">
        <v>24</v>
      </c>
      <c r="L61" s="125" t="s">
        <v>24</v>
      </c>
      <c r="M61" s="125" t="s">
        <v>348</v>
      </c>
      <c r="N61" s="125" t="s">
        <v>67</v>
      </c>
      <c r="O61" s="125" t="s">
        <v>13424</v>
      </c>
      <c r="P61" s="125" t="s">
        <v>29</v>
      </c>
    </row>
    <row r="62" spans="2:16" x14ac:dyDescent="0.35">
      <c r="B62" s="124" t="s">
        <v>13409</v>
      </c>
      <c r="C62" s="124">
        <v>9</v>
      </c>
      <c r="D62" s="136">
        <v>1</v>
      </c>
      <c r="E62" s="124"/>
      <c r="F62" s="125" t="s">
        <v>13425</v>
      </c>
      <c r="G62" s="125" t="s">
        <v>1889</v>
      </c>
      <c r="H62" s="125" t="s">
        <v>24</v>
      </c>
      <c r="I62" s="125" t="s">
        <v>24</v>
      </c>
      <c r="J62" s="125" t="s">
        <v>13426</v>
      </c>
      <c r="K62" s="125" t="s">
        <v>24</v>
      </c>
      <c r="L62" s="125" t="s">
        <v>24</v>
      </c>
      <c r="M62" s="125" t="s">
        <v>2391</v>
      </c>
      <c r="N62" s="125" t="s">
        <v>67</v>
      </c>
      <c r="O62" s="125" t="s">
        <v>3933</v>
      </c>
      <c r="P62" s="125" t="s">
        <v>29</v>
      </c>
    </row>
    <row r="63" spans="2:16" x14ac:dyDescent="0.35">
      <c r="B63" s="124" t="s">
        <v>13409</v>
      </c>
      <c r="C63" s="124">
        <v>10</v>
      </c>
      <c r="D63" s="136">
        <v>1</v>
      </c>
      <c r="E63" s="124"/>
      <c r="F63" s="125" t="s">
        <v>1613</v>
      </c>
      <c r="G63" s="125" t="s">
        <v>9464</v>
      </c>
      <c r="H63" s="125" t="s">
        <v>3665</v>
      </c>
      <c r="I63" s="125" t="s">
        <v>9464</v>
      </c>
      <c r="J63" s="125" t="s">
        <v>13427</v>
      </c>
      <c r="K63" s="125" t="s">
        <v>24</v>
      </c>
      <c r="L63" s="125" t="s">
        <v>24</v>
      </c>
      <c r="M63" s="125" t="s">
        <v>383</v>
      </c>
      <c r="N63" s="125" t="s">
        <v>43</v>
      </c>
      <c r="O63" s="125" t="s">
        <v>3390</v>
      </c>
      <c r="P63" s="125" t="s">
        <v>24</v>
      </c>
    </row>
    <row r="64" spans="2:16" x14ac:dyDescent="0.35">
      <c r="B64" s="124" t="s">
        <v>13409</v>
      </c>
      <c r="C64" s="124">
        <v>11</v>
      </c>
      <c r="D64" s="136">
        <v>1</v>
      </c>
      <c r="E64" s="124"/>
      <c r="F64" s="125" t="s">
        <v>146</v>
      </c>
      <c r="G64" s="125" t="s">
        <v>5440</v>
      </c>
      <c r="H64" s="125" t="s">
        <v>238</v>
      </c>
      <c r="I64" s="125" t="s">
        <v>5440</v>
      </c>
      <c r="J64" s="125" t="s">
        <v>5441</v>
      </c>
      <c r="K64" s="125" t="s">
        <v>24</v>
      </c>
      <c r="L64" s="125" t="s">
        <v>24</v>
      </c>
      <c r="M64" s="125" t="s">
        <v>138</v>
      </c>
      <c r="N64" s="125" t="s">
        <v>43</v>
      </c>
      <c r="O64" s="125" t="s">
        <v>139</v>
      </c>
      <c r="P64" s="125" t="s">
        <v>29</v>
      </c>
    </row>
    <row r="65" spans="2:16" x14ac:dyDescent="0.35">
      <c r="B65" s="124" t="s">
        <v>13409</v>
      </c>
      <c r="C65" s="124">
        <v>12</v>
      </c>
      <c r="D65" s="136">
        <v>1</v>
      </c>
      <c r="E65" s="124"/>
      <c r="F65" s="125" t="s">
        <v>13428</v>
      </c>
      <c r="G65" s="125" t="s">
        <v>13429</v>
      </c>
      <c r="H65" s="125" t="s">
        <v>4509</v>
      </c>
      <c r="I65" s="125" t="s">
        <v>13429</v>
      </c>
      <c r="J65" s="125" t="s">
        <v>13430</v>
      </c>
      <c r="K65" s="125" t="s">
        <v>24</v>
      </c>
      <c r="L65" s="125" t="s">
        <v>24</v>
      </c>
      <c r="M65" s="125" t="s">
        <v>6133</v>
      </c>
      <c r="N65" s="125" t="s">
        <v>43</v>
      </c>
      <c r="O65" s="125" t="s">
        <v>6134</v>
      </c>
      <c r="P65" s="125" t="s">
        <v>29</v>
      </c>
    </row>
    <row r="66" spans="2:16" x14ac:dyDescent="0.35">
      <c r="B66" s="124" t="s">
        <v>13409</v>
      </c>
      <c r="C66" s="124">
        <v>13</v>
      </c>
      <c r="D66" s="136"/>
      <c r="E66" s="124"/>
      <c r="F66" s="125" t="s">
        <v>5162</v>
      </c>
      <c r="G66" s="125" t="s">
        <v>1959</v>
      </c>
      <c r="H66" s="125" t="s">
        <v>24</v>
      </c>
      <c r="I66" s="125" t="s">
        <v>24</v>
      </c>
      <c r="J66" s="125" t="s">
        <v>13431</v>
      </c>
      <c r="K66" s="125" t="s">
        <v>13432</v>
      </c>
      <c r="L66" s="125" t="s">
        <v>24</v>
      </c>
      <c r="M66" s="125" t="s">
        <v>3145</v>
      </c>
      <c r="N66" s="125" t="s">
        <v>1180</v>
      </c>
      <c r="O66" s="125" t="s">
        <v>3146</v>
      </c>
      <c r="P66" s="125" t="s">
        <v>24</v>
      </c>
    </row>
    <row r="67" spans="2:16" x14ac:dyDescent="0.35">
      <c r="B67" s="124" t="s">
        <v>13409</v>
      </c>
      <c r="C67" s="124">
        <v>14</v>
      </c>
      <c r="D67" s="136"/>
      <c r="E67" s="124"/>
      <c r="F67" s="125" t="s">
        <v>13433</v>
      </c>
      <c r="G67" s="125" t="s">
        <v>2261</v>
      </c>
      <c r="H67" s="125" t="s">
        <v>13434</v>
      </c>
      <c r="I67" s="125" t="s">
        <v>13435</v>
      </c>
      <c r="J67" s="125" t="s">
        <v>13436</v>
      </c>
      <c r="K67" s="125" t="s">
        <v>24</v>
      </c>
      <c r="L67" s="125" t="s">
        <v>24</v>
      </c>
      <c r="M67" s="125" t="s">
        <v>631</v>
      </c>
      <c r="N67" s="125" t="s">
        <v>43</v>
      </c>
      <c r="O67" s="125" t="s">
        <v>13437</v>
      </c>
      <c r="P67" s="125" t="s">
        <v>24</v>
      </c>
    </row>
    <row r="68" spans="2:16" x14ac:dyDescent="0.35">
      <c r="B68" s="124" t="s">
        <v>13409</v>
      </c>
      <c r="C68" s="124">
        <v>15</v>
      </c>
      <c r="D68" s="136"/>
      <c r="E68" s="124"/>
      <c r="F68" s="125" t="s">
        <v>10864</v>
      </c>
      <c r="G68" s="125" t="s">
        <v>12948</v>
      </c>
      <c r="H68" s="125" t="s">
        <v>3104</v>
      </c>
      <c r="I68" s="125" t="s">
        <v>12948</v>
      </c>
      <c r="J68" s="125" t="s">
        <v>13438</v>
      </c>
      <c r="K68" s="125" t="s">
        <v>24</v>
      </c>
      <c r="L68" s="125" t="s">
        <v>24</v>
      </c>
      <c r="M68" s="125" t="s">
        <v>11451</v>
      </c>
      <c r="N68" s="125" t="s">
        <v>113</v>
      </c>
      <c r="O68" s="125" t="s">
        <v>11452</v>
      </c>
      <c r="P68" s="125" t="s">
        <v>29</v>
      </c>
    </row>
    <row r="69" spans="2:16" x14ac:dyDescent="0.35">
      <c r="B69" s="124" t="s">
        <v>13409</v>
      </c>
      <c r="C69" s="124">
        <v>16</v>
      </c>
      <c r="D69" s="136">
        <v>1</v>
      </c>
      <c r="E69" s="124"/>
      <c r="F69" s="125" t="s">
        <v>13439</v>
      </c>
      <c r="G69" s="125" t="s">
        <v>13440</v>
      </c>
      <c r="H69" s="125" t="s">
        <v>13441</v>
      </c>
      <c r="I69" s="125" t="s">
        <v>13442</v>
      </c>
      <c r="J69" s="125" t="s">
        <v>13443</v>
      </c>
      <c r="K69" s="125" t="s">
        <v>24</v>
      </c>
      <c r="L69" s="125" t="s">
        <v>24</v>
      </c>
      <c r="M69" s="125" t="s">
        <v>13444</v>
      </c>
      <c r="N69" s="125" t="s">
        <v>43</v>
      </c>
      <c r="O69" s="125" t="s">
        <v>979</v>
      </c>
      <c r="P69" s="125" t="s">
        <v>29</v>
      </c>
    </row>
    <row r="70" spans="2:16" x14ac:dyDescent="0.35">
      <c r="B70" s="124" t="s">
        <v>13409</v>
      </c>
      <c r="C70" s="124">
        <v>17</v>
      </c>
      <c r="D70" s="136">
        <v>1</v>
      </c>
      <c r="E70" s="124"/>
      <c r="F70" s="125" t="s">
        <v>3147</v>
      </c>
      <c r="G70" s="125" t="s">
        <v>13445</v>
      </c>
      <c r="H70" s="125" t="s">
        <v>24</v>
      </c>
      <c r="I70" s="125" t="s">
        <v>24</v>
      </c>
      <c r="J70" s="125" t="s">
        <v>13446</v>
      </c>
      <c r="K70" s="125" t="s">
        <v>24</v>
      </c>
      <c r="L70" s="125" t="s">
        <v>24</v>
      </c>
      <c r="M70" s="125" t="s">
        <v>13447</v>
      </c>
      <c r="N70" s="125" t="s">
        <v>527</v>
      </c>
      <c r="O70" s="125" t="s">
        <v>13448</v>
      </c>
      <c r="P70" s="125" t="s">
        <v>29</v>
      </c>
    </row>
    <row r="71" spans="2:16" x14ac:dyDescent="0.35">
      <c r="B71" s="124" t="s">
        <v>13409</v>
      </c>
      <c r="C71" s="124">
        <v>18</v>
      </c>
      <c r="D71" s="136">
        <v>1</v>
      </c>
      <c r="E71" s="124"/>
      <c r="F71" s="125" t="s">
        <v>1935</v>
      </c>
      <c r="G71" s="125" t="s">
        <v>13449</v>
      </c>
      <c r="H71" s="125" t="s">
        <v>5452</v>
      </c>
      <c r="I71" s="125" t="s">
        <v>13449</v>
      </c>
      <c r="J71" s="125" t="s">
        <v>13450</v>
      </c>
      <c r="K71" s="125" t="s">
        <v>24</v>
      </c>
      <c r="L71" s="125" t="s">
        <v>24</v>
      </c>
      <c r="M71" s="125" t="s">
        <v>966</v>
      </c>
      <c r="N71" s="125" t="s">
        <v>43</v>
      </c>
      <c r="O71" s="125" t="s">
        <v>13451</v>
      </c>
      <c r="P71" s="125" t="s">
        <v>29</v>
      </c>
    </row>
    <row r="72" spans="2:16" x14ac:dyDescent="0.35">
      <c r="B72" s="124" t="s">
        <v>13409</v>
      </c>
      <c r="C72" s="124">
        <v>19</v>
      </c>
      <c r="D72" s="136">
        <v>1</v>
      </c>
      <c r="E72" s="124"/>
      <c r="F72" s="125" t="s">
        <v>13452</v>
      </c>
      <c r="G72" s="125" t="s">
        <v>4737</v>
      </c>
      <c r="H72" s="125" t="s">
        <v>3705</v>
      </c>
      <c r="I72" s="125" t="s">
        <v>4737</v>
      </c>
      <c r="J72" s="125" t="s">
        <v>13453</v>
      </c>
      <c r="K72" s="125" t="s">
        <v>24</v>
      </c>
      <c r="L72" s="125" t="s">
        <v>24</v>
      </c>
      <c r="M72" s="125" t="s">
        <v>106</v>
      </c>
      <c r="N72" s="125" t="s">
        <v>43</v>
      </c>
      <c r="O72" s="125" t="s">
        <v>415</v>
      </c>
      <c r="P72" s="125" t="s">
        <v>24</v>
      </c>
    </row>
    <row r="73" spans="2:16" x14ac:dyDescent="0.35">
      <c r="B73" s="124" t="s">
        <v>13409</v>
      </c>
      <c r="C73" s="124">
        <v>20</v>
      </c>
      <c r="D73" s="136">
        <v>1</v>
      </c>
      <c r="E73" s="124"/>
      <c r="F73" s="125" t="s">
        <v>433</v>
      </c>
      <c r="G73" s="125" t="s">
        <v>882</v>
      </c>
      <c r="H73" s="125" t="s">
        <v>13454</v>
      </c>
      <c r="I73" s="125" t="s">
        <v>882</v>
      </c>
      <c r="J73" s="125" t="s">
        <v>13455</v>
      </c>
      <c r="K73" s="125" t="s">
        <v>24</v>
      </c>
      <c r="L73" s="125" t="s">
        <v>24</v>
      </c>
      <c r="M73" s="125" t="s">
        <v>517</v>
      </c>
      <c r="N73" s="125" t="s">
        <v>43</v>
      </c>
      <c r="O73" s="125" t="s">
        <v>8216</v>
      </c>
      <c r="P73" s="125" t="s">
        <v>29</v>
      </c>
    </row>
    <row r="74" spans="2:16" x14ac:dyDescent="0.35">
      <c r="B74" s="124" t="s">
        <v>13409</v>
      </c>
      <c r="C74" s="124">
        <v>21</v>
      </c>
      <c r="D74" s="136"/>
      <c r="E74" s="124"/>
      <c r="F74" s="125" t="s">
        <v>13456</v>
      </c>
      <c r="G74" s="125" t="s">
        <v>13457</v>
      </c>
      <c r="H74" s="125" t="s">
        <v>13458</v>
      </c>
      <c r="I74" s="125" t="s">
        <v>13457</v>
      </c>
      <c r="J74" s="125" t="s">
        <v>13459</v>
      </c>
      <c r="K74" s="125" t="s">
        <v>24</v>
      </c>
      <c r="L74" s="125" t="s">
        <v>24</v>
      </c>
      <c r="M74" s="125" t="s">
        <v>13460</v>
      </c>
      <c r="N74" s="125" t="s">
        <v>67</v>
      </c>
      <c r="O74" s="125" t="s">
        <v>13461</v>
      </c>
      <c r="P74" s="125" t="s">
        <v>24</v>
      </c>
    </row>
    <row r="75" spans="2:16" x14ac:dyDescent="0.35">
      <c r="B75" s="124" t="s">
        <v>13409</v>
      </c>
      <c r="C75" s="124">
        <v>22</v>
      </c>
      <c r="D75" s="136">
        <v>1</v>
      </c>
      <c r="E75" s="124"/>
      <c r="F75" s="125" t="s">
        <v>13462</v>
      </c>
      <c r="G75" s="125" t="s">
        <v>13463</v>
      </c>
      <c r="H75" s="125" t="s">
        <v>13464</v>
      </c>
      <c r="I75" s="125" t="s">
        <v>13463</v>
      </c>
      <c r="J75" s="125" t="s">
        <v>13465</v>
      </c>
      <c r="K75" s="125" t="s">
        <v>24</v>
      </c>
      <c r="L75" s="125" t="s">
        <v>24</v>
      </c>
      <c r="M75" s="125" t="s">
        <v>383</v>
      </c>
      <c r="N75" s="125" t="s">
        <v>43</v>
      </c>
      <c r="O75" s="125" t="s">
        <v>865</v>
      </c>
      <c r="P75" s="125" t="s">
        <v>24</v>
      </c>
    </row>
    <row r="76" spans="2:16" x14ac:dyDescent="0.35">
      <c r="B76" s="124" t="s">
        <v>13409</v>
      </c>
      <c r="C76" s="124">
        <v>23</v>
      </c>
      <c r="D76" s="136"/>
      <c r="E76" s="124"/>
      <c r="F76" s="125" t="s">
        <v>7336</v>
      </c>
      <c r="G76" s="125" t="s">
        <v>5404</v>
      </c>
      <c r="H76" s="125" t="s">
        <v>9490</v>
      </c>
      <c r="I76" s="125" t="s">
        <v>5404</v>
      </c>
      <c r="J76" s="125" t="s">
        <v>13466</v>
      </c>
      <c r="K76" s="125" t="s">
        <v>24</v>
      </c>
      <c r="L76" s="125" t="s">
        <v>24</v>
      </c>
      <c r="M76" s="125" t="s">
        <v>13467</v>
      </c>
      <c r="N76" s="125" t="s">
        <v>27</v>
      </c>
      <c r="O76" s="125" t="s">
        <v>28</v>
      </c>
      <c r="P76" s="125" t="s">
        <v>29</v>
      </c>
    </row>
    <row r="77" spans="2:16" x14ac:dyDescent="0.35">
      <c r="B77" s="124" t="s">
        <v>13409</v>
      </c>
      <c r="C77" s="124">
        <v>24</v>
      </c>
      <c r="D77" s="136"/>
      <c r="E77" s="124"/>
      <c r="F77" s="125" t="s">
        <v>9277</v>
      </c>
      <c r="G77" s="125" t="s">
        <v>13468</v>
      </c>
      <c r="H77" s="125" t="s">
        <v>24</v>
      </c>
      <c r="I77" s="125" t="s">
        <v>24</v>
      </c>
      <c r="J77" s="125" t="s">
        <v>13469</v>
      </c>
      <c r="K77" s="125" t="s">
        <v>24</v>
      </c>
      <c r="L77" s="125" t="s">
        <v>24</v>
      </c>
      <c r="M77" s="125" t="s">
        <v>777</v>
      </c>
      <c r="N77" s="125" t="s">
        <v>49</v>
      </c>
      <c r="O77" s="125" t="s">
        <v>13470</v>
      </c>
      <c r="P77" s="125" t="s">
        <v>24</v>
      </c>
    </row>
    <row r="78" spans="2:16" x14ac:dyDescent="0.35">
      <c r="B78" s="124" t="s">
        <v>13409</v>
      </c>
      <c r="C78" s="124">
        <v>25</v>
      </c>
      <c r="D78" s="136">
        <v>1</v>
      </c>
      <c r="E78" s="124"/>
      <c r="F78" s="125" t="s">
        <v>1433</v>
      </c>
      <c r="G78" s="125" t="s">
        <v>5715</v>
      </c>
      <c r="H78" s="125" t="s">
        <v>2252</v>
      </c>
      <c r="I78" s="125" t="s">
        <v>5715</v>
      </c>
      <c r="J78" s="125" t="s">
        <v>13471</v>
      </c>
      <c r="K78" s="125" t="s">
        <v>24</v>
      </c>
      <c r="L78" s="125" t="s">
        <v>24</v>
      </c>
      <c r="M78" s="125" t="s">
        <v>13472</v>
      </c>
      <c r="N78" s="125" t="s">
        <v>1180</v>
      </c>
      <c r="O78" s="125" t="s">
        <v>13473</v>
      </c>
      <c r="P78" s="125" t="s">
        <v>29</v>
      </c>
    </row>
    <row r="79" spans="2:16" x14ac:dyDescent="0.35">
      <c r="B79" s="124" t="s">
        <v>13409</v>
      </c>
      <c r="C79" s="124">
        <v>26</v>
      </c>
      <c r="D79" s="136"/>
      <c r="E79" s="124"/>
      <c r="F79" s="125" t="s">
        <v>80</v>
      </c>
      <c r="G79" s="125" t="s">
        <v>13474</v>
      </c>
      <c r="H79" s="125" t="s">
        <v>1058</v>
      </c>
      <c r="I79" s="125" t="s">
        <v>13474</v>
      </c>
      <c r="J79" s="125" t="s">
        <v>13475</v>
      </c>
      <c r="K79" s="125" t="s">
        <v>24</v>
      </c>
      <c r="L79" s="125" t="s">
        <v>24</v>
      </c>
      <c r="M79" s="125" t="s">
        <v>13476</v>
      </c>
      <c r="N79" s="125" t="s">
        <v>547</v>
      </c>
      <c r="O79" s="125" t="s">
        <v>13477</v>
      </c>
      <c r="P79" s="125" t="s">
        <v>24</v>
      </c>
    </row>
    <row r="80" spans="2:16" x14ac:dyDescent="0.35">
      <c r="B80" s="124" t="s">
        <v>13409</v>
      </c>
      <c r="C80" s="124">
        <v>27</v>
      </c>
      <c r="D80" s="136">
        <v>1</v>
      </c>
      <c r="E80" s="124"/>
      <c r="F80" s="125" t="s">
        <v>13478</v>
      </c>
      <c r="G80" s="125" t="s">
        <v>1523</v>
      </c>
      <c r="H80" s="125" t="s">
        <v>3493</v>
      </c>
      <c r="I80" s="125" t="s">
        <v>4305</v>
      </c>
      <c r="J80" s="125" t="s">
        <v>13479</v>
      </c>
      <c r="K80" s="125" t="s">
        <v>24</v>
      </c>
      <c r="L80" s="125" t="s">
        <v>24</v>
      </c>
      <c r="M80" s="125" t="s">
        <v>189</v>
      </c>
      <c r="N80" s="125" t="s">
        <v>43</v>
      </c>
      <c r="O80" s="125" t="s">
        <v>979</v>
      </c>
      <c r="P80" s="125" t="s">
        <v>29</v>
      </c>
    </row>
    <row r="81" spans="2:16" x14ac:dyDescent="0.35">
      <c r="B81" s="124" t="s">
        <v>13409</v>
      </c>
      <c r="C81" s="124">
        <v>28</v>
      </c>
      <c r="D81" s="136">
        <v>1</v>
      </c>
      <c r="E81" s="124"/>
      <c r="F81" s="125" t="s">
        <v>13480</v>
      </c>
      <c r="G81" s="125" t="s">
        <v>1785</v>
      </c>
      <c r="H81" s="125" t="s">
        <v>1586</v>
      </c>
      <c r="I81" s="125" t="s">
        <v>13481</v>
      </c>
      <c r="J81" s="125" t="s">
        <v>13482</v>
      </c>
      <c r="K81" s="125" t="s">
        <v>24</v>
      </c>
      <c r="L81" s="125" t="s">
        <v>24</v>
      </c>
      <c r="M81" s="125" t="s">
        <v>8384</v>
      </c>
      <c r="N81" s="125" t="s">
        <v>49</v>
      </c>
      <c r="O81" s="125" t="s">
        <v>8385</v>
      </c>
      <c r="P81" s="125" t="s">
        <v>24</v>
      </c>
    </row>
    <row r="82" spans="2:16" x14ac:dyDescent="0.35">
      <c r="B82" s="124" t="s">
        <v>13409</v>
      </c>
      <c r="C82" s="124">
        <v>29</v>
      </c>
      <c r="D82" s="136">
        <v>1</v>
      </c>
      <c r="E82" s="124"/>
      <c r="F82" s="125" t="s">
        <v>1731</v>
      </c>
      <c r="G82" s="125" t="s">
        <v>1035</v>
      </c>
      <c r="H82" s="125" t="s">
        <v>13351</v>
      </c>
      <c r="I82" s="125" t="s">
        <v>1035</v>
      </c>
      <c r="J82" s="125" t="s">
        <v>13352</v>
      </c>
      <c r="K82" s="125" t="s">
        <v>24</v>
      </c>
      <c r="L82" s="125" t="s">
        <v>24</v>
      </c>
      <c r="M82" s="125" t="s">
        <v>93</v>
      </c>
      <c r="N82" s="125" t="s">
        <v>43</v>
      </c>
      <c r="O82" s="125" t="s">
        <v>4086</v>
      </c>
      <c r="P82" s="125" t="s">
        <v>29</v>
      </c>
    </row>
    <row r="83" spans="2:16" x14ac:dyDescent="0.35">
      <c r="B83" s="124" t="s">
        <v>13409</v>
      </c>
      <c r="C83" s="124">
        <v>30</v>
      </c>
      <c r="D83" s="136">
        <v>1</v>
      </c>
      <c r="E83" s="124"/>
      <c r="F83" s="125" t="s">
        <v>13483</v>
      </c>
      <c r="G83" s="125" t="s">
        <v>13484</v>
      </c>
      <c r="H83" s="125" t="s">
        <v>24</v>
      </c>
      <c r="I83" s="125" t="s">
        <v>24</v>
      </c>
      <c r="J83" s="125" t="s">
        <v>13485</v>
      </c>
      <c r="K83" s="125" t="s">
        <v>24</v>
      </c>
      <c r="L83" s="125" t="s">
        <v>24</v>
      </c>
      <c r="M83" s="125" t="s">
        <v>2340</v>
      </c>
      <c r="N83" s="125" t="s">
        <v>43</v>
      </c>
      <c r="O83" s="125" t="s">
        <v>2341</v>
      </c>
      <c r="P83" s="125" t="s">
        <v>24</v>
      </c>
    </row>
    <row r="84" spans="2:16" x14ac:dyDescent="0.35">
      <c r="B84" s="124" t="s">
        <v>13409</v>
      </c>
      <c r="C84" s="124">
        <v>31</v>
      </c>
      <c r="D84" s="136">
        <v>1</v>
      </c>
      <c r="E84" s="124"/>
      <c r="F84" s="125" t="s">
        <v>128</v>
      </c>
      <c r="G84" s="125" t="s">
        <v>13486</v>
      </c>
      <c r="H84" s="125" t="s">
        <v>10904</v>
      </c>
      <c r="I84" s="125" t="s">
        <v>13487</v>
      </c>
      <c r="J84" s="125" t="s">
        <v>13488</v>
      </c>
      <c r="K84" s="125" t="s">
        <v>24</v>
      </c>
      <c r="L84" s="125" t="s">
        <v>24</v>
      </c>
      <c r="M84" s="125" t="s">
        <v>569</v>
      </c>
      <c r="N84" s="125" t="s">
        <v>43</v>
      </c>
      <c r="O84" s="125" t="s">
        <v>1401</v>
      </c>
      <c r="P84" s="125" t="s">
        <v>24</v>
      </c>
    </row>
    <row r="85" spans="2:16" x14ac:dyDescent="0.35">
      <c r="B85" s="124" t="s">
        <v>13409</v>
      </c>
      <c r="C85" s="124">
        <v>32</v>
      </c>
      <c r="D85" s="136">
        <v>1</v>
      </c>
      <c r="E85" s="124"/>
      <c r="F85" s="125" t="s">
        <v>1438</v>
      </c>
      <c r="G85" s="125" t="s">
        <v>1032</v>
      </c>
      <c r="H85" s="125" t="s">
        <v>13489</v>
      </c>
      <c r="I85" s="125" t="s">
        <v>1032</v>
      </c>
      <c r="J85" s="125" t="s">
        <v>13490</v>
      </c>
      <c r="K85" s="125" t="s">
        <v>24</v>
      </c>
      <c r="L85" s="125" t="s">
        <v>24</v>
      </c>
      <c r="M85" s="125" t="s">
        <v>11537</v>
      </c>
      <c r="N85" s="125" t="s">
        <v>43</v>
      </c>
      <c r="O85" s="125" t="s">
        <v>11538</v>
      </c>
      <c r="P85" s="125" t="s">
        <v>24</v>
      </c>
    </row>
    <row r="86" spans="2:16" x14ac:dyDescent="0.35">
      <c r="B86" s="124" t="s">
        <v>13409</v>
      </c>
      <c r="C86" s="124">
        <v>33</v>
      </c>
      <c r="D86" s="136">
        <v>1</v>
      </c>
      <c r="E86" s="124"/>
      <c r="F86" s="125" t="s">
        <v>6388</v>
      </c>
      <c r="G86" s="125" t="s">
        <v>13491</v>
      </c>
      <c r="H86" s="125" t="s">
        <v>89</v>
      </c>
      <c r="I86" s="125" t="s">
        <v>13491</v>
      </c>
      <c r="J86" s="125" t="s">
        <v>13492</v>
      </c>
      <c r="K86" s="125" t="s">
        <v>13493</v>
      </c>
      <c r="L86" s="125" t="s">
        <v>24</v>
      </c>
      <c r="M86" s="125" t="s">
        <v>6372</v>
      </c>
      <c r="N86" s="125" t="s">
        <v>43</v>
      </c>
      <c r="O86" s="125" t="s">
        <v>6373</v>
      </c>
      <c r="P86" s="125" t="s">
        <v>29</v>
      </c>
    </row>
    <row r="87" spans="2:16" x14ac:dyDescent="0.35">
      <c r="B87" s="124" t="s">
        <v>13409</v>
      </c>
      <c r="C87" s="124">
        <v>34</v>
      </c>
      <c r="D87" s="136">
        <v>1</v>
      </c>
      <c r="E87" s="124"/>
      <c r="F87" s="125" t="s">
        <v>13494</v>
      </c>
      <c r="G87" s="125" t="s">
        <v>13495</v>
      </c>
      <c r="H87" s="125" t="s">
        <v>225</v>
      </c>
      <c r="I87" s="125" t="s">
        <v>13495</v>
      </c>
      <c r="J87" s="125" t="s">
        <v>13496</v>
      </c>
      <c r="K87" s="125" t="s">
        <v>24</v>
      </c>
      <c r="L87" s="125" t="s">
        <v>24</v>
      </c>
      <c r="M87" s="125" t="s">
        <v>5712</v>
      </c>
      <c r="N87" s="125" t="s">
        <v>450</v>
      </c>
      <c r="O87" s="125" t="s">
        <v>13497</v>
      </c>
      <c r="P87" s="125" t="s">
        <v>29</v>
      </c>
    </row>
    <row r="88" spans="2:16" x14ac:dyDescent="0.35">
      <c r="B88" s="124" t="s">
        <v>13409</v>
      </c>
      <c r="C88" s="124">
        <v>35</v>
      </c>
      <c r="D88" s="136">
        <v>1</v>
      </c>
      <c r="E88" s="124"/>
      <c r="F88" s="125" t="s">
        <v>195</v>
      </c>
      <c r="G88" s="125" t="s">
        <v>2194</v>
      </c>
      <c r="H88" s="125" t="s">
        <v>8428</v>
      </c>
      <c r="I88" s="125" t="s">
        <v>2194</v>
      </c>
      <c r="J88" s="125" t="s">
        <v>13498</v>
      </c>
      <c r="K88" s="125" t="s">
        <v>24</v>
      </c>
      <c r="L88" s="125" t="s">
        <v>24</v>
      </c>
      <c r="M88" s="125" t="s">
        <v>2460</v>
      </c>
      <c r="N88" s="125" t="s">
        <v>78</v>
      </c>
      <c r="O88" s="125" t="s">
        <v>13499</v>
      </c>
      <c r="P88" s="125" t="s">
        <v>24</v>
      </c>
    </row>
    <row r="89" spans="2:16" x14ac:dyDescent="0.35">
      <c r="B89" s="124" t="s">
        <v>13409</v>
      </c>
      <c r="C89" s="124">
        <v>36</v>
      </c>
      <c r="D89" s="136">
        <v>1</v>
      </c>
      <c r="E89" s="124"/>
      <c r="F89" s="125" t="s">
        <v>13500</v>
      </c>
      <c r="G89" s="125" t="s">
        <v>664</v>
      </c>
      <c r="H89" s="125" t="s">
        <v>24</v>
      </c>
      <c r="I89" s="125" t="s">
        <v>24</v>
      </c>
      <c r="J89" s="125" t="s">
        <v>13501</v>
      </c>
      <c r="K89" s="125" t="s">
        <v>24</v>
      </c>
      <c r="L89" s="125" t="s">
        <v>24</v>
      </c>
      <c r="M89" s="125" t="s">
        <v>463</v>
      </c>
      <c r="N89" s="125" t="s">
        <v>464</v>
      </c>
      <c r="O89" s="125" t="s">
        <v>13502</v>
      </c>
      <c r="P89" s="125" t="s">
        <v>24</v>
      </c>
    </row>
    <row r="90" spans="2:16" x14ac:dyDescent="0.35">
      <c r="B90" s="124" t="s">
        <v>13409</v>
      </c>
      <c r="C90" s="124">
        <v>37</v>
      </c>
      <c r="D90" s="136">
        <v>1</v>
      </c>
      <c r="E90" s="124"/>
      <c r="F90" s="125" t="s">
        <v>13503</v>
      </c>
      <c r="G90" s="125" t="s">
        <v>13504</v>
      </c>
      <c r="H90" s="125" t="s">
        <v>11025</v>
      </c>
      <c r="I90" s="125" t="s">
        <v>13504</v>
      </c>
      <c r="J90" s="125" t="s">
        <v>13505</v>
      </c>
      <c r="K90" s="125" t="s">
        <v>24</v>
      </c>
      <c r="L90" s="125" t="s">
        <v>24</v>
      </c>
      <c r="M90" s="125" t="s">
        <v>13506</v>
      </c>
      <c r="N90" s="125" t="s">
        <v>43</v>
      </c>
      <c r="O90" s="125" t="s">
        <v>13507</v>
      </c>
      <c r="P90" s="125" t="s">
        <v>24</v>
      </c>
    </row>
    <row r="91" spans="2:16" x14ac:dyDescent="0.35">
      <c r="B91" s="124" t="s">
        <v>13409</v>
      </c>
      <c r="C91" s="124">
        <v>38</v>
      </c>
      <c r="D91" s="136">
        <v>1</v>
      </c>
      <c r="E91" s="124"/>
      <c r="F91" s="125" t="s">
        <v>13508</v>
      </c>
      <c r="G91" s="125" t="s">
        <v>6671</v>
      </c>
      <c r="H91" s="125" t="s">
        <v>13509</v>
      </c>
      <c r="I91" s="125" t="s">
        <v>6671</v>
      </c>
      <c r="J91" s="125" t="s">
        <v>13510</v>
      </c>
      <c r="K91" s="125" t="s">
        <v>24</v>
      </c>
      <c r="L91" s="125" t="s">
        <v>24</v>
      </c>
      <c r="M91" s="125" t="s">
        <v>757</v>
      </c>
      <c r="N91" s="125" t="s">
        <v>43</v>
      </c>
      <c r="O91" s="125" t="s">
        <v>2410</v>
      </c>
      <c r="P91" s="125" t="s">
        <v>24</v>
      </c>
    </row>
    <row r="92" spans="2:16" x14ac:dyDescent="0.35">
      <c r="B92" s="124" t="s">
        <v>13409</v>
      </c>
      <c r="C92" s="124">
        <v>39</v>
      </c>
      <c r="D92" s="136"/>
      <c r="E92" s="124"/>
      <c r="F92" s="125" t="s">
        <v>1537</v>
      </c>
      <c r="G92" s="125" t="s">
        <v>13511</v>
      </c>
      <c r="H92" s="125" t="s">
        <v>13512</v>
      </c>
      <c r="I92" s="125" t="s">
        <v>13511</v>
      </c>
      <c r="J92" s="125" t="s">
        <v>13513</v>
      </c>
      <c r="K92" s="125" t="s">
        <v>24</v>
      </c>
      <c r="L92" s="125" t="s">
        <v>24</v>
      </c>
      <c r="M92" s="125" t="s">
        <v>1477</v>
      </c>
      <c r="N92" s="125" t="s">
        <v>113</v>
      </c>
      <c r="O92" s="125" t="s">
        <v>3813</v>
      </c>
      <c r="P92" s="125" t="s">
        <v>29</v>
      </c>
    </row>
    <row r="93" spans="2:16" x14ac:dyDescent="0.35">
      <c r="B93" s="124" t="s">
        <v>13409</v>
      </c>
      <c r="C93" s="124">
        <v>40</v>
      </c>
      <c r="D93" s="136">
        <v>1</v>
      </c>
      <c r="E93" s="124"/>
      <c r="F93" s="125" t="s">
        <v>802</v>
      </c>
      <c r="G93" s="125" t="s">
        <v>5041</v>
      </c>
      <c r="H93" s="125" t="s">
        <v>24</v>
      </c>
      <c r="I93" s="125" t="s">
        <v>24</v>
      </c>
      <c r="J93" s="125" t="s">
        <v>13514</v>
      </c>
      <c r="K93" s="125" t="s">
        <v>24</v>
      </c>
      <c r="L93" s="125" t="s">
        <v>24</v>
      </c>
      <c r="M93" s="125" t="s">
        <v>463</v>
      </c>
      <c r="N93" s="125" t="s">
        <v>464</v>
      </c>
      <c r="O93" s="125" t="s">
        <v>3024</v>
      </c>
      <c r="P93" s="125" t="s">
        <v>24</v>
      </c>
    </row>
    <row r="94" spans="2:16" x14ac:dyDescent="0.35">
      <c r="B94" s="124" t="s">
        <v>13409</v>
      </c>
      <c r="C94" s="124">
        <v>41</v>
      </c>
      <c r="D94" s="136"/>
      <c r="E94" s="124"/>
      <c r="F94" s="125" t="s">
        <v>250</v>
      </c>
      <c r="G94" s="125" t="s">
        <v>2261</v>
      </c>
      <c r="H94" s="125" t="s">
        <v>2940</v>
      </c>
      <c r="I94" s="125" t="s">
        <v>2261</v>
      </c>
      <c r="J94" s="125" t="s">
        <v>13515</v>
      </c>
      <c r="K94" s="125" t="s">
        <v>24</v>
      </c>
      <c r="L94" s="125" t="s">
        <v>24</v>
      </c>
      <c r="M94" s="125" t="s">
        <v>569</v>
      </c>
      <c r="N94" s="125" t="s">
        <v>43</v>
      </c>
      <c r="O94" s="125" t="s">
        <v>1401</v>
      </c>
      <c r="P94" s="125" t="s">
        <v>24</v>
      </c>
    </row>
    <row r="95" spans="2:16" x14ac:dyDescent="0.35">
      <c r="B95" s="124" t="s">
        <v>13409</v>
      </c>
      <c r="C95" s="124">
        <v>42</v>
      </c>
      <c r="D95" s="136">
        <v>1</v>
      </c>
      <c r="E95" s="124"/>
      <c r="F95" s="125" t="s">
        <v>1650</v>
      </c>
      <c r="G95" s="125" t="s">
        <v>13516</v>
      </c>
      <c r="H95" s="125" t="s">
        <v>3395</v>
      </c>
      <c r="I95" s="125" t="s">
        <v>13517</v>
      </c>
      <c r="J95" s="125" t="s">
        <v>13518</v>
      </c>
      <c r="K95" s="125" t="s">
        <v>24</v>
      </c>
      <c r="L95" s="125" t="s">
        <v>24</v>
      </c>
      <c r="M95" s="125" t="s">
        <v>106</v>
      </c>
      <c r="N95" s="125" t="s">
        <v>43</v>
      </c>
      <c r="O95" s="125" t="s">
        <v>415</v>
      </c>
      <c r="P95" s="125" t="s">
        <v>24</v>
      </c>
    </row>
    <row r="96" spans="2:16" x14ac:dyDescent="0.35">
      <c r="B96" s="124" t="s">
        <v>13409</v>
      </c>
      <c r="C96" s="124">
        <v>43</v>
      </c>
      <c r="D96" s="136">
        <v>1</v>
      </c>
      <c r="E96" s="124"/>
      <c r="F96" s="125" t="s">
        <v>3431</v>
      </c>
      <c r="G96" s="125" t="s">
        <v>13519</v>
      </c>
      <c r="H96" s="125" t="s">
        <v>1903</v>
      </c>
      <c r="I96" s="125" t="s">
        <v>3768</v>
      </c>
      <c r="J96" s="125" t="s">
        <v>13520</v>
      </c>
      <c r="K96" s="125" t="s">
        <v>24</v>
      </c>
      <c r="L96" s="125" t="s">
        <v>24</v>
      </c>
      <c r="M96" s="125" t="s">
        <v>966</v>
      </c>
      <c r="N96" s="125" t="s">
        <v>43</v>
      </c>
      <c r="O96" s="125" t="s">
        <v>2319</v>
      </c>
      <c r="P96" s="125" t="s">
        <v>24</v>
      </c>
    </row>
    <row r="97" spans="2:16" x14ac:dyDescent="0.35">
      <c r="B97" s="124" t="s">
        <v>13409</v>
      </c>
      <c r="C97" s="124">
        <v>44</v>
      </c>
      <c r="D97" s="136"/>
      <c r="E97" s="124"/>
      <c r="F97" s="125" t="s">
        <v>13521</v>
      </c>
      <c r="G97" s="125" t="s">
        <v>2215</v>
      </c>
      <c r="H97" s="125" t="s">
        <v>13522</v>
      </c>
      <c r="I97" s="125" t="s">
        <v>2215</v>
      </c>
      <c r="J97" s="125" t="s">
        <v>13523</v>
      </c>
      <c r="K97" s="125" t="s">
        <v>24</v>
      </c>
      <c r="L97" s="125" t="s">
        <v>24</v>
      </c>
      <c r="M97" s="125" t="s">
        <v>931</v>
      </c>
      <c r="N97" s="125" t="s">
        <v>43</v>
      </c>
      <c r="O97" s="125" t="s">
        <v>932</v>
      </c>
      <c r="P97" s="125" t="s">
        <v>24</v>
      </c>
    </row>
    <row r="98" spans="2:16" x14ac:dyDescent="0.35">
      <c r="B98" s="124" t="s">
        <v>13409</v>
      </c>
      <c r="C98" s="124">
        <v>45</v>
      </c>
      <c r="D98" s="136"/>
      <c r="E98" s="124"/>
      <c r="F98" s="125" t="s">
        <v>13524</v>
      </c>
      <c r="G98" s="125" t="s">
        <v>13525</v>
      </c>
      <c r="H98" s="125" t="s">
        <v>13526</v>
      </c>
      <c r="I98" s="125" t="s">
        <v>13525</v>
      </c>
      <c r="J98" s="125" t="s">
        <v>13527</v>
      </c>
      <c r="K98" s="125" t="s">
        <v>24</v>
      </c>
      <c r="L98" s="125" t="s">
        <v>24</v>
      </c>
      <c r="M98" s="125" t="s">
        <v>13528</v>
      </c>
      <c r="N98" s="125" t="s">
        <v>1664</v>
      </c>
      <c r="O98" s="125" t="s">
        <v>13529</v>
      </c>
      <c r="P98" s="125" t="s">
        <v>24</v>
      </c>
    </row>
    <row r="99" spans="2:16" x14ac:dyDescent="0.35">
      <c r="B99" s="124" t="s">
        <v>13409</v>
      </c>
      <c r="C99" s="124">
        <v>46</v>
      </c>
      <c r="D99" s="136">
        <v>1</v>
      </c>
      <c r="E99" s="124"/>
      <c r="F99" s="125" t="s">
        <v>13530</v>
      </c>
      <c r="G99" s="125" t="s">
        <v>2261</v>
      </c>
      <c r="H99" s="125" t="s">
        <v>13531</v>
      </c>
      <c r="I99" s="125" t="s">
        <v>2261</v>
      </c>
      <c r="J99" s="125" t="s">
        <v>13532</v>
      </c>
      <c r="K99" s="125" t="s">
        <v>24</v>
      </c>
      <c r="L99" s="125" t="s">
        <v>24</v>
      </c>
      <c r="M99" s="125" t="s">
        <v>1557</v>
      </c>
      <c r="N99" s="125" t="s">
        <v>43</v>
      </c>
      <c r="O99" s="125" t="s">
        <v>13533</v>
      </c>
      <c r="P99" s="125" t="s">
        <v>24</v>
      </c>
    </row>
    <row r="100" spans="2:16" x14ac:dyDescent="0.35">
      <c r="B100" s="124" t="s">
        <v>13409</v>
      </c>
      <c r="C100" s="124">
        <v>47</v>
      </c>
      <c r="D100" s="136">
        <v>1</v>
      </c>
      <c r="E100" s="124"/>
      <c r="F100" s="125" t="s">
        <v>943</v>
      </c>
      <c r="G100" s="125" t="s">
        <v>13534</v>
      </c>
      <c r="H100" s="125" t="s">
        <v>1058</v>
      </c>
      <c r="I100" s="125" t="s">
        <v>13535</v>
      </c>
      <c r="J100" s="125" t="s">
        <v>13536</v>
      </c>
      <c r="K100" s="125" t="s">
        <v>24</v>
      </c>
      <c r="L100" s="125" t="s">
        <v>24</v>
      </c>
      <c r="M100" s="125" t="s">
        <v>3653</v>
      </c>
      <c r="N100" s="125" t="s">
        <v>78</v>
      </c>
      <c r="O100" s="125" t="s">
        <v>5220</v>
      </c>
      <c r="P100" s="125" t="s">
        <v>24</v>
      </c>
    </row>
    <row r="101" spans="2:16" x14ac:dyDescent="0.35">
      <c r="B101" s="124">
        <v>702</v>
      </c>
      <c r="C101" s="124">
        <v>48</v>
      </c>
      <c r="D101" s="136">
        <v>1</v>
      </c>
      <c r="E101" s="124"/>
      <c r="F101" s="125" t="s">
        <v>9920</v>
      </c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</row>
    <row r="102" spans="2:16" x14ac:dyDescent="0.35">
      <c r="B102" s="124">
        <v>702</v>
      </c>
      <c r="C102" s="124">
        <v>49</v>
      </c>
      <c r="D102" s="136">
        <v>1</v>
      </c>
      <c r="E102" s="124"/>
      <c r="F102" s="125" t="s">
        <v>9920</v>
      </c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</row>
    <row r="103" spans="2:16" x14ac:dyDescent="0.35">
      <c r="B103" s="124" t="s">
        <v>13409</v>
      </c>
      <c r="C103" s="124">
        <v>50</v>
      </c>
      <c r="D103" s="136"/>
      <c r="E103" s="124"/>
      <c r="F103" s="125" t="s">
        <v>13537</v>
      </c>
      <c r="G103" s="125" t="s">
        <v>5764</v>
      </c>
      <c r="H103" s="125" t="s">
        <v>13538</v>
      </c>
      <c r="I103" s="125" t="s">
        <v>1907</v>
      </c>
      <c r="J103" s="125" t="s">
        <v>13539</v>
      </c>
      <c r="K103" s="125" t="s">
        <v>24</v>
      </c>
      <c r="L103" s="125" t="s">
        <v>24</v>
      </c>
      <c r="M103" s="125" t="s">
        <v>2754</v>
      </c>
      <c r="N103" s="125" t="s">
        <v>67</v>
      </c>
      <c r="O103" s="125" t="s">
        <v>2755</v>
      </c>
      <c r="P103" s="125" t="s">
        <v>29</v>
      </c>
    </row>
    <row r="104" spans="2:16" x14ac:dyDescent="0.35">
      <c r="B104" s="124" t="s">
        <v>13409</v>
      </c>
      <c r="C104" s="124">
        <v>51</v>
      </c>
      <c r="D104" s="136">
        <v>1</v>
      </c>
      <c r="E104" s="124"/>
      <c r="F104" s="125" t="s">
        <v>1962</v>
      </c>
      <c r="G104" s="125" t="s">
        <v>1695</v>
      </c>
      <c r="H104" s="125" t="s">
        <v>624</v>
      </c>
      <c r="I104" s="125" t="s">
        <v>1695</v>
      </c>
      <c r="J104" s="125" t="s">
        <v>3326</v>
      </c>
      <c r="K104" s="125" t="s">
        <v>24</v>
      </c>
      <c r="L104" s="125" t="s">
        <v>24</v>
      </c>
      <c r="M104" s="125" t="s">
        <v>890</v>
      </c>
      <c r="N104" s="125" t="s">
        <v>67</v>
      </c>
      <c r="O104" s="125" t="s">
        <v>3327</v>
      </c>
      <c r="P104" s="125" t="s">
        <v>29</v>
      </c>
    </row>
    <row r="105" spans="2:16" x14ac:dyDescent="0.35">
      <c r="B105" s="124" t="s">
        <v>13409</v>
      </c>
      <c r="C105" s="124">
        <v>52</v>
      </c>
      <c r="D105" s="136">
        <v>1</v>
      </c>
      <c r="E105" s="124"/>
      <c r="F105" s="125" t="s">
        <v>1579</v>
      </c>
      <c r="G105" s="125" t="s">
        <v>13540</v>
      </c>
      <c r="H105" s="125" t="s">
        <v>24</v>
      </c>
      <c r="I105" s="125" t="s">
        <v>24</v>
      </c>
      <c r="J105" s="125" t="s">
        <v>13541</v>
      </c>
      <c r="K105" s="125" t="s">
        <v>24</v>
      </c>
      <c r="L105" s="125" t="s">
        <v>24</v>
      </c>
      <c r="M105" s="125" t="s">
        <v>4888</v>
      </c>
      <c r="N105" s="125" t="s">
        <v>67</v>
      </c>
      <c r="O105" s="125" t="s">
        <v>4889</v>
      </c>
      <c r="P105" s="125" t="s">
        <v>29</v>
      </c>
    </row>
    <row r="106" spans="2:16" x14ac:dyDescent="0.35">
      <c r="B106" s="124" t="s">
        <v>13542</v>
      </c>
      <c r="C106" s="124">
        <v>1</v>
      </c>
      <c r="D106" s="136"/>
      <c r="E106" s="124"/>
      <c r="F106" s="125" t="s">
        <v>6518</v>
      </c>
      <c r="G106" s="125" t="s">
        <v>13543</v>
      </c>
      <c r="H106" s="125" t="s">
        <v>3402</v>
      </c>
      <c r="I106" s="125" t="s">
        <v>13543</v>
      </c>
      <c r="J106" s="125" t="s">
        <v>13544</v>
      </c>
      <c r="K106" s="125" t="s">
        <v>24</v>
      </c>
      <c r="L106" s="125" t="s">
        <v>24</v>
      </c>
      <c r="M106" s="125" t="s">
        <v>667</v>
      </c>
      <c r="N106" s="125" t="s">
        <v>67</v>
      </c>
      <c r="O106" s="125" t="s">
        <v>668</v>
      </c>
      <c r="P106" s="125" t="s">
        <v>29</v>
      </c>
    </row>
    <row r="107" spans="2:16" x14ac:dyDescent="0.35">
      <c r="B107" s="124" t="s">
        <v>13542</v>
      </c>
      <c r="C107" s="124">
        <v>2</v>
      </c>
      <c r="D107" s="136"/>
      <c r="E107" s="124"/>
      <c r="F107" s="125" t="s">
        <v>146</v>
      </c>
      <c r="G107" s="125" t="s">
        <v>1809</v>
      </c>
      <c r="H107" s="125" t="s">
        <v>6785</v>
      </c>
      <c r="I107" s="125" t="s">
        <v>1809</v>
      </c>
      <c r="J107" s="125" t="s">
        <v>13545</v>
      </c>
      <c r="K107" s="125" t="s">
        <v>24</v>
      </c>
      <c r="L107" s="125" t="s">
        <v>24</v>
      </c>
      <c r="M107" s="125" t="s">
        <v>106</v>
      </c>
      <c r="N107" s="125" t="s">
        <v>43</v>
      </c>
      <c r="O107" s="125" t="s">
        <v>13546</v>
      </c>
      <c r="P107" s="125" t="s">
        <v>29</v>
      </c>
    </row>
    <row r="108" spans="2:16" x14ac:dyDescent="0.35">
      <c r="B108" s="124" t="s">
        <v>13542</v>
      </c>
      <c r="C108" s="124">
        <v>3</v>
      </c>
      <c r="D108" s="136"/>
      <c r="E108" s="124"/>
      <c r="F108" s="125" t="s">
        <v>295</v>
      </c>
      <c r="G108" s="125" t="s">
        <v>13547</v>
      </c>
      <c r="H108" s="125" t="s">
        <v>10162</v>
      </c>
      <c r="I108" s="125" t="s">
        <v>13547</v>
      </c>
      <c r="J108" s="125" t="s">
        <v>13548</v>
      </c>
      <c r="K108" s="125" t="s">
        <v>24</v>
      </c>
      <c r="L108" s="125" t="s">
        <v>24</v>
      </c>
      <c r="M108" s="125" t="s">
        <v>13549</v>
      </c>
      <c r="N108" s="125" t="s">
        <v>200</v>
      </c>
      <c r="O108" s="125" t="s">
        <v>13550</v>
      </c>
      <c r="P108" s="125" t="s">
        <v>29</v>
      </c>
    </row>
    <row r="109" spans="2:16" x14ac:dyDescent="0.35">
      <c r="B109" s="124" t="s">
        <v>13542</v>
      </c>
      <c r="C109" s="124">
        <v>5</v>
      </c>
      <c r="D109" s="136"/>
      <c r="E109" s="124"/>
      <c r="F109" s="125" t="s">
        <v>13551</v>
      </c>
      <c r="G109" s="125" t="s">
        <v>4190</v>
      </c>
      <c r="H109" s="125" t="s">
        <v>13552</v>
      </c>
      <c r="I109" s="125" t="s">
        <v>13553</v>
      </c>
      <c r="J109" s="125" t="s">
        <v>13554</v>
      </c>
      <c r="K109" s="125" t="s">
        <v>24</v>
      </c>
      <c r="L109" s="125" t="s">
        <v>24</v>
      </c>
      <c r="M109" s="125" t="s">
        <v>4474</v>
      </c>
      <c r="N109" s="125" t="s">
        <v>113</v>
      </c>
      <c r="O109" s="125" t="s">
        <v>13555</v>
      </c>
      <c r="P109" s="125" t="s">
        <v>29</v>
      </c>
    </row>
    <row r="110" spans="2:16" x14ac:dyDescent="0.35">
      <c r="B110" s="124" t="s">
        <v>13542</v>
      </c>
      <c r="C110" s="124">
        <v>6</v>
      </c>
      <c r="D110" s="136"/>
      <c r="E110" s="124"/>
      <c r="F110" s="125" t="s">
        <v>13556</v>
      </c>
      <c r="G110" s="125" t="s">
        <v>13557</v>
      </c>
      <c r="H110" s="125" t="s">
        <v>24</v>
      </c>
      <c r="I110" s="125" t="s">
        <v>24</v>
      </c>
      <c r="J110" s="125" t="s">
        <v>13558</v>
      </c>
      <c r="K110" s="125" t="s">
        <v>24</v>
      </c>
      <c r="L110" s="125" t="s">
        <v>24</v>
      </c>
      <c r="M110" s="125" t="s">
        <v>7114</v>
      </c>
      <c r="N110" s="125" t="s">
        <v>43</v>
      </c>
      <c r="O110" s="125" t="s">
        <v>8513</v>
      </c>
      <c r="P110" s="125" t="s">
        <v>24</v>
      </c>
    </row>
    <row r="111" spans="2:16" x14ac:dyDescent="0.35">
      <c r="B111" s="124" t="s">
        <v>13542</v>
      </c>
      <c r="C111" s="124">
        <v>7</v>
      </c>
      <c r="D111" s="136"/>
      <c r="E111" s="124"/>
      <c r="F111" s="125" t="s">
        <v>13559</v>
      </c>
      <c r="G111" s="125" t="s">
        <v>625</v>
      </c>
      <c r="H111" s="125" t="s">
        <v>13560</v>
      </c>
      <c r="I111" s="125" t="s">
        <v>625</v>
      </c>
      <c r="J111" s="125" t="s">
        <v>13561</v>
      </c>
      <c r="K111" s="125" t="s">
        <v>24</v>
      </c>
      <c r="L111" s="125" t="s">
        <v>24</v>
      </c>
      <c r="M111" s="125" t="s">
        <v>2348</v>
      </c>
      <c r="N111" s="125" t="s">
        <v>67</v>
      </c>
      <c r="O111" s="125" t="s">
        <v>2349</v>
      </c>
      <c r="P111" s="125" t="s">
        <v>24</v>
      </c>
    </row>
    <row r="112" spans="2:16" x14ac:dyDescent="0.35">
      <c r="B112" s="124" t="s">
        <v>13542</v>
      </c>
      <c r="C112" s="124">
        <v>8</v>
      </c>
      <c r="D112" s="136">
        <v>1</v>
      </c>
      <c r="E112" s="124"/>
      <c r="F112" s="125" t="s">
        <v>13562</v>
      </c>
      <c r="G112" s="125" t="s">
        <v>1997</v>
      </c>
      <c r="H112" s="125" t="s">
        <v>24</v>
      </c>
      <c r="I112" s="125" t="s">
        <v>24</v>
      </c>
      <c r="J112" s="125" t="s">
        <v>13563</v>
      </c>
      <c r="K112" s="125" t="s">
        <v>24</v>
      </c>
      <c r="L112" s="125" t="s">
        <v>24</v>
      </c>
      <c r="M112" s="125" t="s">
        <v>13564</v>
      </c>
      <c r="N112" s="125" t="s">
        <v>43</v>
      </c>
      <c r="O112" s="125" t="s">
        <v>13565</v>
      </c>
      <c r="P112" s="125" t="s">
        <v>24</v>
      </c>
    </row>
    <row r="113" spans="2:16" x14ac:dyDescent="0.35">
      <c r="B113" s="124" t="s">
        <v>13542</v>
      </c>
      <c r="C113" s="124">
        <v>9</v>
      </c>
      <c r="D113" s="136">
        <v>1</v>
      </c>
      <c r="E113" s="124"/>
      <c r="F113" s="125" t="s">
        <v>243</v>
      </c>
      <c r="G113" s="125" t="s">
        <v>5041</v>
      </c>
      <c r="H113" s="125" t="s">
        <v>13566</v>
      </c>
      <c r="I113" s="125" t="s">
        <v>5041</v>
      </c>
      <c r="J113" s="125" t="s">
        <v>13567</v>
      </c>
      <c r="K113" s="125" t="s">
        <v>24</v>
      </c>
      <c r="L113" s="125" t="s">
        <v>24</v>
      </c>
      <c r="M113" s="125" t="s">
        <v>383</v>
      </c>
      <c r="N113" s="125" t="s">
        <v>43</v>
      </c>
      <c r="O113" s="125" t="s">
        <v>865</v>
      </c>
      <c r="P113" s="125" t="s">
        <v>29</v>
      </c>
    </row>
    <row r="114" spans="2:16" x14ac:dyDescent="0.35">
      <c r="B114" s="124" t="s">
        <v>13542</v>
      </c>
      <c r="C114" s="124">
        <v>10</v>
      </c>
      <c r="D114" s="136">
        <v>1</v>
      </c>
      <c r="E114" s="124"/>
      <c r="F114" s="125" t="s">
        <v>10841</v>
      </c>
      <c r="G114" s="125" t="s">
        <v>13568</v>
      </c>
      <c r="H114" s="125" t="s">
        <v>1941</v>
      </c>
      <c r="I114" s="125" t="s">
        <v>13568</v>
      </c>
      <c r="J114" s="125" t="s">
        <v>13569</v>
      </c>
      <c r="K114" s="125" t="s">
        <v>24</v>
      </c>
      <c r="L114" s="125" t="s">
        <v>24</v>
      </c>
      <c r="M114" s="125" t="s">
        <v>1535</v>
      </c>
      <c r="N114" s="125" t="s">
        <v>43</v>
      </c>
      <c r="O114" s="125" t="s">
        <v>1536</v>
      </c>
      <c r="P114" s="125" t="s">
        <v>24</v>
      </c>
    </row>
    <row r="115" spans="2:16" x14ac:dyDescent="0.35">
      <c r="B115" s="124" t="s">
        <v>13542</v>
      </c>
      <c r="C115" s="124">
        <v>11</v>
      </c>
      <c r="D115" s="136"/>
      <c r="E115" s="124"/>
      <c r="F115" s="125" t="s">
        <v>1130</v>
      </c>
      <c r="G115" s="125" t="s">
        <v>1959</v>
      </c>
      <c r="H115" s="125" t="s">
        <v>13570</v>
      </c>
      <c r="I115" s="125" t="s">
        <v>1959</v>
      </c>
      <c r="J115" s="125" t="s">
        <v>13571</v>
      </c>
      <c r="K115" s="125" t="s">
        <v>13572</v>
      </c>
      <c r="L115" s="125" t="s">
        <v>24</v>
      </c>
      <c r="M115" s="125" t="s">
        <v>13573</v>
      </c>
      <c r="N115" s="125" t="s">
        <v>200</v>
      </c>
      <c r="O115" s="125" t="s">
        <v>13574</v>
      </c>
      <c r="P115" s="125" t="s">
        <v>29</v>
      </c>
    </row>
    <row r="116" spans="2:16" x14ac:dyDescent="0.35">
      <c r="B116" s="124" t="s">
        <v>13542</v>
      </c>
      <c r="C116" s="124">
        <v>12</v>
      </c>
      <c r="D116" s="136"/>
      <c r="E116" s="124"/>
      <c r="F116" s="125" t="s">
        <v>13575</v>
      </c>
      <c r="G116" s="125" t="s">
        <v>13576</v>
      </c>
      <c r="H116" s="125" t="s">
        <v>13577</v>
      </c>
      <c r="I116" s="125" t="s">
        <v>659</v>
      </c>
      <c r="J116" s="125" t="s">
        <v>13578</v>
      </c>
      <c r="K116" s="125" t="s">
        <v>24</v>
      </c>
      <c r="L116" s="125" t="s">
        <v>24</v>
      </c>
      <c r="M116" s="125" t="s">
        <v>1027</v>
      </c>
      <c r="N116" s="125" t="s">
        <v>67</v>
      </c>
      <c r="O116" s="125" t="s">
        <v>13579</v>
      </c>
      <c r="P116" s="125" t="s">
        <v>29</v>
      </c>
    </row>
    <row r="117" spans="2:16" x14ac:dyDescent="0.35">
      <c r="B117" s="124" t="s">
        <v>13542</v>
      </c>
      <c r="C117" s="124">
        <v>13</v>
      </c>
      <c r="D117" s="136">
        <v>1</v>
      </c>
      <c r="E117" s="124"/>
      <c r="F117" s="125" t="s">
        <v>13580</v>
      </c>
      <c r="G117" s="125" t="s">
        <v>13581</v>
      </c>
      <c r="H117" s="125" t="s">
        <v>24</v>
      </c>
      <c r="I117" s="125" t="s">
        <v>24</v>
      </c>
      <c r="J117" s="125" t="s">
        <v>13582</v>
      </c>
      <c r="K117" s="125" t="s">
        <v>24</v>
      </c>
      <c r="L117" s="125" t="s">
        <v>24</v>
      </c>
      <c r="M117" s="125" t="s">
        <v>13583</v>
      </c>
      <c r="N117" s="125" t="s">
        <v>43</v>
      </c>
      <c r="O117" s="125" t="s">
        <v>1228</v>
      </c>
      <c r="P117" s="125" t="s">
        <v>24</v>
      </c>
    </row>
    <row r="118" spans="2:16" x14ac:dyDescent="0.35">
      <c r="B118" s="124" t="s">
        <v>13542</v>
      </c>
      <c r="C118" s="124">
        <v>14</v>
      </c>
      <c r="D118" s="136"/>
      <c r="E118" s="124"/>
      <c r="F118" s="125" t="s">
        <v>24</v>
      </c>
      <c r="G118" s="125" t="s">
        <v>8137</v>
      </c>
      <c r="H118" s="125" t="s">
        <v>24</v>
      </c>
      <c r="I118" s="125" t="s">
        <v>24</v>
      </c>
      <c r="J118" s="125" t="s">
        <v>3656</v>
      </c>
      <c r="K118" s="125" t="s">
        <v>24</v>
      </c>
      <c r="L118" s="125" t="s">
        <v>24</v>
      </c>
      <c r="M118" s="125" t="s">
        <v>3657</v>
      </c>
      <c r="N118" s="125" t="s">
        <v>248</v>
      </c>
      <c r="O118" s="125" t="s">
        <v>3658</v>
      </c>
      <c r="P118" s="125" t="s">
        <v>29</v>
      </c>
    </row>
    <row r="119" spans="2:16" x14ac:dyDescent="0.35">
      <c r="B119" s="124" t="s">
        <v>13542</v>
      </c>
      <c r="C119" s="124">
        <v>15</v>
      </c>
      <c r="D119" s="136"/>
      <c r="E119" s="124"/>
      <c r="F119" s="125" t="s">
        <v>13584</v>
      </c>
      <c r="G119" s="125" t="s">
        <v>10079</v>
      </c>
      <c r="H119" s="125" t="s">
        <v>24</v>
      </c>
      <c r="I119" s="125" t="s">
        <v>24</v>
      </c>
      <c r="J119" s="125" t="s">
        <v>13585</v>
      </c>
      <c r="K119" s="125" t="s">
        <v>24</v>
      </c>
      <c r="L119" s="125" t="s">
        <v>24</v>
      </c>
      <c r="M119" s="125" t="s">
        <v>631</v>
      </c>
      <c r="N119" s="125" t="s">
        <v>9885</v>
      </c>
      <c r="O119" s="125" t="s">
        <v>13586</v>
      </c>
      <c r="P119" s="125" t="s">
        <v>24</v>
      </c>
    </row>
    <row r="120" spans="2:16" x14ac:dyDescent="0.35">
      <c r="B120" s="124" t="s">
        <v>13542</v>
      </c>
      <c r="C120" s="124">
        <v>16</v>
      </c>
      <c r="D120" s="136"/>
      <c r="E120" s="124"/>
      <c r="F120" s="125" t="s">
        <v>6423</v>
      </c>
      <c r="G120" s="125" t="s">
        <v>6691</v>
      </c>
      <c r="H120" s="125" t="s">
        <v>24</v>
      </c>
      <c r="I120" s="125" t="s">
        <v>24</v>
      </c>
      <c r="J120" s="125" t="s">
        <v>13587</v>
      </c>
      <c r="K120" s="125" t="s">
        <v>24</v>
      </c>
      <c r="L120" s="125" t="s">
        <v>24</v>
      </c>
      <c r="M120" s="125" t="s">
        <v>13588</v>
      </c>
      <c r="N120" s="125" t="s">
        <v>43</v>
      </c>
      <c r="O120" s="125" t="s">
        <v>13589</v>
      </c>
      <c r="P120" s="125" t="s">
        <v>24</v>
      </c>
    </row>
    <row r="121" spans="2:16" x14ac:dyDescent="0.35">
      <c r="B121" s="124" t="s">
        <v>13542</v>
      </c>
      <c r="C121" s="124">
        <v>17</v>
      </c>
      <c r="D121" s="136"/>
      <c r="E121" s="124"/>
      <c r="F121" s="125" t="s">
        <v>13590</v>
      </c>
      <c r="G121" s="125" t="s">
        <v>33</v>
      </c>
      <c r="H121" s="125" t="s">
        <v>13591</v>
      </c>
      <c r="I121" s="125" t="s">
        <v>33</v>
      </c>
      <c r="J121" s="125" t="s">
        <v>13592</v>
      </c>
      <c r="K121" s="125" t="s">
        <v>24</v>
      </c>
      <c r="L121" s="125" t="s">
        <v>24</v>
      </c>
      <c r="M121" s="125" t="s">
        <v>619</v>
      </c>
      <c r="N121" s="125" t="s">
        <v>36</v>
      </c>
      <c r="O121" s="125" t="s">
        <v>13593</v>
      </c>
      <c r="P121" s="125" t="s">
        <v>24</v>
      </c>
    </row>
    <row r="122" spans="2:16" x14ac:dyDescent="0.35">
      <c r="B122" s="124" t="s">
        <v>13542</v>
      </c>
      <c r="C122" s="124">
        <v>18</v>
      </c>
      <c r="D122" s="136"/>
      <c r="E122" s="124"/>
      <c r="F122" s="125" t="s">
        <v>225</v>
      </c>
      <c r="G122" s="125" t="s">
        <v>13594</v>
      </c>
      <c r="H122" s="125" t="s">
        <v>1163</v>
      </c>
      <c r="I122" s="125" t="s">
        <v>13595</v>
      </c>
      <c r="J122" s="125" t="s">
        <v>13596</v>
      </c>
      <c r="K122" s="125" t="s">
        <v>24</v>
      </c>
      <c r="L122" s="125" t="s">
        <v>24</v>
      </c>
      <c r="M122" s="125" t="s">
        <v>3334</v>
      </c>
      <c r="N122" s="125" t="s">
        <v>113</v>
      </c>
      <c r="O122" s="125" t="s">
        <v>13597</v>
      </c>
      <c r="P122" s="125" t="s">
        <v>29</v>
      </c>
    </row>
    <row r="123" spans="2:16" x14ac:dyDescent="0.35">
      <c r="B123" s="124" t="s">
        <v>13542</v>
      </c>
      <c r="C123" s="124">
        <v>19</v>
      </c>
      <c r="D123" s="136">
        <v>1</v>
      </c>
      <c r="E123" s="124"/>
      <c r="F123" s="125" t="s">
        <v>216</v>
      </c>
      <c r="G123" s="125" t="s">
        <v>3811</v>
      </c>
      <c r="H123" s="125" t="s">
        <v>24</v>
      </c>
      <c r="I123" s="125" t="s">
        <v>24</v>
      </c>
      <c r="J123" s="125" t="s">
        <v>13598</v>
      </c>
      <c r="K123" s="125" t="s">
        <v>24</v>
      </c>
      <c r="L123" s="125" t="s">
        <v>24</v>
      </c>
      <c r="M123" s="125" t="s">
        <v>13599</v>
      </c>
      <c r="N123" s="125" t="s">
        <v>642</v>
      </c>
      <c r="O123" s="125" t="s">
        <v>13600</v>
      </c>
      <c r="P123" s="125" t="s">
        <v>29</v>
      </c>
    </row>
    <row r="124" spans="2:16" x14ac:dyDescent="0.35">
      <c r="B124" s="124" t="s">
        <v>13542</v>
      </c>
      <c r="C124" s="124">
        <v>20</v>
      </c>
      <c r="D124" s="136">
        <v>1</v>
      </c>
      <c r="E124" s="124"/>
      <c r="F124" s="125" t="s">
        <v>13601</v>
      </c>
      <c r="G124" s="125" t="s">
        <v>3022</v>
      </c>
      <c r="H124" s="125" t="s">
        <v>24</v>
      </c>
      <c r="I124" s="125" t="s">
        <v>24</v>
      </c>
      <c r="J124" s="125" t="s">
        <v>13602</v>
      </c>
      <c r="K124" s="125" t="s">
        <v>24</v>
      </c>
      <c r="L124" s="125" t="s">
        <v>24</v>
      </c>
      <c r="M124" s="125" t="s">
        <v>106</v>
      </c>
      <c r="N124" s="125" t="s">
        <v>43</v>
      </c>
      <c r="O124" s="125" t="s">
        <v>1043</v>
      </c>
      <c r="P124" s="125" t="s">
        <v>24</v>
      </c>
    </row>
    <row r="125" spans="2:16" x14ac:dyDescent="0.35">
      <c r="B125" s="124" t="s">
        <v>13542</v>
      </c>
      <c r="C125" s="124">
        <v>21</v>
      </c>
      <c r="D125" s="136"/>
      <c r="E125" s="124"/>
      <c r="F125" s="125" t="s">
        <v>1935</v>
      </c>
      <c r="G125" s="125" t="s">
        <v>13603</v>
      </c>
      <c r="H125" s="125" t="s">
        <v>1380</v>
      </c>
      <c r="I125" s="125" t="s">
        <v>13603</v>
      </c>
      <c r="J125" s="125" t="s">
        <v>13604</v>
      </c>
      <c r="K125" s="125" t="s">
        <v>24</v>
      </c>
      <c r="L125" s="125" t="s">
        <v>24</v>
      </c>
      <c r="M125" s="125" t="s">
        <v>13605</v>
      </c>
      <c r="N125" s="125" t="s">
        <v>113</v>
      </c>
      <c r="O125" s="125" t="s">
        <v>13606</v>
      </c>
      <c r="P125" s="125" t="s">
        <v>29</v>
      </c>
    </row>
    <row r="126" spans="2:16" x14ac:dyDescent="0.35">
      <c r="B126" s="124" t="s">
        <v>13542</v>
      </c>
      <c r="C126" s="124">
        <v>22</v>
      </c>
      <c r="D126" s="136">
        <v>1</v>
      </c>
      <c r="E126" s="124"/>
      <c r="F126" s="125" t="s">
        <v>1089</v>
      </c>
      <c r="G126" s="125" t="s">
        <v>8445</v>
      </c>
      <c r="H126" s="125" t="s">
        <v>2549</v>
      </c>
      <c r="I126" s="125" t="s">
        <v>8445</v>
      </c>
      <c r="J126" s="125" t="s">
        <v>13607</v>
      </c>
      <c r="K126" s="125" t="s">
        <v>24</v>
      </c>
      <c r="L126" s="125" t="s">
        <v>24</v>
      </c>
      <c r="M126" s="125" t="s">
        <v>4250</v>
      </c>
      <c r="N126" s="125" t="s">
        <v>49</v>
      </c>
      <c r="O126" s="125" t="s">
        <v>13608</v>
      </c>
      <c r="P126" s="125" t="s">
        <v>29</v>
      </c>
    </row>
    <row r="127" spans="2:16" x14ac:dyDescent="0.35">
      <c r="B127" s="124" t="s">
        <v>13542</v>
      </c>
      <c r="C127" s="124">
        <v>23</v>
      </c>
      <c r="D127" s="136">
        <v>1</v>
      </c>
      <c r="E127" s="124"/>
      <c r="F127" s="125" t="s">
        <v>2104</v>
      </c>
      <c r="G127" s="125" t="s">
        <v>5440</v>
      </c>
      <c r="H127" s="125" t="s">
        <v>24</v>
      </c>
      <c r="I127" s="125" t="s">
        <v>24</v>
      </c>
      <c r="J127" s="125" t="s">
        <v>13309</v>
      </c>
      <c r="K127" s="125" t="s">
        <v>24</v>
      </c>
      <c r="L127" s="125" t="s">
        <v>24</v>
      </c>
      <c r="M127" s="125" t="s">
        <v>1909</v>
      </c>
      <c r="N127" s="125" t="s">
        <v>67</v>
      </c>
      <c r="O127" s="125" t="s">
        <v>1910</v>
      </c>
      <c r="P127" s="125" t="s">
        <v>24</v>
      </c>
    </row>
    <row r="128" spans="2:16" x14ac:dyDescent="0.35">
      <c r="B128" s="124" t="s">
        <v>13542</v>
      </c>
      <c r="C128" s="124">
        <v>24</v>
      </c>
      <c r="D128" s="136">
        <v>1</v>
      </c>
      <c r="E128" s="124"/>
      <c r="F128" s="125" t="s">
        <v>2043</v>
      </c>
      <c r="G128" s="125" t="s">
        <v>13609</v>
      </c>
      <c r="H128" s="125" t="s">
        <v>13610</v>
      </c>
      <c r="I128" s="125" t="s">
        <v>13609</v>
      </c>
      <c r="J128" s="125" t="s">
        <v>13611</v>
      </c>
      <c r="K128" s="125" t="s">
        <v>24</v>
      </c>
      <c r="L128" s="125" t="s">
        <v>24</v>
      </c>
      <c r="M128" s="125" t="s">
        <v>138</v>
      </c>
      <c r="N128" s="125" t="s">
        <v>43</v>
      </c>
      <c r="O128" s="125" t="s">
        <v>2079</v>
      </c>
      <c r="P128" s="125" t="s">
        <v>24</v>
      </c>
    </row>
    <row r="129" spans="2:16" x14ac:dyDescent="0.35">
      <c r="B129" s="124" t="s">
        <v>13542</v>
      </c>
      <c r="C129" s="124">
        <v>25</v>
      </c>
      <c r="D129" s="136">
        <v>1</v>
      </c>
      <c r="E129" s="124"/>
      <c r="F129" s="125" t="s">
        <v>13612</v>
      </c>
      <c r="G129" s="125" t="s">
        <v>1425</v>
      </c>
      <c r="H129" s="125" t="s">
        <v>24</v>
      </c>
      <c r="I129" s="125" t="s">
        <v>24</v>
      </c>
      <c r="J129" s="125" t="s">
        <v>13613</v>
      </c>
      <c r="K129" s="125" t="s">
        <v>24</v>
      </c>
      <c r="L129" s="125" t="s">
        <v>24</v>
      </c>
      <c r="M129" s="125" t="s">
        <v>13082</v>
      </c>
      <c r="N129" s="125" t="s">
        <v>43</v>
      </c>
      <c r="O129" s="125" t="s">
        <v>2030</v>
      </c>
      <c r="P129" s="125" t="s">
        <v>29</v>
      </c>
    </row>
    <row r="130" spans="2:16" x14ac:dyDescent="0.35">
      <c r="B130" s="124" t="s">
        <v>13542</v>
      </c>
      <c r="C130" s="124">
        <v>26</v>
      </c>
      <c r="D130" s="136">
        <v>1</v>
      </c>
      <c r="E130" s="124"/>
      <c r="F130" s="125" t="s">
        <v>229</v>
      </c>
      <c r="G130" s="125" t="s">
        <v>3768</v>
      </c>
      <c r="H130" s="125" t="s">
        <v>13614</v>
      </c>
      <c r="I130" s="125" t="s">
        <v>3768</v>
      </c>
      <c r="J130" s="125" t="s">
        <v>13615</v>
      </c>
      <c r="K130" s="125" t="s">
        <v>24</v>
      </c>
      <c r="L130" s="125" t="s">
        <v>24</v>
      </c>
      <c r="M130" s="125" t="s">
        <v>138</v>
      </c>
      <c r="N130" s="125" t="s">
        <v>43</v>
      </c>
      <c r="O130" s="125" t="s">
        <v>1107</v>
      </c>
      <c r="P130" s="125" t="s">
        <v>24</v>
      </c>
    </row>
    <row r="131" spans="2:16" x14ac:dyDescent="0.35">
      <c r="B131" s="124" t="s">
        <v>13542</v>
      </c>
      <c r="C131" s="124">
        <v>27</v>
      </c>
      <c r="D131" s="136"/>
      <c r="E131" s="124">
        <v>1</v>
      </c>
      <c r="F131" s="125" t="s">
        <v>13616</v>
      </c>
      <c r="G131" s="125" t="s">
        <v>13617</v>
      </c>
      <c r="H131" s="125" t="s">
        <v>13618</v>
      </c>
      <c r="I131" s="125" t="s">
        <v>13617</v>
      </c>
      <c r="J131" s="125" t="s">
        <v>13619</v>
      </c>
      <c r="K131" s="125" t="s">
        <v>24</v>
      </c>
      <c r="L131" s="125" t="s">
        <v>24</v>
      </c>
      <c r="M131" s="125" t="s">
        <v>9276</v>
      </c>
      <c r="N131" s="125" t="s">
        <v>113</v>
      </c>
      <c r="O131" s="125" t="s">
        <v>5790</v>
      </c>
      <c r="P131" s="125" t="s">
        <v>24</v>
      </c>
    </row>
    <row r="132" spans="2:16" x14ac:dyDescent="0.35">
      <c r="B132" s="124" t="s">
        <v>13542</v>
      </c>
      <c r="C132" s="124">
        <v>28</v>
      </c>
      <c r="D132" s="136">
        <v>1</v>
      </c>
      <c r="E132" s="124"/>
      <c r="F132" s="125" t="s">
        <v>368</v>
      </c>
      <c r="G132" s="125" t="s">
        <v>251</v>
      </c>
      <c r="H132" s="125" t="s">
        <v>1571</v>
      </c>
      <c r="I132" s="125" t="s">
        <v>251</v>
      </c>
      <c r="J132" s="125" t="s">
        <v>13620</v>
      </c>
      <c r="K132" s="125" t="s">
        <v>24</v>
      </c>
      <c r="L132" s="125" t="s">
        <v>24</v>
      </c>
      <c r="M132" s="125" t="s">
        <v>13621</v>
      </c>
      <c r="N132" s="125" t="s">
        <v>1664</v>
      </c>
      <c r="O132" s="125" t="s">
        <v>13622</v>
      </c>
      <c r="P132" s="125" t="s">
        <v>29</v>
      </c>
    </row>
    <row r="133" spans="2:16" x14ac:dyDescent="0.35">
      <c r="B133" s="124" t="s">
        <v>13542</v>
      </c>
      <c r="C133" s="124">
        <v>29</v>
      </c>
      <c r="D133" s="136">
        <v>1</v>
      </c>
      <c r="E133" s="124"/>
      <c r="F133" s="125" t="s">
        <v>1731</v>
      </c>
      <c r="G133" s="125" t="s">
        <v>1035</v>
      </c>
      <c r="H133" s="125" t="s">
        <v>13351</v>
      </c>
      <c r="I133" s="125" t="s">
        <v>1035</v>
      </c>
      <c r="J133" s="125" t="s">
        <v>13352</v>
      </c>
      <c r="K133" s="125" t="s">
        <v>24</v>
      </c>
      <c r="L133" s="125" t="s">
        <v>24</v>
      </c>
      <c r="M133" s="125" t="s">
        <v>93</v>
      </c>
      <c r="N133" s="125" t="s">
        <v>43</v>
      </c>
      <c r="O133" s="125" t="s">
        <v>4086</v>
      </c>
      <c r="P133" s="125" t="s">
        <v>29</v>
      </c>
    </row>
    <row r="134" spans="2:16" x14ac:dyDescent="0.35">
      <c r="B134" s="124" t="s">
        <v>13542</v>
      </c>
      <c r="C134" s="124">
        <v>30</v>
      </c>
      <c r="D134" s="136">
        <v>1</v>
      </c>
      <c r="E134" s="124"/>
      <c r="F134" s="125" t="s">
        <v>6274</v>
      </c>
      <c r="G134" s="125" t="s">
        <v>4951</v>
      </c>
      <c r="H134" s="125" t="s">
        <v>24</v>
      </c>
      <c r="I134" s="125" t="s">
        <v>24</v>
      </c>
      <c r="J134" s="125" t="s">
        <v>13623</v>
      </c>
      <c r="K134" s="125" t="s">
        <v>24</v>
      </c>
      <c r="L134" s="125" t="s">
        <v>24</v>
      </c>
      <c r="M134" s="125" t="s">
        <v>13624</v>
      </c>
      <c r="N134" s="125" t="s">
        <v>547</v>
      </c>
      <c r="O134" s="125" t="s">
        <v>13625</v>
      </c>
      <c r="P134" s="125" t="s">
        <v>24</v>
      </c>
    </row>
    <row r="135" spans="2:16" x14ac:dyDescent="0.35">
      <c r="B135" s="124" t="s">
        <v>13542</v>
      </c>
      <c r="C135" s="124">
        <v>31</v>
      </c>
      <c r="D135" s="136">
        <v>1</v>
      </c>
      <c r="E135" s="124"/>
      <c r="F135" s="125" t="s">
        <v>8824</v>
      </c>
      <c r="G135" s="125" t="s">
        <v>13626</v>
      </c>
      <c r="H135" s="125" t="s">
        <v>1625</v>
      </c>
      <c r="I135" s="125" t="s">
        <v>13627</v>
      </c>
      <c r="J135" s="125" t="s">
        <v>13628</v>
      </c>
      <c r="K135" s="125" t="s">
        <v>24</v>
      </c>
      <c r="L135" s="125" t="s">
        <v>24</v>
      </c>
      <c r="M135" s="125" t="s">
        <v>13629</v>
      </c>
      <c r="N135" s="125" t="s">
        <v>43</v>
      </c>
      <c r="O135" s="125" t="s">
        <v>13630</v>
      </c>
      <c r="P135" s="125" t="s">
        <v>24</v>
      </c>
    </row>
    <row r="136" spans="2:16" x14ac:dyDescent="0.35">
      <c r="B136" s="124" t="s">
        <v>13542</v>
      </c>
      <c r="C136" s="124">
        <v>32</v>
      </c>
      <c r="D136" s="136"/>
      <c r="E136" s="124"/>
      <c r="F136" s="125" t="s">
        <v>13631</v>
      </c>
      <c r="G136" s="125" t="s">
        <v>13632</v>
      </c>
      <c r="H136" s="125" t="s">
        <v>13633</v>
      </c>
      <c r="I136" s="125" t="s">
        <v>13634</v>
      </c>
      <c r="J136" s="125" t="s">
        <v>13635</v>
      </c>
      <c r="K136" s="125" t="s">
        <v>24</v>
      </c>
      <c r="L136" s="125" t="s">
        <v>24</v>
      </c>
      <c r="M136" s="125" t="s">
        <v>11355</v>
      </c>
      <c r="N136" s="125" t="s">
        <v>113</v>
      </c>
      <c r="O136" s="125" t="s">
        <v>11356</v>
      </c>
      <c r="P136" s="125" t="s">
        <v>24</v>
      </c>
    </row>
    <row r="137" spans="2:16" x14ac:dyDescent="0.35">
      <c r="B137" s="124" t="s">
        <v>13542</v>
      </c>
      <c r="C137" s="124">
        <v>33</v>
      </c>
      <c r="D137" s="136">
        <v>1</v>
      </c>
      <c r="E137" s="124"/>
      <c r="F137" s="125" t="s">
        <v>943</v>
      </c>
      <c r="G137" s="125" t="s">
        <v>13636</v>
      </c>
      <c r="H137" s="125" t="s">
        <v>13637</v>
      </c>
      <c r="I137" s="125" t="s">
        <v>13636</v>
      </c>
      <c r="J137" s="125" t="s">
        <v>13638</v>
      </c>
      <c r="K137" s="125" t="s">
        <v>24</v>
      </c>
      <c r="L137" s="125" t="s">
        <v>24</v>
      </c>
      <c r="M137" s="125" t="s">
        <v>1892</v>
      </c>
      <c r="N137" s="125" t="s">
        <v>43</v>
      </c>
      <c r="O137" s="125" t="s">
        <v>1893</v>
      </c>
      <c r="P137" s="125" t="s">
        <v>24</v>
      </c>
    </row>
    <row r="138" spans="2:16" x14ac:dyDescent="0.35">
      <c r="B138" s="124" t="s">
        <v>13542</v>
      </c>
      <c r="C138" s="124">
        <v>34</v>
      </c>
      <c r="D138" s="136">
        <v>1</v>
      </c>
      <c r="E138" s="124"/>
      <c r="F138" s="125" t="s">
        <v>3431</v>
      </c>
      <c r="G138" s="125" t="s">
        <v>2910</v>
      </c>
      <c r="H138" s="125" t="s">
        <v>2329</v>
      </c>
      <c r="I138" s="125" t="s">
        <v>13639</v>
      </c>
      <c r="J138" s="125" t="s">
        <v>13640</v>
      </c>
      <c r="K138" s="125" t="s">
        <v>24</v>
      </c>
      <c r="L138" s="125" t="s">
        <v>24</v>
      </c>
      <c r="M138" s="125" t="s">
        <v>189</v>
      </c>
      <c r="N138" s="125" t="s">
        <v>43</v>
      </c>
      <c r="O138" s="125" t="s">
        <v>190</v>
      </c>
      <c r="P138" s="125" t="s">
        <v>24</v>
      </c>
    </row>
    <row r="139" spans="2:16" x14ac:dyDescent="0.35">
      <c r="B139" s="124" t="s">
        <v>13542</v>
      </c>
      <c r="C139" s="124">
        <v>35</v>
      </c>
      <c r="D139" s="136">
        <v>1</v>
      </c>
      <c r="E139" s="124"/>
      <c r="F139" s="125" t="s">
        <v>146</v>
      </c>
      <c r="G139" s="125" t="s">
        <v>10541</v>
      </c>
      <c r="H139" s="125" t="s">
        <v>721</v>
      </c>
      <c r="I139" s="125" t="s">
        <v>10541</v>
      </c>
      <c r="J139" s="125" t="s">
        <v>10542</v>
      </c>
      <c r="K139" s="125" t="s">
        <v>24</v>
      </c>
      <c r="L139" s="125" t="s">
        <v>24</v>
      </c>
      <c r="M139" s="125" t="s">
        <v>42</v>
      </c>
      <c r="N139" s="125" t="s">
        <v>43</v>
      </c>
      <c r="O139" s="125" t="s">
        <v>44</v>
      </c>
      <c r="P139" s="125" t="s">
        <v>29</v>
      </c>
    </row>
    <row r="140" spans="2:16" x14ac:dyDescent="0.35">
      <c r="B140" s="124" t="s">
        <v>13542</v>
      </c>
      <c r="C140" s="124">
        <v>36</v>
      </c>
      <c r="D140" s="136">
        <v>1</v>
      </c>
      <c r="E140" s="124"/>
      <c r="F140" s="125" t="s">
        <v>310</v>
      </c>
      <c r="G140" s="125" t="s">
        <v>9914</v>
      </c>
      <c r="H140" s="125" t="s">
        <v>847</v>
      </c>
      <c r="I140" s="125" t="s">
        <v>9914</v>
      </c>
      <c r="J140" s="125" t="s">
        <v>13641</v>
      </c>
      <c r="K140" s="125" t="s">
        <v>24</v>
      </c>
      <c r="L140" s="125" t="s">
        <v>24</v>
      </c>
      <c r="M140" s="125" t="s">
        <v>189</v>
      </c>
      <c r="N140" s="125" t="s">
        <v>43</v>
      </c>
      <c r="O140" s="125" t="s">
        <v>190</v>
      </c>
      <c r="P140" s="125" t="s">
        <v>29</v>
      </c>
    </row>
    <row r="141" spans="2:16" x14ac:dyDescent="0.35">
      <c r="B141" s="124" t="s">
        <v>13542</v>
      </c>
      <c r="C141" s="124">
        <v>37</v>
      </c>
      <c r="D141" s="136">
        <v>1</v>
      </c>
      <c r="E141" s="124"/>
      <c r="F141" s="125" t="s">
        <v>5085</v>
      </c>
      <c r="G141" s="125" t="s">
        <v>13642</v>
      </c>
      <c r="H141" s="125" t="s">
        <v>7516</v>
      </c>
      <c r="I141" s="125" t="s">
        <v>13642</v>
      </c>
      <c r="J141" s="125" t="s">
        <v>13643</v>
      </c>
      <c r="K141" s="125" t="s">
        <v>24</v>
      </c>
      <c r="L141" s="125" t="s">
        <v>24</v>
      </c>
      <c r="M141" s="125" t="s">
        <v>2472</v>
      </c>
      <c r="N141" s="125" t="s">
        <v>43</v>
      </c>
      <c r="O141" s="125" t="s">
        <v>2473</v>
      </c>
      <c r="P141" s="125" t="s">
        <v>29</v>
      </c>
    </row>
    <row r="142" spans="2:16" x14ac:dyDescent="0.35">
      <c r="B142" s="124" t="s">
        <v>13542</v>
      </c>
      <c r="C142" s="124">
        <v>38</v>
      </c>
      <c r="D142" s="136">
        <v>1</v>
      </c>
      <c r="E142" s="124"/>
      <c r="F142" s="125" t="s">
        <v>7639</v>
      </c>
      <c r="G142" s="125" t="s">
        <v>13644</v>
      </c>
      <c r="H142" s="125" t="s">
        <v>13645</v>
      </c>
      <c r="I142" s="125" t="s">
        <v>13644</v>
      </c>
      <c r="J142" s="125" t="s">
        <v>13646</v>
      </c>
      <c r="K142" s="125" t="s">
        <v>24</v>
      </c>
      <c r="L142" s="125" t="s">
        <v>24</v>
      </c>
      <c r="M142" s="125" t="s">
        <v>13647</v>
      </c>
      <c r="N142" s="125" t="s">
        <v>642</v>
      </c>
      <c r="O142" s="125" t="s">
        <v>7978</v>
      </c>
      <c r="P142" s="125" t="s">
        <v>24</v>
      </c>
    </row>
    <row r="143" spans="2:16" x14ac:dyDescent="0.35">
      <c r="B143" s="124" t="s">
        <v>13542</v>
      </c>
      <c r="C143" s="124">
        <v>39</v>
      </c>
      <c r="D143" s="136">
        <v>1</v>
      </c>
      <c r="E143" s="124"/>
      <c r="F143" s="125" t="s">
        <v>87</v>
      </c>
      <c r="G143" s="125" t="s">
        <v>13648</v>
      </c>
      <c r="H143" s="125" t="s">
        <v>1844</v>
      </c>
      <c r="I143" s="125" t="s">
        <v>13648</v>
      </c>
      <c r="J143" s="125" t="s">
        <v>13649</v>
      </c>
      <c r="K143" s="125" t="s">
        <v>24</v>
      </c>
      <c r="L143" s="125" t="s">
        <v>24</v>
      </c>
      <c r="M143" s="125" t="s">
        <v>189</v>
      </c>
      <c r="N143" s="125" t="s">
        <v>43</v>
      </c>
      <c r="O143" s="125" t="s">
        <v>1494</v>
      </c>
      <c r="P143" s="125" t="s">
        <v>29</v>
      </c>
    </row>
    <row r="144" spans="2:16" x14ac:dyDescent="0.35">
      <c r="B144" s="124" t="s">
        <v>13542</v>
      </c>
      <c r="C144" s="124">
        <v>40</v>
      </c>
      <c r="D144" s="136">
        <v>1</v>
      </c>
      <c r="E144" s="124"/>
      <c r="F144" s="125" t="s">
        <v>3926</v>
      </c>
      <c r="G144" s="125" t="s">
        <v>13650</v>
      </c>
      <c r="H144" s="125" t="s">
        <v>160</v>
      </c>
      <c r="I144" s="125" t="s">
        <v>13650</v>
      </c>
      <c r="J144" s="125" t="s">
        <v>13651</v>
      </c>
      <c r="K144" s="125" t="s">
        <v>24</v>
      </c>
      <c r="L144" s="125" t="s">
        <v>24</v>
      </c>
      <c r="M144" s="125" t="s">
        <v>13652</v>
      </c>
      <c r="N144" s="125" t="s">
        <v>78</v>
      </c>
      <c r="O144" s="125" t="s">
        <v>13653</v>
      </c>
      <c r="P144" s="125" t="s">
        <v>29</v>
      </c>
    </row>
    <row r="145" spans="2:16" x14ac:dyDescent="0.35">
      <c r="B145" s="124" t="s">
        <v>13542</v>
      </c>
      <c r="C145" s="124">
        <v>41</v>
      </c>
      <c r="D145" s="136">
        <v>1</v>
      </c>
      <c r="E145" s="124"/>
      <c r="F145" s="125" t="s">
        <v>13654</v>
      </c>
      <c r="G145" s="125" t="s">
        <v>8924</v>
      </c>
      <c r="H145" s="125" t="s">
        <v>13655</v>
      </c>
      <c r="I145" s="125" t="s">
        <v>8924</v>
      </c>
      <c r="J145" s="125" t="s">
        <v>8925</v>
      </c>
      <c r="K145" s="125" t="s">
        <v>24</v>
      </c>
      <c r="L145" s="125" t="s">
        <v>24</v>
      </c>
      <c r="M145" s="125" t="s">
        <v>901</v>
      </c>
      <c r="N145" s="125" t="s">
        <v>43</v>
      </c>
      <c r="O145" s="125" t="s">
        <v>902</v>
      </c>
      <c r="P145" s="125" t="s">
        <v>24</v>
      </c>
    </row>
    <row r="146" spans="2:16" x14ac:dyDescent="0.35">
      <c r="B146" s="124" t="s">
        <v>13542</v>
      </c>
      <c r="C146" s="124">
        <v>42</v>
      </c>
      <c r="D146" s="136"/>
      <c r="E146" s="124"/>
      <c r="F146" s="125" t="s">
        <v>24</v>
      </c>
      <c r="G146" s="125" t="s">
        <v>13656</v>
      </c>
      <c r="H146" s="125" t="s">
        <v>24</v>
      </c>
      <c r="I146" s="125" t="s">
        <v>24</v>
      </c>
      <c r="J146" s="125" t="s">
        <v>13657</v>
      </c>
      <c r="K146" s="125" t="s">
        <v>13658</v>
      </c>
      <c r="L146" s="125" t="s">
        <v>24</v>
      </c>
      <c r="M146" s="125" t="s">
        <v>13659</v>
      </c>
      <c r="N146" s="125" t="s">
        <v>27</v>
      </c>
      <c r="O146" s="125" t="s">
        <v>13660</v>
      </c>
      <c r="P146" s="125" t="s">
        <v>24</v>
      </c>
    </row>
    <row r="147" spans="2:16" x14ac:dyDescent="0.35">
      <c r="B147" s="124" t="s">
        <v>13542</v>
      </c>
      <c r="C147" s="124">
        <v>43</v>
      </c>
      <c r="D147" s="136">
        <v>1</v>
      </c>
      <c r="E147" s="124"/>
      <c r="F147" s="125" t="s">
        <v>1780</v>
      </c>
      <c r="G147" s="125" t="s">
        <v>13661</v>
      </c>
      <c r="H147" s="125" t="s">
        <v>1969</v>
      </c>
      <c r="I147" s="125" t="s">
        <v>13662</v>
      </c>
      <c r="J147" s="125" t="s">
        <v>13663</v>
      </c>
      <c r="K147" s="125" t="s">
        <v>24</v>
      </c>
      <c r="L147" s="125" t="s">
        <v>24</v>
      </c>
      <c r="M147" s="125" t="s">
        <v>162</v>
      </c>
      <c r="N147" s="125" t="s">
        <v>43</v>
      </c>
      <c r="O147" s="125" t="s">
        <v>460</v>
      </c>
      <c r="P147" s="125" t="s">
        <v>24</v>
      </c>
    </row>
    <row r="148" spans="2:16" x14ac:dyDescent="0.35">
      <c r="B148" s="124" t="s">
        <v>13542</v>
      </c>
      <c r="C148" s="124">
        <v>44</v>
      </c>
      <c r="D148" s="136"/>
      <c r="E148" s="124"/>
      <c r="F148" s="125" t="s">
        <v>24</v>
      </c>
      <c r="G148" s="125" t="s">
        <v>3575</v>
      </c>
      <c r="H148" s="125" t="s">
        <v>24</v>
      </c>
      <c r="I148" s="125" t="s">
        <v>24</v>
      </c>
      <c r="J148" s="125" t="s">
        <v>13664</v>
      </c>
      <c r="K148" s="125" t="s">
        <v>13665</v>
      </c>
      <c r="L148" s="125" t="s">
        <v>24</v>
      </c>
      <c r="M148" s="125" t="s">
        <v>3577</v>
      </c>
      <c r="N148" s="125" t="s">
        <v>78</v>
      </c>
      <c r="O148" s="125" t="s">
        <v>3578</v>
      </c>
      <c r="P148" s="125" t="s">
        <v>29</v>
      </c>
    </row>
    <row r="149" spans="2:16" x14ac:dyDescent="0.35">
      <c r="B149" s="124" t="s">
        <v>13542</v>
      </c>
      <c r="C149" s="124">
        <v>45</v>
      </c>
      <c r="D149" s="136">
        <v>1</v>
      </c>
      <c r="E149" s="124"/>
      <c r="F149" s="125" t="s">
        <v>13666</v>
      </c>
      <c r="G149" s="125" t="s">
        <v>13667</v>
      </c>
      <c r="H149" s="125" t="s">
        <v>13668</v>
      </c>
      <c r="I149" s="125" t="s">
        <v>13667</v>
      </c>
      <c r="J149" s="125" t="s">
        <v>13669</v>
      </c>
      <c r="K149" s="125" t="s">
        <v>24</v>
      </c>
      <c r="L149" s="125" t="s">
        <v>24</v>
      </c>
      <c r="M149" s="125" t="s">
        <v>631</v>
      </c>
      <c r="N149" s="125" t="s">
        <v>43</v>
      </c>
      <c r="O149" s="125" t="s">
        <v>8118</v>
      </c>
      <c r="P149" s="125" t="s">
        <v>24</v>
      </c>
    </row>
    <row r="150" spans="2:16" x14ac:dyDescent="0.35">
      <c r="B150" s="124" t="s">
        <v>13542</v>
      </c>
      <c r="C150" s="124">
        <v>46</v>
      </c>
      <c r="D150" s="136">
        <v>1</v>
      </c>
      <c r="E150" s="124"/>
      <c r="F150" s="125" t="s">
        <v>13670</v>
      </c>
      <c r="G150" s="125" t="s">
        <v>13671</v>
      </c>
      <c r="H150" s="125" t="s">
        <v>24</v>
      </c>
      <c r="I150" s="125" t="s">
        <v>24</v>
      </c>
      <c r="J150" s="125" t="s">
        <v>13672</v>
      </c>
      <c r="K150" s="125" t="s">
        <v>24</v>
      </c>
      <c r="L150" s="125" t="s">
        <v>24</v>
      </c>
      <c r="M150" s="125" t="s">
        <v>11629</v>
      </c>
      <c r="N150" s="125" t="s">
        <v>450</v>
      </c>
      <c r="O150" s="125" t="s">
        <v>13673</v>
      </c>
      <c r="P150" s="125" t="s">
        <v>29</v>
      </c>
    </row>
    <row r="151" spans="2:16" x14ac:dyDescent="0.35">
      <c r="B151" s="124" t="s">
        <v>13542</v>
      </c>
      <c r="C151" s="124">
        <v>47</v>
      </c>
      <c r="D151" s="136"/>
      <c r="E151" s="124"/>
      <c r="F151" s="125" t="s">
        <v>13674</v>
      </c>
      <c r="G151" s="125" t="s">
        <v>13675</v>
      </c>
      <c r="H151" s="125" t="s">
        <v>24</v>
      </c>
      <c r="I151" s="125" t="s">
        <v>24</v>
      </c>
      <c r="J151" s="125" t="s">
        <v>13676</v>
      </c>
      <c r="K151" s="125" t="s">
        <v>24</v>
      </c>
      <c r="L151" s="125" t="s">
        <v>24</v>
      </c>
      <c r="M151" s="125" t="s">
        <v>4134</v>
      </c>
      <c r="N151" s="125" t="s">
        <v>43</v>
      </c>
      <c r="O151" s="125" t="s">
        <v>13677</v>
      </c>
      <c r="P151" s="125" t="s">
        <v>24</v>
      </c>
    </row>
    <row r="152" spans="2:16" x14ac:dyDescent="0.35">
      <c r="B152" s="124" t="s">
        <v>13542</v>
      </c>
      <c r="C152" s="124">
        <v>48</v>
      </c>
      <c r="D152" s="136"/>
      <c r="E152" s="124"/>
      <c r="F152" s="125" t="s">
        <v>13678</v>
      </c>
      <c r="G152" s="125" t="s">
        <v>13679</v>
      </c>
      <c r="H152" s="125" t="s">
        <v>8435</v>
      </c>
      <c r="I152" s="125" t="s">
        <v>13679</v>
      </c>
      <c r="J152" s="125" t="s">
        <v>13680</v>
      </c>
      <c r="K152" s="125" t="s">
        <v>24</v>
      </c>
      <c r="L152" s="125" t="s">
        <v>24</v>
      </c>
      <c r="M152" s="125" t="s">
        <v>870</v>
      </c>
      <c r="N152" s="125" t="s">
        <v>67</v>
      </c>
      <c r="O152" s="125" t="s">
        <v>871</v>
      </c>
      <c r="P152" s="125" t="s">
        <v>29</v>
      </c>
    </row>
    <row r="153" spans="2:16" x14ac:dyDescent="0.35">
      <c r="B153" s="124" t="s">
        <v>13542</v>
      </c>
      <c r="C153" s="124">
        <v>49</v>
      </c>
      <c r="D153" s="136"/>
      <c r="E153" s="124"/>
      <c r="F153" s="125" t="s">
        <v>6831</v>
      </c>
      <c r="G153" s="125" t="s">
        <v>2823</v>
      </c>
      <c r="H153" s="125" t="s">
        <v>13681</v>
      </c>
      <c r="I153" s="125" t="s">
        <v>2823</v>
      </c>
      <c r="J153" s="125" t="s">
        <v>13682</v>
      </c>
      <c r="K153" s="125" t="s">
        <v>24</v>
      </c>
      <c r="L153" s="125" t="s">
        <v>24</v>
      </c>
      <c r="M153" s="125" t="s">
        <v>966</v>
      </c>
      <c r="N153" s="125" t="s">
        <v>43</v>
      </c>
      <c r="O153" s="125" t="s">
        <v>1522</v>
      </c>
      <c r="P153" s="125" t="s">
        <v>29</v>
      </c>
    </row>
    <row r="154" spans="2:16" x14ac:dyDescent="0.35">
      <c r="B154" s="124" t="s">
        <v>13542</v>
      </c>
      <c r="C154" s="124">
        <v>50</v>
      </c>
      <c r="D154" s="136"/>
      <c r="E154" s="124"/>
      <c r="F154" s="125" t="s">
        <v>13683</v>
      </c>
      <c r="G154" s="125" t="s">
        <v>13684</v>
      </c>
      <c r="H154" s="125" t="s">
        <v>13685</v>
      </c>
      <c r="I154" s="125" t="s">
        <v>13684</v>
      </c>
      <c r="J154" s="125" t="s">
        <v>13686</v>
      </c>
      <c r="K154" s="125" t="s">
        <v>24</v>
      </c>
      <c r="L154" s="125" t="s">
        <v>24</v>
      </c>
      <c r="M154" s="125" t="s">
        <v>13687</v>
      </c>
      <c r="N154" s="125" t="s">
        <v>10395</v>
      </c>
      <c r="O154" s="125" t="s">
        <v>13688</v>
      </c>
      <c r="P154" s="125" t="s">
        <v>29</v>
      </c>
    </row>
    <row r="155" spans="2:16" x14ac:dyDescent="0.35">
      <c r="B155" s="124" t="s">
        <v>13542</v>
      </c>
      <c r="C155" s="124">
        <v>51</v>
      </c>
      <c r="D155" s="136">
        <v>1</v>
      </c>
      <c r="E155" s="124"/>
      <c r="F155" s="125" t="s">
        <v>13689</v>
      </c>
      <c r="G155" s="125" t="s">
        <v>5370</v>
      </c>
      <c r="H155" s="125" t="s">
        <v>10719</v>
      </c>
      <c r="I155" s="125" t="s">
        <v>13690</v>
      </c>
      <c r="J155" s="125" t="s">
        <v>13691</v>
      </c>
      <c r="K155" s="125" t="s">
        <v>24</v>
      </c>
      <c r="L155" s="125" t="s">
        <v>24</v>
      </c>
      <c r="M155" s="125" t="s">
        <v>2865</v>
      </c>
      <c r="N155" s="125" t="s">
        <v>43</v>
      </c>
      <c r="O155" s="125" t="s">
        <v>13692</v>
      </c>
      <c r="P155" s="125" t="s">
        <v>24</v>
      </c>
    </row>
    <row r="156" spans="2:16" x14ac:dyDescent="0.35">
      <c r="B156" s="124" t="s">
        <v>13542</v>
      </c>
      <c r="C156" s="124">
        <v>52</v>
      </c>
      <c r="D156" s="136"/>
      <c r="E156" s="124"/>
      <c r="F156" s="125" t="s">
        <v>5284</v>
      </c>
      <c r="G156" s="125" t="s">
        <v>9001</v>
      </c>
      <c r="H156" s="125" t="s">
        <v>9235</v>
      </c>
      <c r="I156" s="125" t="s">
        <v>9001</v>
      </c>
      <c r="J156" s="125" t="s">
        <v>9236</v>
      </c>
      <c r="K156" s="125" t="s">
        <v>24</v>
      </c>
      <c r="L156" s="125" t="s">
        <v>24</v>
      </c>
      <c r="M156" s="125" t="s">
        <v>9237</v>
      </c>
      <c r="N156" s="125" t="s">
        <v>49</v>
      </c>
      <c r="O156" s="125" t="s">
        <v>9238</v>
      </c>
      <c r="P156" s="125" t="s">
        <v>24</v>
      </c>
    </row>
    <row r="157" spans="2:16" x14ac:dyDescent="0.35">
      <c r="B157" s="124" t="s">
        <v>13693</v>
      </c>
      <c r="C157" s="124">
        <v>1</v>
      </c>
      <c r="D157" s="136"/>
      <c r="E157" s="124"/>
      <c r="F157" s="125" t="s">
        <v>433</v>
      </c>
      <c r="G157" s="125" t="s">
        <v>882</v>
      </c>
      <c r="H157" s="125" t="s">
        <v>13694</v>
      </c>
      <c r="I157" s="125" t="s">
        <v>882</v>
      </c>
      <c r="J157" s="125" t="s">
        <v>13695</v>
      </c>
      <c r="K157" s="125" t="s">
        <v>24</v>
      </c>
      <c r="L157" s="125" t="s">
        <v>24</v>
      </c>
      <c r="M157" s="125" t="s">
        <v>106</v>
      </c>
      <c r="N157" s="125" t="s">
        <v>43</v>
      </c>
      <c r="O157" s="125" t="s">
        <v>1043</v>
      </c>
      <c r="P157" s="125" t="s">
        <v>24</v>
      </c>
    </row>
    <row r="158" spans="2:16" x14ac:dyDescent="0.35">
      <c r="B158" s="124" t="s">
        <v>13693</v>
      </c>
      <c r="C158" s="124">
        <v>2</v>
      </c>
      <c r="D158" s="136"/>
      <c r="E158" s="124"/>
      <c r="F158" s="125" t="s">
        <v>13654</v>
      </c>
      <c r="G158" s="125" t="s">
        <v>13696</v>
      </c>
      <c r="H158" s="125" t="s">
        <v>13697</v>
      </c>
      <c r="I158" s="125" t="s">
        <v>13696</v>
      </c>
      <c r="J158" s="125" t="s">
        <v>13698</v>
      </c>
      <c r="K158" s="125" t="s">
        <v>24</v>
      </c>
      <c r="L158" s="125" t="s">
        <v>24</v>
      </c>
      <c r="M158" s="125" t="s">
        <v>497</v>
      </c>
      <c r="N158" s="125" t="s">
        <v>43</v>
      </c>
      <c r="O158" s="125" t="s">
        <v>5529</v>
      </c>
      <c r="P158" s="125" t="s">
        <v>24</v>
      </c>
    </row>
    <row r="159" spans="2:16" x14ac:dyDescent="0.35">
      <c r="B159" s="124" t="s">
        <v>13693</v>
      </c>
      <c r="C159" s="124">
        <v>3</v>
      </c>
      <c r="D159" s="136"/>
      <c r="E159" s="124"/>
      <c r="F159" s="125" t="s">
        <v>1641</v>
      </c>
      <c r="G159" s="125" t="s">
        <v>1430</v>
      </c>
      <c r="H159" s="125" t="s">
        <v>238</v>
      </c>
      <c r="I159" s="125" t="s">
        <v>1430</v>
      </c>
      <c r="J159" s="125" t="s">
        <v>13699</v>
      </c>
      <c r="K159" s="125" t="s">
        <v>24</v>
      </c>
      <c r="L159" s="125" t="s">
        <v>24</v>
      </c>
      <c r="M159" s="125" t="s">
        <v>5698</v>
      </c>
      <c r="N159" s="125" t="s">
        <v>67</v>
      </c>
      <c r="O159" s="125" t="s">
        <v>13700</v>
      </c>
      <c r="P159" s="125" t="s">
        <v>24</v>
      </c>
    </row>
    <row r="160" spans="2:16" x14ac:dyDescent="0.35">
      <c r="B160" s="124" t="s">
        <v>13693</v>
      </c>
      <c r="C160" s="124">
        <v>5</v>
      </c>
      <c r="D160" s="136"/>
      <c r="E160" s="124"/>
      <c r="F160" s="125" t="s">
        <v>1072</v>
      </c>
      <c r="G160" s="125" t="s">
        <v>13701</v>
      </c>
      <c r="H160" s="125" t="s">
        <v>10120</v>
      </c>
      <c r="I160" s="125" t="s">
        <v>2685</v>
      </c>
      <c r="J160" s="125" t="s">
        <v>13702</v>
      </c>
      <c r="K160" s="125" t="s">
        <v>24</v>
      </c>
      <c r="L160" s="125" t="s">
        <v>24</v>
      </c>
      <c r="M160" s="125" t="s">
        <v>9177</v>
      </c>
      <c r="N160" s="125" t="s">
        <v>43</v>
      </c>
      <c r="O160" s="125" t="s">
        <v>1547</v>
      </c>
      <c r="P160" s="125" t="s">
        <v>24</v>
      </c>
    </row>
    <row r="161" spans="2:16" x14ac:dyDescent="0.35">
      <c r="B161" s="124" t="s">
        <v>13693</v>
      </c>
      <c r="C161" s="124">
        <v>6</v>
      </c>
      <c r="D161" s="136">
        <v>1</v>
      </c>
      <c r="E161" s="124"/>
      <c r="F161" s="125" t="s">
        <v>13703</v>
      </c>
      <c r="G161" s="125" t="s">
        <v>13704</v>
      </c>
      <c r="H161" s="125" t="s">
        <v>24</v>
      </c>
      <c r="I161" s="125" t="s">
        <v>24</v>
      </c>
      <c r="J161" s="125" t="s">
        <v>13705</v>
      </c>
      <c r="K161" s="125" t="s">
        <v>24</v>
      </c>
      <c r="L161" s="125" t="s">
        <v>24</v>
      </c>
      <c r="M161" s="125" t="s">
        <v>13706</v>
      </c>
      <c r="N161" s="125" t="s">
        <v>576</v>
      </c>
      <c r="O161" s="125" t="s">
        <v>13707</v>
      </c>
      <c r="P161" s="125" t="s">
        <v>29</v>
      </c>
    </row>
    <row r="162" spans="2:16" x14ac:dyDescent="0.35">
      <c r="B162" s="124">
        <v>704</v>
      </c>
      <c r="C162" s="124">
        <v>7</v>
      </c>
      <c r="D162" s="136"/>
      <c r="E162" s="124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 x14ac:dyDescent="0.35">
      <c r="B163" s="124" t="s">
        <v>13693</v>
      </c>
      <c r="C163" s="124">
        <v>8</v>
      </c>
      <c r="D163" s="136">
        <v>1</v>
      </c>
      <c r="E163" s="124"/>
      <c r="F163" s="125" t="s">
        <v>609</v>
      </c>
      <c r="G163" s="125" t="s">
        <v>13708</v>
      </c>
      <c r="H163" s="125" t="s">
        <v>4850</v>
      </c>
      <c r="I163" s="125" t="s">
        <v>13708</v>
      </c>
      <c r="J163" s="125" t="s">
        <v>13709</v>
      </c>
      <c r="K163" s="125" t="s">
        <v>24</v>
      </c>
      <c r="L163" s="125" t="s">
        <v>24</v>
      </c>
      <c r="M163" s="125" t="s">
        <v>162</v>
      </c>
      <c r="N163" s="125" t="s">
        <v>43</v>
      </c>
      <c r="O163" s="125" t="s">
        <v>460</v>
      </c>
      <c r="P163" s="125" t="s">
        <v>29</v>
      </c>
    </row>
    <row r="164" spans="2:16" x14ac:dyDescent="0.35">
      <c r="B164" s="124" t="s">
        <v>13693</v>
      </c>
      <c r="C164" s="124">
        <v>9</v>
      </c>
      <c r="D164" s="136"/>
      <c r="E164" s="124"/>
      <c r="F164" s="125" t="s">
        <v>13710</v>
      </c>
      <c r="G164" s="125" t="s">
        <v>13711</v>
      </c>
      <c r="H164" s="125" t="s">
        <v>13712</v>
      </c>
      <c r="I164" s="125" t="s">
        <v>13711</v>
      </c>
      <c r="J164" s="125" t="s">
        <v>13713</v>
      </c>
      <c r="K164" s="125" t="s">
        <v>24</v>
      </c>
      <c r="L164" s="125" t="s">
        <v>24</v>
      </c>
      <c r="M164" s="125" t="s">
        <v>5615</v>
      </c>
      <c r="N164" s="125" t="s">
        <v>78</v>
      </c>
      <c r="O164" s="125" t="s">
        <v>13714</v>
      </c>
      <c r="P164" s="125" t="s">
        <v>29</v>
      </c>
    </row>
    <row r="165" spans="2:16" x14ac:dyDescent="0.35">
      <c r="B165" s="124" t="s">
        <v>13693</v>
      </c>
      <c r="C165" s="124">
        <v>10</v>
      </c>
      <c r="D165" s="136"/>
      <c r="E165" s="124"/>
      <c r="F165" s="125" t="s">
        <v>11066</v>
      </c>
      <c r="G165" s="125" t="s">
        <v>33</v>
      </c>
      <c r="H165" s="125" t="s">
        <v>370</v>
      </c>
      <c r="I165" s="125" t="s">
        <v>33</v>
      </c>
      <c r="J165" s="125" t="s">
        <v>13715</v>
      </c>
      <c r="K165" s="125" t="s">
        <v>24</v>
      </c>
      <c r="L165" s="125" t="s">
        <v>24</v>
      </c>
      <c r="M165" s="125" t="s">
        <v>3699</v>
      </c>
      <c r="N165" s="125" t="s">
        <v>642</v>
      </c>
      <c r="O165" s="125" t="s">
        <v>3700</v>
      </c>
      <c r="P165" s="125" t="s">
        <v>24</v>
      </c>
    </row>
    <row r="166" spans="2:16" x14ac:dyDescent="0.35">
      <c r="B166" s="124" t="s">
        <v>13693</v>
      </c>
      <c r="C166" s="124">
        <v>11</v>
      </c>
      <c r="D166" s="136"/>
      <c r="E166" s="124"/>
      <c r="F166" s="125" t="s">
        <v>24</v>
      </c>
      <c r="G166" s="125" t="s">
        <v>12951</v>
      </c>
      <c r="H166" s="125" t="s">
        <v>24</v>
      </c>
      <c r="I166" s="125" t="s">
        <v>24</v>
      </c>
      <c r="J166" s="125" t="s">
        <v>12952</v>
      </c>
      <c r="K166" s="125" t="s">
        <v>24</v>
      </c>
      <c r="L166" s="125" t="s">
        <v>24</v>
      </c>
      <c r="M166" s="125" t="s">
        <v>1528</v>
      </c>
      <c r="N166" s="125" t="s">
        <v>73</v>
      </c>
      <c r="O166" s="125" t="s">
        <v>6794</v>
      </c>
      <c r="P166" s="125" t="s">
        <v>29</v>
      </c>
    </row>
    <row r="167" spans="2:16" x14ac:dyDescent="0.35">
      <c r="B167" s="124" t="s">
        <v>13693</v>
      </c>
      <c r="C167" s="124">
        <v>12</v>
      </c>
      <c r="D167" s="136"/>
      <c r="E167" s="124"/>
      <c r="F167" s="125" t="s">
        <v>9335</v>
      </c>
      <c r="G167" s="125" t="s">
        <v>11821</v>
      </c>
      <c r="H167" s="125" t="s">
        <v>1903</v>
      </c>
      <c r="I167" s="125" t="s">
        <v>11821</v>
      </c>
      <c r="J167" s="125" t="s">
        <v>13716</v>
      </c>
      <c r="K167" s="125" t="s">
        <v>24</v>
      </c>
      <c r="L167" s="125" t="s">
        <v>24</v>
      </c>
      <c r="M167" s="125" t="s">
        <v>13717</v>
      </c>
      <c r="N167" s="125" t="s">
        <v>113</v>
      </c>
      <c r="O167" s="125" t="s">
        <v>1145</v>
      </c>
      <c r="P167" s="125" t="s">
        <v>29</v>
      </c>
    </row>
    <row r="168" spans="2:16" x14ac:dyDescent="0.35">
      <c r="B168" s="124" t="s">
        <v>13693</v>
      </c>
      <c r="C168" s="124">
        <v>13</v>
      </c>
      <c r="D168" s="136"/>
      <c r="E168" s="124"/>
      <c r="F168" s="125" t="s">
        <v>24</v>
      </c>
      <c r="G168" s="125" t="s">
        <v>13718</v>
      </c>
      <c r="H168" s="125" t="s">
        <v>13719</v>
      </c>
      <c r="I168" s="125" t="s">
        <v>24</v>
      </c>
      <c r="J168" s="125" t="s">
        <v>13720</v>
      </c>
      <c r="K168" s="127"/>
      <c r="L168" s="125" t="s">
        <v>24</v>
      </c>
      <c r="M168" s="125" t="s">
        <v>13721</v>
      </c>
      <c r="N168" s="125" t="s">
        <v>78</v>
      </c>
      <c r="O168" s="125" t="s">
        <v>12125</v>
      </c>
      <c r="P168" s="125" t="s">
        <v>29</v>
      </c>
    </row>
    <row r="169" spans="2:16" x14ac:dyDescent="0.35">
      <c r="B169" s="124" t="s">
        <v>13693</v>
      </c>
      <c r="C169" s="124">
        <v>14</v>
      </c>
      <c r="D169" s="136"/>
      <c r="E169" s="124"/>
      <c r="F169" s="125" t="s">
        <v>13722</v>
      </c>
      <c r="G169" s="125" t="s">
        <v>2910</v>
      </c>
      <c r="H169" s="125" t="s">
        <v>13723</v>
      </c>
      <c r="I169" s="125" t="s">
        <v>13724</v>
      </c>
      <c r="J169" s="125" t="s">
        <v>13725</v>
      </c>
      <c r="K169" s="125" t="s">
        <v>24</v>
      </c>
      <c r="L169" s="125" t="s">
        <v>24</v>
      </c>
      <c r="M169" s="125" t="s">
        <v>13726</v>
      </c>
      <c r="N169" s="125" t="s">
        <v>43</v>
      </c>
      <c r="O169" s="125" t="s">
        <v>2959</v>
      </c>
      <c r="P169" s="125" t="s">
        <v>29</v>
      </c>
    </row>
    <row r="170" spans="2:16" x14ac:dyDescent="0.35">
      <c r="B170" s="124" t="s">
        <v>13693</v>
      </c>
      <c r="C170" s="124">
        <v>15</v>
      </c>
      <c r="D170" s="136">
        <v>1</v>
      </c>
      <c r="E170" s="124"/>
      <c r="F170" s="125" t="s">
        <v>13727</v>
      </c>
      <c r="G170" s="125" t="s">
        <v>209</v>
      </c>
      <c r="H170" s="125" t="s">
        <v>24</v>
      </c>
      <c r="I170" s="125" t="s">
        <v>24</v>
      </c>
      <c r="J170" s="125" t="s">
        <v>13728</v>
      </c>
      <c r="K170" s="125" t="s">
        <v>13729</v>
      </c>
      <c r="L170" s="125" t="s">
        <v>24</v>
      </c>
      <c r="M170" s="125" t="s">
        <v>6801</v>
      </c>
      <c r="N170" s="125" t="s">
        <v>43</v>
      </c>
      <c r="O170" s="125" t="s">
        <v>6235</v>
      </c>
      <c r="P170" s="125" t="s">
        <v>24</v>
      </c>
    </row>
    <row r="171" spans="2:16" x14ac:dyDescent="0.35">
      <c r="B171" s="124" t="s">
        <v>13693</v>
      </c>
      <c r="C171" s="124">
        <v>16</v>
      </c>
      <c r="D171" s="136">
        <v>1</v>
      </c>
      <c r="E171" s="124"/>
      <c r="F171" s="125" t="s">
        <v>13730</v>
      </c>
      <c r="G171" s="125" t="s">
        <v>13731</v>
      </c>
      <c r="H171" s="125" t="s">
        <v>24</v>
      </c>
      <c r="I171" s="125" t="s">
        <v>24</v>
      </c>
      <c r="J171" s="125" t="s">
        <v>13732</v>
      </c>
      <c r="K171" s="125" t="s">
        <v>24</v>
      </c>
      <c r="L171" s="125" t="s">
        <v>24</v>
      </c>
      <c r="M171" s="125" t="s">
        <v>622</v>
      </c>
      <c r="N171" s="125" t="s">
        <v>43</v>
      </c>
      <c r="O171" s="125" t="s">
        <v>1215</v>
      </c>
      <c r="P171" s="125" t="s">
        <v>29</v>
      </c>
    </row>
    <row r="172" spans="2:16" x14ac:dyDescent="0.35">
      <c r="B172" s="124" t="s">
        <v>13693</v>
      </c>
      <c r="C172" s="124">
        <v>17</v>
      </c>
      <c r="D172" s="136">
        <v>1</v>
      </c>
      <c r="E172" s="124"/>
      <c r="F172" s="125" t="s">
        <v>13733</v>
      </c>
      <c r="G172" s="125" t="s">
        <v>13734</v>
      </c>
      <c r="H172" s="125" t="s">
        <v>13735</v>
      </c>
      <c r="I172" s="125" t="s">
        <v>13734</v>
      </c>
      <c r="J172" s="125" t="s">
        <v>13736</v>
      </c>
      <c r="K172" s="125" t="s">
        <v>24</v>
      </c>
      <c r="L172" s="125" t="s">
        <v>24</v>
      </c>
      <c r="M172" s="125" t="s">
        <v>13737</v>
      </c>
      <c r="N172" s="125" t="s">
        <v>43</v>
      </c>
      <c r="O172" s="125" t="s">
        <v>13738</v>
      </c>
      <c r="P172" s="125" t="s">
        <v>24</v>
      </c>
    </row>
    <row r="173" spans="2:16" x14ac:dyDescent="0.35">
      <c r="B173" s="124" t="s">
        <v>13693</v>
      </c>
      <c r="C173" s="124">
        <v>18</v>
      </c>
      <c r="D173" s="136"/>
      <c r="E173" s="124">
        <v>1</v>
      </c>
      <c r="F173" s="125" t="s">
        <v>1311</v>
      </c>
      <c r="G173" s="125" t="s">
        <v>13739</v>
      </c>
      <c r="H173" s="125" t="s">
        <v>13740</v>
      </c>
      <c r="I173" s="125" t="s">
        <v>13739</v>
      </c>
      <c r="J173" s="125" t="s">
        <v>13741</v>
      </c>
      <c r="K173" s="125" t="s">
        <v>24</v>
      </c>
      <c r="L173" s="125" t="s">
        <v>24</v>
      </c>
      <c r="M173" s="125" t="s">
        <v>189</v>
      </c>
      <c r="N173" s="125" t="s">
        <v>43</v>
      </c>
      <c r="O173" s="125" t="s">
        <v>190</v>
      </c>
      <c r="P173" s="125" t="s">
        <v>29</v>
      </c>
    </row>
    <row r="174" spans="2:16" x14ac:dyDescent="0.35">
      <c r="B174" s="124" t="s">
        <v>13693</v>
      </c>
      <c r="C174" s="124">
        <v>19</v>
      </c>
      <c r="D174" s="136">
        <v>1</v>
      </c>
      <c r="E174" s="124"/>
      <c r="F174" s="125" t="s">
        <v>3290</v>
      </c>
      <c r="G174" s="125" t="s">
        <v>13742</v>
      </c>
      <c r="H174" s="125" t="s">
        <v>24</v>
      </c>
      <c r="I174" s="125" t="s">
        <v>24</v>
      </c>
      <c r="J174" s="125" t="s">
        <v>13743</v>
      </c>
      <c r="K174" s="125" t="s">
        <v>13744</v>
      </c>
      <c r="L174" s="125" t="s">
        <v>24</v>
      </c>
      <c r="M174" s="125" t="s">
        <v>189</v>
      </c>
      <c r="N174" s="125" t="s">
        <v>43</v>
      </c>
      <c r="O174" s="125" t="s">
        <v>1494</v>
      </c>
      <c r="P174" s="125" t="s">
        <v>29</v>
      </c>
    </row>
    <row r="175" spans="2:16" x14ac:dyDescent="0.35">
      <c r="B175" s="124" t="s">
        <v>13693</v>
      </c>
      <c r="C175" s="124">
        <v>20</v>
      </c>
      <c r="D175" s="136"/>
      <c r="E175" s="124"/>
      <c r="F175" s="125" t="s">
        <v>1731</v>
      </c>
      <c r="G175" s="125" t="s">
        <v>13745</v>
      </c>
      <c r="H175" s="125" t="s">
        <v>13746</v>
      </c>
      <c r="I175" s="125" t="s">
        <v>13747</v>
      </c>
      <c r="J175" s="125" t="s">
        <v>13748</v>
      </c>
      <c r="K175" s="125" t="s">
        <v>24</v>
      </c>
      <c r="L175" s="125" t="s">
        <v>24</v>
      </c>
      <c r="M175" s="125" t="s">
        <v>13749</v>
      </c>
      <c r="N175" s="125" t="s">
        <v>113</v>
      </c>
      <c r="O175" s="125" t="s">
        <v>13750</v>
      </c>
      <c r="P175" s="125" t="s">
        <v>24</v>
      </c>
    </row>
    <row r="176" spans="2:16" x14ac:dyDescent="0.35">
      <c r="B176" s="124" t="s">
        <v>13693</v>
      </c>
      <c r="C176" s="124">
        <v>21</v>
      </c>
      <c r="D176" s="136">
        <v>1</v>
      </c>
      <c r="E176" s="124"/>
      <c r="F176" s="125" t="s">
        <v>13751</v>
      </c>
      <c r="G176" s="125" t="s">
        <v>13752</v>
      </c>
      <c r="H176" s="125" t="s">
        <v>9648</v>
      </c>
      <c r="I176" s="125" t="s">
        <v>13752</v>
      </c>
      <c r="J176" s="125" t="s">
        <v>13753</v>
      </c>
      <c r="K176" s="125" t="s">
        <v>24</v>
      </c>
      <c r="L176" s="125" t="s">
        <v>24</v>
      </c>
      <c r="M176" s="125" t="s">
        <v>6199</v>
      </c>
      <c r="N176" s="125" t="s">
        <v>43</v>
      </c>
      <c r="O176" s="125" t="s">
        <v>6200</v>
      </c>
      <c r="P176" s="125" t="s">
        <v>29</v>
      </c>
    </row>
    <row r="177" spans="2:16" x14ac:dyDescent="0.35">
      <c r="B177" s="124" t="s">
        <v>13693</v>
      </c>
      <c r="C177" s="124">
        <v>22</v>
      </c>
      <c r="D177" s="136">
        <v>1</v>
      </c>
      <c r="E177" s="124"/>
      <c r="F177" s="125" t="s">
        <v>80</v>
      </c>
      <c r="G177" s="125" t="s">
        <v>2210</v>
      </c>
      <c r="H177" s="125" t="s">
        <v>82</v>
      </c>
      <c r="I177" s="125" t="s">
        <v>2210</v>
      </c>
      <c r="J177" s="125" t="s">
        <v>13754</v>
      </c>
      <c r="K177" s="125" t="s">
        <v>24</v>
      </c>
      <c r="L177" s="125" t="s">
        <v>24</v>
      </c>
      <c r="M177" s="125" t="s">
        <v>9263</v>
      </c>
      <c r="N177" s="125" t="s">
        <v>1180</v>
      </c>
      <c r="O177" s="125" t="s">
        <v>13755</v>
      </c>
      <c r="P177" s="125" t="s">
        <v>29</v>
      </c>
    </row>
    <row r="178" spans="2:16" x14ac:dyDescent="0.35">
      <c r="B178" s="124" t="s">
        <v>13693</v>
      </c>
      <c r="C178" s="124">
        <v>23</v>
      </c>
      <c r="D178" s="136">
        <v>1</v>
      </c>
      <c r="E178" s="124"/>
      <c r="F178" s="125" t="s">
        <v>1311</v>
      </c>
      <c r="G178" s="125" t="s">
        <v>13756</v>
      </c>
      <c r="H178" s="125" t="s">
        <v>216</v>
      </c>
      <c r="I178" s="125" t="s">
        <v>13756</v>
      </c>
      <c r="J178" s="125" t="s">
        <v>13757</v>
      </c>
      <c r="K178" s="125" t="s">
        <v>24</v>
      </c>
      <c r="L178" s="125" t="s">
        <v>24</v>
      </c>
      <c r="M178" s="125" t="s">
        <v>189</v>
      </c>
      <c r="N178" s="125" t="s">
        <v>43</v>
      </c>
      <c r="O178" s="125" t="s">
        <v>190</v>
      </c>
      <c r="P178" s="125" t="s">
        <v>24</v>
      </c>
    </row>
    <row r="179" spans="2:16" x14ac:dyDescent="0.35">
      <c r="B179" s="124" t="s">
        <v>13693</v>
      </c>
      <c r="C179" s="124">
        <v>24</v>
      </c>
      <c r="D179" s="136">
        <v>1</v>
      </c>
      <c r="E179" s="124"/>
      <c r="F179" s="125" t="s">
        <v>80</v>
      </c>
      <c r="G179" s="125" t="s">
        <v>10510</v>
      </c>
      <c r="H179" s="125" t="s">
        <v>6147</v>
      </c>
      <c r="I179" s="125" t="s">
        <v>10510</v>
      </c>
      <c r="J179" s="125" t="s">
        <v>13758</v>
      </c>
      <c r="K179" s="125" t="s">
        <v>24</v>
      </c>
      <c r="L179" s="125" t="s">
        <v>24</v>
      </c>
      <c r="M179" s="125" t="s">
        <v>2277</v>
      </c>
      <c r="N179" s="125" t="s">
        <v>113</v>
      </c>
      <c r="O179" s="125" t="s">
        <v>12428</v>
      </c>
      <c r="P179" s="125" t="s">
        <v>29</v>
      </c>
    </row>
    <row r="180" spans="2:16" x14ac:dyDescent="0.35">
      <c r="B180" s="124" t="s">
        <v>13693</v>
      </c>
      <c r="C180" s="124">
        <v>25</v>
      </c>
      <c r="D180" s="136">
        <v>1</v>
      </c>
      <c r="E180" s="124"/>
      <c r="F180" s="125" t="s">
        <v>7724</v>
      </c>
      <c r="G180" s="125" t="s">
        <v>13759</v>
      </c>
      <c r="H180" s="125" t="s">
        <v>13760</v>
      </c>
      <c r="I180" s="125" t="s">
        <v>13759</v>
      </c>
      <c r="J180" s="125" t="s">
        <v>13761</v>
      </c>
      <c r="K180" s="125" t="s">
        <v>24</v>
      </c>
      <c r="L180" s="125" t="s">
        <v>24</v>
      </c>
      <c r="M180" s="125" t="s">
        <v>1581</v>
      </c>
      <c r="N180" s="125" t="s">
        <v>1180</v>
      </c>
      <c r="O180" s="125" t="s">
        <v>13762</v>
      </c>
      <c r="P180" s="125" t="s">
        <v>24</v>
      </c>
    </row>
    <row r="181" spans="2:16" x14ac:dyDescent="0.35">
      <c r="B181" s="124" t="s">
        <v>13693</v>
      </c>
      <c r="C181" s="124">
        <v>26</v>
      </c>
      <c r="D181" s="136">
        <v>1</v>
      </c>
      <c r="E181" s="124"/>
      <c r="F181" s="125" t="s">
        <v>12474</v>
      </c>
      <c r="G181" s="125" t="s">
        <v>12475</v>
      </c>
      <c r="H181" s="125" t="s">
        <v>2972</v>
      </c>
      <c r="I181" s="125" t="s">
        <v>12476</v>
      </c>
      <c r="J181" s="125" t="s">
        <v>12477</v>
      </c>
      <c r="K181" s="125" t="s">
        <v>24</v>
      </c>
      <c r="L181" s="125" t="s">
        <v>24</v>
      </c>
      <c r="M181" s="125" t="s">
        <v>106</v>
      </c>
      <c r="N181" s="125" t="s">
        <v>43</v>
      </c>
      <c r="O181" s="125" t="s">
        <v>1390</v>
      </c>
      <c r="P181" s="125" t="s">
        <v>24</v>
      </c>
    </row>
    <row r="182" spans="2:16" x14ac:dyDescent="0.35">
      <c r="B182" s="124" t="s">
        <v>13693</v>
      </c>
      <c r="C182" s="124">
        <v>27</v>
      </c>
      <c r="D182" s="136">
        <v>1</v>
      </c>
      <c r="E182" s="124"/>
      <c r="F182" s="125" t="s">
        <v>13763</v>
      </c>
      <c r="G182" s="125" t="s">
        <v>184</v>
      </c>
      <c r="H182" s="125" t="s">
        <v>1586</v>
      </c>
      <c r="I182" s="125" t="s">
        <v>52</v>
      </c>
      <c r="J182" s="125" t="s">
        <v>13764</v>
      </c>
      <c r="K182" s="125" t="s">
        <v>13765</v>
      </c>
      <c r="L182" s="125" t="s">
        <v>24</v>
      </c>
      <c r="M182" s="125" t="s">
        <v>13766</v>
      </c>
      <c r="N182" s="125" t="s">
        <v>696</v>
      </c>
      <c r="O182" s="125" t="s">
        <v>13767</v>
      </c>
      <c r="P182" s="125" t="s">
        <v>29</v>
      </c>
    </row>
    <row r="183" spans="2:16" x14ac:dyDescent="0.35">
      <c r="B183" s="124" t="s">
        <v>13693</v>
      </c>
      <c r="C183" s="124">
        <v>28</v>
      </c>
      <c r="D183" s="136">
        <v>1</v>
      </c>
      <c r="E183" s="124"/>
      <c r="F183" s="125" t="s">
        <v>2484</v>
      </c>
      <c r="G183" s="125" t="s">
        <v>2525</v>
      </c>
      <c r="H183" s="125" t="s">
        <v>2526</v>
      </c>
      <c r="I183" s="125" t="s">
        <v>2525</v>
      </c>
      <c r="J183" s="125" t="s">
        <v>2527</v>
      </c>
      <c r="K183" s="125" t="s">
        <v>24</v>
      </c>
      <c r="L183" s="125" t="s">
        <v>24</v>
      </c>
      <c r="M183" s="125" t="s">
        <v>56</v>
      </c>
      <c r="N183" s="125" t="s">
        <v>43</v>
      </c>
      <c r="O183" s="125" t="s">
        <v>1829</v>
      </c>
      <c r="P183" s="125" t="s">
        <v>29</v>
      </c>
    </row>
    <row r="184" spans="2:16" x14ac:dyDescent="0.35">
      <c r="B184" s="124" t="s">
        <v>13693</v>
      </c>
      <c r="C184" s="124">
        <v>29</v>
      </c>
      <c r="D184" s="136">
        <v>1</v>
      </c>
      <c r="E184" s="124"/>
      <c r="F184" s="125" t="s">
        <v>1731</v>
      </c>
      <c r="G184" s="125" t="s">
        <v>1035</v>
      </c>
      <c r="H184" s="125" t="s">
        <v>13351</v>
      </c>
      <c r="I184" s="125" t="s">
        <v>1035</v>
      </c>
      <c r="J184" s="125" t="s">
        <v>13352</v>
      </c>
      <c r="K184" s="125" t="s">
        <v>24</v>
      </c>
      <c r="L184" s="125" t="s">
        <v>24</v>
      </c>
      <c r="M184" s="125" t="s">
        <v>93</v>
      </c>
      <c r="N184" s="125" t="s">
        <v>43</v>
      </c>
      <c r="O184" s="125" t="s">
        <v>4086</v>
      </c>
      <c r="P184" s="125" t="s">
        <v>29</v>
      </c>
    </row>
    <row r="185" spans="2:16" x14ac:dyDescent="0.35">
      <c r="B185" s="124" t="s">
        <v>13693</v>
      </c>
      <c r="C185" s="124">
        <v>30</v>
      </c>
      <c r="D185" s="136">
        <v>1</v>
      </c>
      <c r="E185" s="124"/>
      <c r="F185" s="125" t="s">
        <v>439</v>
      </c>
      <c r="G185" s="125" t="s">
        <v>13191</v>
      </c>
      <c r="H185" s="125" t="s">
        <v>13192</v>
      </c>
      <c r="I185" s="125" t="s">
        <v>13191</v>
      </c>
      <c r="J185" s="125" t="s">
        <v>13193</v>
      </c>
      <c r="K185" s="125" t="s">
        <v>24</v>
      </c>
      <c r="L185" s="125" t="s">
        <v>24</v>
      </c>
      <c r="M185" s="125" t="s">
        <v>517</v>
      </c>
      <c r="N185" s="125" t="s">
        <v>43</v>
      </c>
      <c r="O185" s="125" t="s">
        <v>11442</v>
      </c>
      <c r="P185" s="125" t="s">
        <v>29</v>
      </c>
    </row>
    <row r="186" spans="2:16" x14ac:dyDescent="0.35">
      <c r="B186" s="124" t="s">
        <v>13693</v>
      </c>
      <c r="C186" s="124">
        <v>31</v>
      </c>
      <c r="D186" s="136">
        <v>1</v>
      </c>
      <c r="E186" s="124"/>
      <c r="F186" s="125" t="s">
        <v>3363</v>
      </c>
      <c r="G186" s="125" t="s">
        <v>13756</v>
      </c>
      <c r="H186" s="125" t="s">
        <v>13768</v>
      </c>
      <c r="I186" s="125" t="s">
        <v>13756</v>
      </c>
      <c r="J186" s="125" t="s">
        <v>13769</v>
      </c>
      <c r="K186" s="125" t="s">
        <v>24</v>
      </c>
      <c r="L186" s="125" t="s">
        <v>24</v>
      </c>
      <c r="M186" s="125" t="s">
        <v>13770</v>
      </c>
      <c r="N186" s="125" t="s">
        <v>642</v>
      </c>
      <c r="O186" s="125" t="s">
        <v>13771</v>
      </c>
      <c r="P186" s="125" t="s">
        <v>24</v>
      </c>
    </row>
    <row r="187" spans="2:16" x14ac:dyDescent="0.35">
      <c r="B187" s="124" t="s">
        <v>13693</v>
      </c>
      <c r="C187" s="124">
        <v>32</v>
      </c>
      <c r="D187" s="136">
        <v>1</v>
      </c>
      <c r="E187" s="124"/>
      <c r="F187" s="125" t="s">
        <v>13772</v>
      </c>
      <c r="G187" s="125" t="s">
        <v>1355</v>
      </c>
      <c r="H187" s="125" t="s">
        <v>24</v>
      </c>
      <c r="I187" s="125" t="s">
        <v>24</v>
      </c>
      <c r="J187" s="125" t="s">
        <v>13773</v>
      </c>
      <c r="K187" s="125" t="s">
        <v>24</v>
      </c>
      <c r="L187" s="125" t="s">
        <v>24</v>
      </c>
      <c r="M187" s="125" t="s">
        <v>2652</v>
      </c>
      <c r="N187" s="125" t="s">
        <v>113</v>
      </c>
      <c r="O187" s="125" t="s">
        <v>2653</v>
      </c>
      <c r="P187" s="125" t="s">
        <v>24</v>
      </c>
    </row>
    <row r="188" spans="2:16" x14ac:dyDescent="0.35">
      <c r="B188" s="124" t="s">
        <v>13693</v>
      </c>
      <c r="C188" s="124">
        <v>33</v>
      </c>
      <c r="D188" s="136">
        <v>1</v>
      </c>
      <c r="E188" s="124"/>
      <c r="F188" s="125" t="s">
        <v>1072</v>
      </c>
      <c r="G188" s="125" t="s">
        <v>13774</v>
      </c>
      <c r="H188" s="125" t="s">
        <v>13775</v>
      </c>
      <c r="I188" s="125" t="s">
        <v>13774</v>
      </c>
      <c r="J188" s="125" t="s">
        <v>13776</v>
      </c>
      <c r="K188" s="125" t="s">
        <v>13777</v>
      </c>
      <c r="L188" s="125" t="s">
        <v>24</v>
      </c>
      <c r="M188" s="125" t="s">
        <v>13778</v>
      </c>
      <c r="N188" s="125" t="s">
        <v>78</v>
      </c>
      <c r="O188" s="125" t="s">
        <v>13779</v>
      </c>
      <c r="P188" s="125" t="s">
        <v>29</v>
      </c>
    </row>
    <row r="189" spans="2:16" x14ac:dyDescent="0.35">
      <c r="B189" s="124" t="s">
        <v>13693</v>
      </c>
      <c r="C189" s="124">
        <v>34</v>
      </c>
      <c r="D189" s="136"/>
      <c r="E189" s="124"/>
      <c r="F189" s="125" t="s">
        <v>439</v>
      </c>
      <c r="G189" s="125" t="s">
        <v>13780</v>
      </c>
      <c r="H189" s="125" t="s">
        <v>24</v>
      </c>
      <c r="I189" s="125" t="s">
        <v>24</v>
      </c>
      <c r="J189" s="125" t="s">
        <v>13781</v>
      </c>
      <c r="K189" s="125" t="s">
        <v>24</v>
      </c>
      <c r="L189" s="125" t="s">
        <v>24</v>
      </c>
      <c r="M189" s="125" t="s">
        <v>13782</v>
      </c>
      <c r="N189" s="125" t="s">
        <v>450</v>
      </c>
      <c r="O189" s="125" t="s">
        <v>9715</v>
      </c>
      <c r="P189" s="125" t="s">
        <v>29</v>
      </c>
    </row>
    <row r="190" spans="2:16" x14ac:dyDescent="0.35">
      <c r="B190" s="124" t="s">
        <v>13693</v>
      </c>
      <c r="C190" s="124">
        <v>35</v>
      </c>
      <c r="D190" s="136">
        <v>1</v>
      </c>
      <c r="E190" s="124"/>
      <c r="F190" s="125" t="s">
        <v>13783</v>
      </c>
      <c r="G190" s="125" t="s">
        <v>13784</v>
      </c>
      <c r="H190" s="125" t="s">
        <v>13785</v>
      </c>
      <c r="I190" s="125" t="s">
        <v>911</v>
      </c>
      <c r="J190" s="125" t="s">
        <v>13786</v>
      </c>
      <c r="K190" s="125" t="s">
        <v>24</v>
      </c>
      <c r="L190" s="125" t="s">
        <v>24</v>
      </c>
      <c r="M190" s="125" t="s">
        <v>604</v>
      </c>
      <c r="N190" s="125" t="s">
        <v>43</v>
      </c>
      <c r="O190" s="125" t="s">
        <v>605</v>
      </c>
      <c r="P190" s="125" t="s">
        <v>24</v>
      </c>
    </row>
    <row r="191" spans="2:16" x14ac:dyDescent="0.35">
      <c r="B191" s="124" t="s">
        <v>13693</v>
      </c>
      <c r="C191" s="124">
        <v>36</v>
      </c>
      <c r="D191" s="136"/>
      <c r="E191" s="124"/>
      <c r="F191" s="125" t="s">
        <v>8268</v>
      </c>
      <c r="G191" s="125" t="s">
        <v>10407</v>
      </c>
      <c r="H191" s="125" t="s">
        <v>721</v>
      </c>
      <c r="I191" s="125" t="s">
        <v>1809</v>
      </c>
      <c r="J191" s="125" t="s">
        <v>13787</v>
      </c>
      <c r="K191" s="125" t="s">
        <v>24</v>
      </c>
      <c r="L191" s="125" t="s">
        <v>24</v>
      </c>
      <c r="M191" s="125" t="s">
        <v>5690</v>
      </c>
      <c r="N191" s="125" t="s">
        <v>67</v>
      </c>
      <c r="O191" s="125" t="s">
        <v>5691</v>
      </c>
      <c r="P191" s="125" t="s">
        <v>29</v>
      </c>
    </row>
    <row r="192" spans="2:16" x14ac:dyDescent="0.35">
      <c r="B192" s="124" t="s">
        <v>13693</v>
      </c>
      <c r="C192" s="124">
        <v>37</v>
      </c>
      <c r="D192" s="136">
        <v>1</v>
      </c>
      <c r="E192" s="124"/>
      <c r="F192" s="125" t="s">
        <v>1596</v>
      </c>
      <c r="G192" s="125" t="s">
        <v>13788</v>
      </c>
      <c r="H192" s="125" t="s">
        <v>1105</v>
      </c>
      <c r="I192" s="125" t="s">
        <v>13789</v>
      </c>
      <c r="J192" s="125" t="s">
        <v>13790</v>
      </c>
      <c r="K192" s="125" t="s">
        <v>24</v>
      </c>
      <c r="L192" s="125" t="s">
        <v>24</v>
      </c>
      <c r="M192" s="125" t="s">
        <v>6823</v>
      </c>
      <c r="N192" s="125" t="s">
        <v>43</v>
      </c>
      <c r="O192" s="125" t="s">
        <v>6824</v>
      </c>
      <c r="P192" s="125" t="s">
        <v>29</v>
      </c>
    </row>
    <row r="193" spans="2:16" x14ac:dyDescent="0.35">
      <c r="B193" s="124" t="s">
        <v>13693</v>
      </c>
      <c r="C193" s="124">
        <v>38</v>
      </c>
      <c r="D193" s="136"/>
      <c r="E193" s="124"/>
      <c r="F193" s="125" t="s">
        <v>24</v>
      </c>
      <c r="G193" s="125" t="s">
        <v>13718</v>
      </c>
      <c r="H193" s="125" t="s">
        <v>13719</v>
      </c>
      <c r="I193" s="125" t="s">
        <v>24</v>
      </c>
      <c r="J193" s="125" t="s">
        <v>13720</v>
      </c>
      <c r="K193" s="127"/>
      <c r="L193" s="125" t="s">
        <v>24</v>
      </c>
      <c r="M193" s="125" t="s">
        <v>13721</v>
      </c>
      <c r="N193" s="125" t="s">
        <v>78</v>
      </c>
      <c r="O193" s="125" t="s">
        <v>12125</v>
      </c>
      <c r="P193" s="125" t="s">
        <v>29</v>
      </c>
    </row>
    <row r="194" spans="2:16" x14ac:dyDescent="0.35">
      <c r="B194" s="124" t="s">
        <v>13693</v>
      </c>
      <c r="C194" s="124">
        <v>39</v>
      </c>
      <c r="D194" s="136"/>
      <c r="E194" s="124"/>
      <c r="F194" s="125" t="s">
        <v>13791</v>
      </c>
      <c r="G194" s="125" t="s">
        <v>13792</v>
      </c>
      <c r="H194" s="125" t="s">
        <v>13793</v>
      </c>
      <c r="I194" s="125" t="s">
        <v>13792</v>
      </c>
      <c r="J194" s="125" t="s">
        <v>13794</v>
      </c>
      <c r="K194" s="125" t="s">
        <v>24</v>
      </c>
      <c r="L194" s="125" t="s">
        <v>24</v>
      </c>
      <c r="M194" s="125" t="s">
        <v>706</v>
      </c>
      <c r="N194" s="125" t="s">
        <v>1977</v>
      </c>
      <c r="O194" s="125" t="s">
        <v>13795</v>
      </c>
      <c r="P194" s="125" t="s">
        <v>29</v>
      </c>
    </row>
    <row r="195" spans="2:16" x14ac:dyDescent="0.35">
      <c r="B195" s="124" t="s">
        <v>13693</v>
      </c>
      <c r="C195" s="124">
        <v>40</v>
      </c>
      <c r="D195" s="136"/>
      <c r="E195" s="124"/>
      <c r="F195" s="125" t="s">
        <v>13796</v>
      </c>
      <c r="G195" s="125" t="s">
        <v>13797</v>
      </c>
      <c r="H195" s="125" t="s">
        <v>24</v>
      </c>
      <c r="I195" s="125" t="s">
        <v>24</v>
      </c>
      <c r="J195" s="125" t="s">
        <v>13798</v>
      </c>
      <c r="K195" s="125" t="s">
        <v>13799</v>
      </c>
      <c r="L195" s="125" t="s">
        <v>24</v>
      </c>
      <c r="M195" s="125" t="s">
        <v>923</v>
      </c>
      <c r="N195" s="125" t="s">
        <v>1977</v>
      </c>
      <c r="O195" s="125" t="s">
        <v>12279</v>
      </c>
      <c r="P195" s="125" t="s">
        <v>29</v>
      </c>
    </row>
    <row r="196" spans="2:16" x14ac:dyDescent="0.35">
      <c r="B196" s="124" t="s">
        <v>13693</v>
      </c>
      <c r="C196" s="124">
        <v>41</v>
      </c>
      <c r="D196" s="136"/>
      <c r="E196" s="124"/>
      <c r="F196" s="125" t="s">
        <v>1000</v>
      </c>
      <c r="G196" s="125" t="s">
        <v>1268</v>
      </c>
      <c r="H196" s="125" t="s">
        <v>24</v>
      </c>
      <c r="I196" s="125" t="s">
        <v>24</v>
      </c>
      <c r="J196" s="125" t="s">
        <v>13800</v>
      </c>
      <c r="K196" s="125" t="s">
        <v>24</v>
      </c>
      <c r="L196" s="125" t="s">
        <v>24</v>
      </c>
      <c r="M196" s="125" t="s">
        <v>12345</v>
      </c>
      <c r="N196" s="125" t="s">
        <v>476</v>
      </c>
      <c r="O196" s="125" t="s">
        <v>13801</v>
      </c>
      <c r="P196" s="125" t="s">
        <v>29</v>
      </c>
    </row>
    <row r="197" spans="2:16" x14ac:dyDescent="0.35">
      <c r="B197" s="124" t="s">
        <v>13693</v>
      </c>
      <c r="C197" s="124">
        <v>42</v>
      </c>
      <c r="D197" s="136">
        <v>1</v>
      </c>
      <c r="E197" s="124"/>
      <c r="F197" s="125" t="s">
        <v>13802</v>
      </c>
      <c r="G197" s="125" t="s">
        <v>11230</v>
      </c>
      <c r="H197" s="125" t="s">
        <v>13803</v>
      </c>
      <c r="I197" s="125" t="s">
        <v>11230</v>
      </c>
      <c r="J197" s="125" t="s">
        <v>13804</v>
      </c>
      <c r="K197" s="125" t="s">
        <v>24</v>
      </c>
      <c r="L197" s="125" t="s">
        <v>24</v>
      </c>
      <c r="M197" s="125" t="s">
        <v>13805</v>
      </c>
      <c r="N197" s="125" t="s">
        <v>1180</v>
      </c>
      <c r="O197" s="125" t="s">
        <v>13806</v>
      </c>
      <c r="P197" s="125" t="s">
        <v>24</v>
      </c>
    </row>
    <row r="198" spans="2:16" x14ac:dyDescent="0.35">
      <c r="B198" s="124" t="s">
        <v>13693</v>
      </c>
      <c r="C198" s="124">
        <v>43</v>
      </c>
      <c r="D198" s="136">
        <v>1</v>
      </c>
      <c r="E198" s="124"/>
      <c r="F198" s="125" t="s">
        <v>1000</v>
      </c>
      <c r="G198" s="125" t="s">
        <v>13807</v>
      </c>
      <c r="H198" s="125" t="s">
        <v>2329</v>
      </c>
      <c r="I198" s="125" t="s">
        <v>13807</v>
      </c>
      <c r="J198" s="125" t="s">
        <v>13808</v>
      </c>
      <c r="K198" s="125" t="s">
        <v>24</v>
      </c>
      <c r="L198" s="125" t="s">
        <v>24</v>
      </c>
      <c r="M198" s="125" t="s">
        <v>4302</v>
      </c>
      <c r="N198" s="125" t="s">
        <v>3606</v>
      </c>
      <c r="O198" s="125" t="s">
        <v>4303</v>
      </c>
      <c r="P198" s="125" t="s">
        <v>29</v>
      </c>
    </row>
    <row r="199" spans="2:16" x14ac:dyDescent="0.35">
      <c r="B199" s="124" t="s">
        <v>13693</v>
      </c>
      <c r="C199" s="124">
        <v>44</v>
      </c>
      <c r="D199" s="136">
        <v>1</v>
      </c>
      <c r="E199" s="124"/>
      <c r="F199" s="125" t="s">
        <v>1985</v>
      </c>
      <c r="G199" s="125" t="s">
        <v>13809</v>
      </c>
      <c r="H199" s="125" t="s">
        <v>13810</v>
      </c>
      <c r="I199" s="125" t="s">
        <v>13809</v>
      </c>
      <c r="J199" s="125" t="s">
        <v>13811</v>
      </c>
      <c r="K199" s="125" t="s">
        <v>24</v>
      </c>
      <c r="L199" s="125" t="s">
        <v>24</v>
      </c>
      <c r="M199" s="125" t="s">
        <v>1576</v>
      </c>
      <c r="N199" s="125" t="s">
        <v>49</v>
      </c>
      <c r="O199" s="125" t="s">
        <v>1577</v>
      </c>
      <c r="P199" s="125" t="s">
        <v>29</v>
      </c>
    </row>
    <row r="200" spans="2:16" x14ac:dyDescent="0.35">
      <c r="B200" s="124" t="s">
        <v>13693</v>
      </c>
      <c r="C200" s="124">
        <v>45</v>
      </c>
      <c r="D200" s="136"/>
      <c r="E200" s="124"/>
      <c r="F200" s="125" t="s">
        <v>214</v>
      </c>
      <c r="G200" s="125" t="s">
        <v>13812</v>
      </c>
      <c r="H200" s="125" t="s">
        <v>82</v>
      </c>
      <c r="I200" s="125" t="s">
        <v>230</v>
      </c>
      <c r="J200" s="125" t="s">
        <v>13813</v>
      </c>
      <c r="K200" s="125" t="s">
        <v>24</v>
      </c>
      <c r="L200" s="125" t="s">
        <v>24</v>
      </c>
      <c r="M200" s="125" t="s">
        <v>383</v>
      </c>
      <c r="N200" s="125" t="s">
        <v>43</v>
      </c>
      <c r="O200" s="125" t="s">
        <v>582</v>
      </c>
      <c r="P200" s="125" t="s">
        <v>29</v>
      </c>
    </row>
    <row r="201" spans="2:16" x14ac:dyDescent="0.35">
      <c r="B201" s="124" t="s">
        <v>13693</v>
      </c>
      <c r="C201" s="124">
        <v>46</v>
      </c>
      <c r="D201" s="136"/>
      <c r="E201" s="124"/>
      <c r="F201" s="125" t="s">
        <v>6109</v>
      </c>
      <c r="G201" s="125" t="s">
        <v>13814</v>
      </c>
      <c r="H201" s="125" t="s">
        <v>13815</v>
      </c>
      <c r="I201" s="125" t="s">
        <v>13814</v>
      </c>
      <c r="J201" s="125" t="s">
        <v>13816</v>
      </c>
      <c r="K201" s="125" t="s">
        <v>24</v>
      </c>
      <c r="L201" s="125" t="s">
        <v>24</v>
      </c>
      <c r="M201" s="125" t="s">
        <v>497</v>
      </c>
      <c r="N201" s="125" t="s">
        <v>43</v>
      </c>
      <c r="O201" s="125" t="s">
        <v>5529</v>
      </c>
      <c r="P201" s="125" t="s">
        <v>24</v>
      </c>
    </row>
    <row r="202" spans="2:16" x14ac:dyDescent="0.35">
      <c r="B202" s="124" t="s">
        <v>13693</v>
      </c>
      <c r="C202" s="124">
        <v>47</v>
      </c>
      <c r="D202" s="136"/>
      <c r="E202" s="124"/>
      <c r="F202" s="125" t="s">
        <v>1311</v>
      </c>
      <c r="G202" s="125" t="s">
        <v>13756</v>
      </c>
      <c r="H202" s="125" t="s">
        <v>216</v>
      </c>
      <c r="I202" s="125" t="s">
        <v>13756</v>
      </c>
      <c r="J202" s="125" t="s">
        <v>13757</v>
      </c>
      <c r="K202" s="125" t="s">
        <v>24</v>
      </c>
      <c r="L202" s="125" t="s">
        <v>24</v>
      </c>
      <c r="M202" s="125" t="s">
        <v>189</v>
      </c>
      <c r="N202" s="125" t="s">
        <v>43</v>
      </c>
      <c r="O202" s="125" t="s">
        <v>190</v>
      </c>
      <c r="P202" s="125" t="s">
        <v>24</v>
      </c>
    </row>
    <row r="203" spans="2:16" x14ac:dyDescent="0.35">
      <c r="B203" s="124" t="s">
        <v>13693</v>
      </c>
      <c r="C203" s="124">
        <v>48</v>
      </c>
      <c r="D203" s="136"/>
      <c r="E203" s="124">
        <v>1</v>
      </c>
      <c r="F203" s="125" t="s">
        <v>7886</v>
      </c>
      <c r="G203" s="125" t="s">
        <v>13817</v>
      </c>
      <c r="H203" s="125" t="s">
        <v>703</v>
      </c>
      <c r="I203" s="125" t="s">
        <v>13818</v>
      </c>
      <c r="J203" s="125" t="s">
        <v>13819</v>
      </c>
      <c r="K203" s="125" t="s">
        <v>24</v>
      </c>
      <c r="L203" s="125" t="s">
        <v>24</v>
      </c>
      <c r="M203" s="125" t="s">
        <v>13820</v>
      </c>
      <c r="N203" s="125" t="s">
        <v>43</v>
      </c>
      <c r="O203" s="125" t="s">
        <v>13821</v>
      </c>
      <c r="P203" s="125" t="s">
        <v>29</v>
      </c>
    </row>
    <row r="204" spans="2:16" x14ac:dyDescent="0.35">
      <c r="B204" s="124" t="s">
        <v>13693</v>
      </c>
      <c r="C204" s="124">
        <v>49</v>
      </c>
      <c r="D204" s="136"/>
      <c r="E204" s="124"/>
      <c r="F204" s="125" t="s">
        <v>439</v>
      </c>
      <c r="G204" s="125" t="s">
        <v>6478</v>
      </c>
      <c r="H204" s="125" t="s">
        <v>13822</v>
      </c>
      <c r="I204" s="125" t="s">
        <v>6478</v>
      </c>
      <c r="J204" s="125" t="s">
        <v>13823</v>
      </c>
      <c r="K204" s="125" t="s">
        <v>24</v>
      </c>
      <c r="L204" s="125" t="s">
        <v>24</v>
      </c>
      <c r="M204" s="125" t="s">
        <v>13824</v>
      </c>
      <c r="N204" s="125" t="s">
        <v>248</v>
      </c>
      <c r="O204" s="125" t="s">
        <v>13825</v>
      </c>
      <c r="P204" s="125" t="s">
        <v>24</v>
      </c>
    </row>
    <row r="205" spans="2:16" x14ac:dyDescent="0.35">
      <c r="B205" s="124" t="s">
        <v>13693</v>
      </c>
      <c r="C205" s="124">
        <v>50</v>
      </c>
      <c r="D205" s="136"/>
      <c r="E205" s="124">
        <v>1</v>
      </c>
      <c r="F205" s="125" t="s">
        <v>13826</v>
      </c>
      <c r="G205" s="125" t="s">
        <v>13827</v>
      </c>
      <c r="H205" s="125" t="s">
        <v>24</v>
      </c>
      <c r="I205" s="125" t="s">
        <v>24</v>
      </c>
      <c r="J205" s="125" t="s">
        <v>13828</v>
      </c>
      <c r="K205" s="125" t="s">
        <v>24</v>
      </c>
      <c r="L205" s="125" t="s">
        <v>24</v>
      </c>
      <c r="M205" s="125" t="s">
        <v>106</v>
      </c>
      <c r="N205" s="125" t="s">
        <v>43</v>
      </c>
      <c r="O205" s="125" t="s">
        <v>1357</v>
      </c>
      <c r="P205" s="125" t="s">
        <v>24</v>
      </c>
    </row>
    <row r="206" spans="2:16" x14ac:dyDescent="0.35">
      <c r="B206" s="124" t="s">
        <v>13693</v>
      </c>
      <c r="C206" s="124">
        <v>51</v>
      </c>
      <c r="D206" s="136"/>
      <c r="E206" s="124"/>
      <c r="F206" s="125" t="s">
        <v>5859</v>
      </c>
      <c r="G206" s="125" t="s">
        <v>812</v>
      </c>
      <c r="H206" s="125" t="s">
        <v>24</v>
      </c>
      <c r="I206" s="125" t="s">
        <v>24</v>
      </c>
      <c r="J206" s="125" t="s">
        <v>13829</v>
      </c>
      <c r="K206" s="125" t="s">
        <v>24</v>
      </c>
      <c r="L206" s="125" t="s">
        <v>24</v>
      </c>
      <c r="M206" s="125" t="s">
        <v>6823</v>
      </c>
      <c r="N206" s="125" t="s">
        <v>43</v>
      </c>
      <c r="O206" s="125" t="s">
        <v>6824</v>
      </c>
      <c r="P206" s="125" t="s">
        <v>29</v>
      </c>
    </row>
    <row r="207" spans="2:16" x14ac:dyDescent="0.35">
      <c r="B207" s="124" t="s">
        <v>13693</v>
      </c>
      <c r="C207" s="124">
        <v>52</v>
      </c>
      <c r="D207" s="136"/>
      <c r="E207" s="124"/>
      <c r="F207" s="125" t="s">
        <v>13830</v>
      </c>
      <c r="G207" s="125" t="s">
        <v>13831</v>
      </c>
      <c r="H207" s="125" t="s">
        <v>13832</v>
      </c>
      <c r="I207" s="125" t="s">
        <v>13831</v>
      </c>
      <c r="J207" s="125" t="s">
        <v>13833</v>
      </c>
      <c r="K207" s="125" t="s">
        <v>24</v>
      </c>
      <c r="L207" s="125" t="s">
        <v>24</v>
      </c>
      <c r="M207" s="125" t="s">
        <v>622</v>
      </c>
      <c r="N207" s="125" t="s">
        <v>43</v>
      </c>
      <c r="O207" s="125" t="s">
        <v>13834</v>
      </c>
      <c r="P207" s="125" t="s">
        <v>24</v>
      </c>
    </row>
    <row r="208" spans="2:16" x14ac:dyDescent="0.35">
      <c r="B208" s="124">
        <v>705</v>
      </c>
      <c r="C208" s="124">
        <v>1</v>
      </c>
      <c r="D208" s="136">
        <v>1</v>
      </c>
      <c r="E208" s="124"/>
      <c r="F208" s="125" t="s">
        <v>9920</v>
      </c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 x14ac:dyDescent="0.35">
      <c r="B209" s="124" t="s">
        <v>13835</v>
      </c>
      <c r="C209" s="124">
        <v>2</v>
      </c>
      <c r="D209" s="136"/>
      <c r="E209" s="124"/>
      <c r="F209" s="125" t="s">
        <v>13836</v>
      </c>
      <c r="G209" s="125" t="s">
        <v>13837</v>
      </c>
      <c r="H209" s="125" t="s">
        <v>13278</v>
      </c>
      <c r="I209" s="125" t="s">
        <v>13837</v>
      </c>
      <c r="J209" s="125" t="s">
        <v>13838</v>
      </c>
      <c r="K209" s="125" t="s">
        <v>24</v>
      </c>
      <c r="L209" s="125" t="s">
        <v>24</v>
      </c>
      <c r="M209" s="125" t="s">
        <v>383</v>
      </c>
      <c r="N209" s="125" t="s">
        <v>43</v>
      </c>
      <c r="O209" s="125" t="s">
        <v>1459</v>
      </c>
      <c r="P209" s="125" t="s">
        <v>24</v>
      </c>
    </row>
    <row r="210" spans="2:16" x14ac:dyDescent="0.35">
      <c r="B210" s="124" t="s">
        <v>13835</v>
      </c>
      <c r="C210" s="124">
        <v>3</v>
      </c>
      <c r="D210" s="136"/>
      <c r="E210" s="124"/>
      <c r="F210" s="125" t="s">
        <v>1442</v>
      </c>
      <c r="G210" s="125" t="s">
        <v>13839</v>
      </c>
      <c r="H210" s="125" t="s">
        <v>13840</v>
      </c>
      <c r="I210" s="125" t="s">
        <v>13839</v>
      </c>
      <c r="J210" s="125" t="s">
        <v>13841</v>
      </c>
      <c r="K210" s="125" t="s">
        <v>13842</v>
      </c>
      <c r="L210" s="125" t="s">
        <v>24</v>
      </c>
      <c r="M210" s="125" t="s">
        <v>13843</v>
      </c>
      <c r="N210" s="125" t="s">
        <v>78</v>
      </c>
      <c r="O210" s="125" t="s">
        <v>13844</v>
      </c>
      <c r="P210" s="125" t="s">
        <v>24</v>
      </c>
    </row>
    <row r="211" spans="2:16" x14ac:dyDescent="0.35">
      <c r="B211" s="124" t="s">
        <v>13835</v>
      </c>
      <c r="C211" s="124">
        <v>5</v>
      </c>
      <c r="D211" s="136"/>
      <c r="E211" s="124"/>
      <c r="F211" s="125" t="s">
        <v>13845</v>
      </c>
      <c r="G211" s="125" t="s">
        <v>2823</v>
      </c>
      <c r="H211" s="125" t="s">
        <v>24</v>
      </c>
      <c r="I211" s="125" t="s">
        <v>24</v>
      </c>
      <c r="J211" s="125" t="s">
        <v>13846</v>
      </c>
      <c r="K211" s="125" t="s">
        <v>24</v>
      </c>
      <c r="L211" s="125" t="s">
        <v>24</v>
      </c>
      <c r="M211" s="125" t="s">
        <v>491</v>
      </c>
      <c r="N211" s="125" t="s">
        <v>43</v>
      </c>
      <c r="O211" s="125" t="s">
        <v>492</v>
      </c>
      <c r="P211" s="125" t="s">
        <v>29</v>
      </c>
    </row>
    <row r="212" spans="2:16" x14ac:dyDescent="0.35">
      <c r="B212" s="124">
        <v>705</v>
      </c>
      <c r="C212" s="124">
        <v>6</v>
      </c>
      <c r="D212" s="136"/>
      <c r="E212" s="124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 x14ac:dyDescent="0.35">
      <c r="B213" s="124" t="s">
        <v>13835</v>
      </c>
      <c r="C213" s="124">
        <v>7</v>
      </c>
      <c r="D213" s="136">
        <v>1</v>
      </c>
      <c r="E213" s="124"/>
      <c r="F213" s="125" t="s">
        <v>13847</v>
      </c>
      <c r="G213" s="125" t="s">
        <v>10492</v>
      </c>
      <c r="H213" s="125" t="s">
        <v>24</v>
      </c>
      <c r="I213" s="125" t="s">
        <v>24</v>
      </c>
      <c r="J213" s="125" t="s">
        <v>13848</v>
      </c>
      <c r="K213" s="125" t="s">
        <v>24</v>
      </c>
      <c r="L213" s="125" t="s">
        <v>24</v>
      </c>
      <c r="M213" s="125" t="s">
        <v>13849</v>
      </c>
      <c r="N213" s="125" t="s">
        <v>78</v>
      </c>
      <c r="O213" s="125" t="s">
        <v>6783</v>
      </c>
      <c r="P213" s="125" t="s">
        <v>29</v>
      </c>
    </row>
    <row r="214" spans="2:16" x14ac:dyDescent="0.35">
      <c r="B214" s="124" t="s">
        <v>13835</v>
      </c>
      <c r="C214" s="124">
        <v>8</v>
      </c>
      <c r="D214" s="136">
        <v>1</v>
      </c>
      <c r="E214" s="124"/>
      <c r="F214" s="125" t="s">
        <v>2983</v>
      </c>
      <c r="G214" s="125" t="s">
        <v>13850</v>
      </c>
      <c r="H214" s="125" t="s">
        <v>7066</v>
      </c>
      <c r="I214" s="125" t="s">
        <v>13850</v>
      </c>
      <c r="J214" s="125" t="s">
        <v>13851</v>
      </c>
      <c r="K214" s="125" t="s">
        <v>24</v>
      </c>
      <c r="L214" s="125" t="s">
        <v>24</v>
      </c>
      <c r="M214" s="125" t="s">
        <v>106</v>
      </c>
      <c r="N214" s="125" t="s">
        <v>43</v>
      </c>
      <c r="O214" s="125" t="s">
        <v>8421</v>
      </c>
      <c r="P214" s="125" t="s">
        <v>24</v>
      </c>
    </row>
    <row r="215" spans="2:16" x14ac:dyDescent="0.35">
      <c r="B215" s="124" t="s">
        <v>13835</v>
      </c>
      <c r="C215" s="124">
        <v>9</v>
      </c>
      <c r="D215" s="136"/>
      <c r="E215" s="124">
        <v>1</v>
      </c>
      <c r="F215" s="125" t="s">
        <v>1072</v>
      </c>
      <c r="G215" s="125" t="s">
        <v>13852</v>
      </c>
      <c r="H215" s="125" t="s">
        <v>24</v>
      </c>
      <c r="I215" s="125" t="s">
        <v>24</v>
      </c>
      <c r="J215" s="125" t="s">
        <v>13853</v>
      </c>
      <c r="K215" s="125" t="s">
        <v>24</v>
      </c>
      <c r="L215" s="125" t="s">
        <v>24</v>
      </c>
      <c r="M215" s="125" t="s">
        <v>13854</v>
      </c>
      <c r="N215" s="125" t="s">
        <v>27</v>
      </c>
      <c r="O215" s="125" t="s">
        <v>13855</v>
      </c>
      <c r="P215" s="125" t="s">
        <v>29</v>
      </c>
    </row>
    <row r="216" spans="2:16" x14ac:dyDescent="0.35">
      <c r="B216" s="124" t="s">
        <v>13835</v>
      </c>
      <c r="C216" s="124">
        <v>10</v>
      </c>
      <c r="D216" s="136">
        <v>1</v>
      </c>
      <c r="E216" s="124"/>
      <c r="F216" s="125" t="s">
        <v>4308</v>
      </c>
      <c r="G216" s="125" t="s">
        <v>13856</v>
      </c>
      <c r="H216" s="125" t="s">
        <v>24</v>
      </c>
      <c r="I216" s="125" t="s">
        <v>24</v>
      </c>
      <c r="J216" s="125" t="s">
        <v>13857</v>
      </c>
      <c r="K216" s="125" t="s">
        <v>24</v>
      </c>
      <c r="L216" s="125" t="s">
        <v>24</v>
      </c>
      <c r="M216" s="125" t="s">
        <v>304</v>
      </c>
      <c r="N216" s="125" t="s">
        <v>67</v>
      </c>
      <c r="O216" s="125" t="s">
        <v>13858</v>
      </c>
      <c r="P216" s="125" t="s">
        <v>29</v>
      </c>
    </row>
    <row r="217" spans="2:16" x14ac:dyDescent="0.35">
      <c r="B217" s="124" t="s">
        <v>13835</v>
      </c>
      <c r="C217" s="124">
        <v>11</v>
      </c>
      <c r="D217" s="136">
        <v>1</v>
      </c>
      <c r="E217" s="124"/>
      <c r="F217" s="125" t="s">
        <v>3749</v>
      </c>
      <c r="G217" s="125" t="s">
        <v>1184</v>
      </c>
      <c r="H217" s="125" t="s">
        <v>13859</v>
      </c>
      <c r="I217" s="125" t="s">
        <v>1184</v>
      </c>
      <c r="J217" s="125" t="s">
        <v>13860</v>
      </c>
      <c r="K217" s="125" t="s">
        <v>24</v>
      </c>
      <c r="L217" s="125" t="s">
        <v>24</v>
      </c>
      <c r="M217" s="125" t="s">
        <v>667</v>
      </c>
      <c r="N217" s="125" t="s">
        <v>2890</v>
      </c>
      <c r="O217" s="125" t="s">
        <v>13861</v>
      </c>
      <c r="P217" s="125" t="s">
        <v>24</v>
      </c>
    </row>
    <row r="218" spans="2:16" x14ac:dyDescent="0.35">
      <c r="B218" s="124" t="s">
        <v>13835</v>
      </c>
      <c r="C218" s="124">
        <v>12</v>
      </c>
      <c r="D218" s="136">
        <v>1</v>
      </c>
      <c r="E218" s="124"/>
      <c r="F218" s="125" t="s">
        <v>8395</v>
      </c>
      <c r="G218" s="125" t="s">
        <v>413</v>
      </c>
      <c r="H218" s="125" t="s">
        <v>24</v>
      </c>
      <c r="I218" s="125" t="s">
        <v>24</v>
      </c>
      <c r="J218" s="125" t="s">
        <v>13862</v>
      </c>
      <c r="K218" s="125" t="s">
        <v>24</v>
      </c>
      <c r="L218" s="125" t="s">
        <v>24</v>
      </c>
      <c r="M218" s="125" t="s">
        <v>2397</v>
      </c>
      <c r="N218" s="125" t="s">
        <v>67</v>
      </c>
      <c r="O218" s="125" t="s">
        <v>2398</v>
      </c>
      <c r="P218" s="125" t="s">
        <v>24</v>
      </c>
    </row>
    <row r="219" spans="2:16" x14ac:dyDescent="0.35">
      <c r="B219" s="124" t="s">
        <v>13835</v>
      </c>
      <c r="C219" s="124">
        <v>13</v>
      </c>
      <c r="D219" s="136"/>
      <c r="E219" s="124"/>
      <c r="F219" s="125" t="s">
        <v>1000</v>
      </c>
      <c r="G219" s="125" t="s">
        <v>13863</v>
      </c>
      <c r="H219" s="125" t="s">
        <v>1163</v>
      </c>
      <c r="I219" s="125" t="s">
        <v>13864</v>
      </c>
      <c r="J219" s="125" t="s">
        <v>13865</v>
      </c>
      <c r="K219" s="125" t="s">
        <v>24</v>
      </c>
      <c r="L219" s="125" t="s">
        <v>24</v>
      </c>
      <c r="M219" s="125" t="s">
        <v>1054</v>
      </c>
      <c r="N219" s="125" t="s">
        <v>43</v>
      </c>
      <c r="O219" s="125" t="s">
        <v>1055</v>
      </c>
      <c r="P219" s="125" t="s">
        <v>29</v>
      </c>
    </row>
    <row r="220" spans="2:16" x14ac:dyDescent="0.35">
      <c r="B220" s="124" t="s">
        <v>13835</v>
      </c>
      <c r="C220" s="124">
        <v>14</v>
      </c>
      <c r="D220" s="136">
        <v>1</v>
      </c>
      <c r="E220" s="124"/>
      <c r="F220" s="125" t="s">
        <v>295</v>
      </c>
      <c r="G220" s="125" t="s">
        <v>13866</v>
      </c>
      <c r="H220" s="125" t="s">
        <v>24</v>
      </c>
      <c r="I220" s="125" t="s">
        <v>24</v>
      </c>
      <c r="J220" s="125" t="s">
        <v>13867</v>
      </c>
      <c r="K220" s="125" t="s">
        <v>24</v>
      </c>
      <c r="L220" s="125" t="s">
        <v>24</v>
      </c>
      <c r="M220" s="125" t="s">
        <v>2340</v>
      </c>
      <c r="N220" s="125" t="s">
        <v>43</v>
      </c>
      <c r="O220" s="125" t="s">
        <v>2341</v>
      </c>
      <c r="P220" s="125" t="s">
        <v>29</v>
      </c>
    </row>
    <row r="221" spans="2:16" x14ac:dyDescent="0.35">
      <c r="B221" s="124" t="s">
        <v>13835</v>
      </c>
      <c r="C221" s="124">
        <v>15</v>
      </c>
      <c r="D221" s="136"/>
      <c r="E221" s="124"/>
      <c r="F221" s="125" t="s">
        <v>24</v>
      </c>
      <c r="G221" s="125" t="s">
        <v>13868</v>
      </c>
      <c r="H221" s="125" t="s">
        <v>24</v>
      </c>
      <c r="I221" s="125" t="s">
        <v>24</v>
      </c>
      <c r="J221" s="125" t="s">
        <v>13869</v>
      </c>
      <c r="K221" s="125" t="s">
        <v>24</v>
      </c>
      <c r="L221" s="125" t="s">
        <v>24</v>
      </c>
      <c r="M221" s="125" t="s">
        <v>586</v>
      </c>
      <c r="N221" s="125" t="s">
        <v>587</v>
      </c>
      <c r="O221" s="125" t="s">
        <v>588</v>
      </c>
      <c r="P221" s="125" t="s">
        <v>29</v>
      </c>
    </row>
    <row r="222" spans="2:16" x14ac:dyDescent="0.35">
      <c r="B222" s="124" t="s">
        <v>13835</v>
      </c>
      <c r="C222" s="124">
        <v>16</v>
      </c>
      <c r="D222" s="136">
        <v>1</v>
      </c>
      <c r="E222" s="124"/>
      <c r="F222" s="125" t="s">
        <v>13870</v>
      </c>
      <c r="G222" s="125" t="s">
        <v>13871</v>
      </c>
      <c r="H222" s="125" t="s">
        <v>13872</v>
      </c>
      <c r="I222" s="125" t="s">
        <v>13871</v>
      </c>
      <c r="J222" s="125" t="s">
        <v>13873</v>
      </c>
      <c r="K222" s="125" t="s">
        <v>24</v>
      </c>
      <c r="L222" s="125" t="s">
        <v>24</v>
      </c>
      <c r="M222" s="125" t="s">
        <v>1926</v>
      </c>
      <c r="N222" s="125" t="s">
        <v>642</v>
      </c>
      <c r="O222" s="125" t="s">
        <v>7198</v>
      </c>
      <c r="P222" s="125" t="s">
        <v>24</v>
      </c>
    </row>
    <row r="223" spans="2:16" x14ac:dyDescent="0.35">
      <c r="B223" s="124" t="s">
        <v>13835</v>
      </c>
      <c r="C223" s="124">
        <v>17</v>
      </c>
      <c r="D223" s="136">
        <v>1</v>
      </c>
      <c r="E223" s="124"/>
      <c r="F223" s="125" t="s">
        <v>214</v>
      </c>
      <c r="G223" s="125" t="s">
        <v>13874</v>
      </c>
      <c r="H223" s="125" t="s">
        <v>13875</v>
      </c>
      <c r="I223" s="125" t="s">
        <v>13874</v>
      </c>
      <c r="J223" s="125" t="s">
        <v>13876</v>
      </c>
      <c r="K223" s="125" t="s">
        <v>24</v>
      </c>
      <c r="L223" s="125" t="s">
        <v>24</v>
      </c>
      <c r="M223" s="125" t="s">
        <v>2130</v>
      </c>
      <c r="N223" s="125" t="s">
        <v>642</v>
      </c>
      <c r="O223" s="125" t="s">
        <v>13877</v>
      </c>
      <c r="P223" s="125" t="s">
        <v>29</v>
      </c>
    </row>
    <row r="224" spans="2:16" x14ac:dyDescent="0.35">
      <c r="B224" s="124">
        <v>705</v>
      </c>
      <c r="C224" s="124">
        <v>18</v>
      </c>
      <c r="D224" s="136">
        <v>1</v>
      </c>
      <c r="E224" s="124"/>
      <c r="F224" s="125" t="s">
        <v>1330</v>
      </c>
      <c r="G224" s="125" t="s">
        <v>13878</v>
      </c>
      <c r="H224" s="125"/>
      <c r="I224" s="125"/>
      <c r="J224" s="125" t="s">
        <v>13879</v>
      </c>
      <c r="K224" s="125" t="s">
        <v>13880</v>
      </c>
      <c r="L224" s="125"/>
      <c r="M224" s="125" t="s">
        <v>13881</v>
      </c>
      <c r="N224" s="125" t="s">
        <v>4916</v>
      </c>
      <c r="O224" s="125" t="s">
        <v>13882</v>
      </c>
      <c r="P224" s="125" t="s">
        <v>13883</v>
      </c>
    </row>
    <row r="225" spans="2:16" x14ac:dyDescent="0.35">
      <c r="B225" s="124" t="s">
        <v>13835</v>
      </c>
      <c r="C225" s="124">
        <v>19</v>
      </c>
      <c r="D225" s="136">
        <v>1</v>
      </c>
      <c r="E225" s="124"/>
      <c r="F225" s="125" t="s">
        <v>12544</v>
      </c>
      <c r="G225" s="125" t="s">
        <v>1355</v>
      </c>
      <c r="H225" s="125" t="s">
        <v>13884</v>
      </c>
      <c r="I225" s="125" t="s">
        <v>1355</v>
      </c>
      <c r="J225" s="125" t="s">
        <v>13885</v>
      </c>
      <c r="K225" s="125" t="s">
        <v>24</v>
      </c>
      <c r="L225" s="125" t="s">
        <v>24</v>
      </c>
      <c r="M225" s="125" t="s">
        <v>757</v>
      </c>
      <c r="N225" s="125" t="s">
        <v>43</v>
      </c>
      <c r="O225" s="125" t="s">
        <v>3929</v>
      </c>
      <c r="P225" s="125" t="s">
        <v>24</v>
      </c>
    </row>
    <row r="226" spans="2:16" x14ac:dyDescent="0.35">
      <c r="B226" s="124" t="s">
        <v>13835</v>
      </c>
      <c r="C226" s="124">
        <v>20</v>
      </c>
      <c r="D226" s="136"/>
      <c r="E226" s="124"/>
      <c r="F226" s="125" t="s">
        <v>5841</v>
      </c>
      <c r="G226" s="125" t="s">
        <v>13886</v>
      </c>
      <c r="H226" s="125" t="s">
        <v>24</v>
      </c>
      <c r="I226" s="125" t="s">
        <v>24</v>
      </c>
      <c r="J226" s="125" t="s">
        <v>13887</v>
      </c>
      <c r="K226" s="125" t="s">
        <v>24</v>
      </c>
      <c r="L226" s="125" t="s">
        <v>24</v>
      </c>
      <c r="M226" s="125" t="s">
        <v>206</v>
      </c>
      <c r="N226" s="125" t="s">
        <v>43</v>
      </c>
      <c r="O226" s="125" t="s">
        <v>207</v>
      </c>
      <c r="P226" s="125" t="s">
        <v>29</v>
      </c>
    </row>
    <row r="227" spans="2:16" x14ac:dyDescent="0.35">
      <c r="B227" s="124" t="s">
        <v>13835</v>
      </c>
      <c r="C227" s="124">
        <v>21</v>
      </c>
      <c r="D227" s="136"/>
      <c r="E227" s="124"/>
      <c r="F227" s="125" t="s">
        <v>13888</v>
      </c>
      <c r="G227" s="125" t="s">
        <v>13889</v>
      </c>
      <c r="H227" s="125" t="s">
        <v>12906</v>
      </c>
      <c r="I227" s="125" t="s">
        <v>13889</v>
      </c>
      <c r="J227" s="125" t="s">
        <v>13890</v>
      </c>
      <c r="K227" s="125" t="s">
        <v>24</v>
      </c>
      <c r="L227" s="125" t="s">
        <v>24</v>
      </c>
      <c r="M227" s="125" t="s">
        <v>106</v>
      </c>
      <c r="N227" s="125" t="s">
        <v>43</v>
      </c>
      <c r="O227" s="125" t="s">
        <v>1390</v>
      </c>
      <c r="P227" s="125" t="s">
        <v>24</v>
      </c>
    </row>
    <row r="228" spans="2:16" x14ac:dyDescent="0.35">
      <c r="B228" s="124" t="s">
        <v>13835</v>
      </c>
      <c r="C228" s="124">
        <v>22</v>
      </c>
      <c r="D228" s="136">
        <v>1</v>
      </c>
      <c r="E228" s="124"/>
      <c r="F228" s="125" t="s">
        <v>13891</v>
      </c>
      <c r="G228" s="125" t="s">
        <v>13892</v>
      </c>
      <c r="H228" s="125" t="s">
        <v>24</v>
      </c>
      <c r="I228" s="125" t="s">
        <v>24</v>
      </c>
      <c r="J228" s="125" t="s">
        <v>13893</v>
      </c>
      <c r="K228" s="125" t="s">
        <v>24</v>
      </c>
      <c r="L228" s="125" t="s">
        <v>24</v>
      </c>
      <c r="M228" s="125" t="s">
        <v>13894</v>
      </c>
      <c r="N228" s="125" t="s">
        <v>49</v>
      </c>
      <c r="O228" s="125" t="s">
        <v>13895</v>
      </c>
      <c r="P228" s="125" t="s">
        <v>24</v>
      </c>
    </row>
    <row r="229" spans="2:16" x14ac:dyDescent="0.35">
      <c r="B229" s="124" t="s">
        <v>13835</v>
      </c>
      <c r="C229" s="124">
        <v>23</v>
      </c>
      <c r="D229" s="136"/>
      <c r="E229" s="124"/>
      <c r="F229" s="125" t="s">
        <v>13631</v>
      </c>
      <c r="G229" s="125" t="s">
        <v>13632</v>
      </c>
      <c r="H229" s="125" t="s">
        <v>13633</v>
      </c>
      <c r="I229" s="125" t="s">
        <v>13634</v>
      </c>
      <c r="J229" s="125" t="s">
        <v>13896</v>
      </c>
      <c r="K229" s="125" t="s">
        <v>24</v>
      </c>
      <c r="L229" s="125" t="s">
        <v>24</v>
      </c>
      <c r="M229" s="125" t="s">
        <v>11355</v>
      </c>
      <c r="N229" s="125" t="s">
        <v>113</v>
      </c>
      <c r="O229" s="125" t="s">
        <v>11356</v>
      </c>
      <c r="P229" s="125" t="s">
        <v>24</v>
      </c>
    </row>
    <row r="230" spans="2:16" x14ac:dyDescent="0.35">
      <c r="B230" s="124" t="s">
        <v>13835</v>
      </c>
      <c r="C230" s="124">
        <v>24</v>
      </c>
      <c r="D230" s="136">
        <v>1</v>
      </c>
      <c r="E230" s="124"/>
      <c r="F230" s="125" t="s">
        <v>1731</v>
      </c>
      <c r="G230" s="125" t="s">
        <v>13897</v>
      </c>
      <c r="H230" s="125" t="s">
        <v>2107</v>
      </c>
      <c r="I230" s="125" t="s">
        <v>13897</v>
      </c>
      <c r="J230" s="125" t="s">
        <v>13898</v>
      </c>
      <c r="K230" s="125" t="s">
        <v>24</v>
      </c>
      <c r="L230" s="125" t="s">
        <v>24</v>
      </c>
      <c r="M230" s="125" t="s">
        <v>13899</v>
      </c>
      <c r="N230" s="125" t="s">
        <v>43</v>
      </c>
      <c r="O230" s="125" t="s">
        <v>57</v>
      </c>
      <c r="P230" s="125" t="s">
        <v>29</v>
      </c>
    </row>
    <row r="231" spans="2:16" x14ac:dyDescent="0.35">
      <c r="B231" s="124" t="s">
        <v>13835</v>
      </c>
      <c r="C231" s="124">
        <v>25</v>
      </c>
      <c r="D231" s="136">
        <v>1</v>
      </c>
      <c r="E231" s="124"/>
      <c r="F231" s="125" t="s">
        <v>13900</v>
      </c>
      <c r="G231" s="125" t="s">
        <v>13901</v>
      </c>
      <c r="H231" s="125" t="s">
        <v>24</v>
      </c>
      <c r="I231" s="125" t="s">
        <v>24</v>
      </c>
      <c r="J231" s="125" t="s">
        <v>13902</v>
      </c>
      <c r="K231" s="125" t="s">
        <v>24</v>
      </c>
      <c r="L231" s="125" t="s">
        <v>24</v>
      </c>
      <c r="M231" s="125" t="s">
        <v>13903</v>
      </c>
      <c r="N231" s="125" t="s">
        <v>43</v>
      </c>
      <c r="O231" s="125" t="s">
        <v>13904</v>
      </c>
      <c r="P231" s="125" t="s">
        <v>29</v>
      </c>
    </row>
    <row r="232" spans="2:16" x14ac:dyDescent="0.35">
      <c r="B232" s="124" t="s">
        <v>13835</v>
      </c>
      <c r="C232" s="124">
        <v>26</v>
      </c>
      <c r="D232" s="136">
        <v>1</v>
      </c>
      <c r="E232" s="124"/>
      <c r="F232" s="125" t="s">
        <v>13905</v>
      </c>
      <c r="G232" s="125" t="s">
        <v>9828</v>
      </c>
      <c r="H232" s="125" t="s">
        <v>13906</v>
      </c>
      <c r="I232" s="125" t="s">
        <v>9828</v>
      </c>
      <c r="J232" s="125" t="s">
        <v>13907</v>
      </c>
      <c r="K232" s="125" t="s">
        <v>24</v>
      </c>
      <c r="L232" s="125" t="s">
        <v>24</v>
      </c>
      <c r="M232" s="125" t="s">
        <v>8856</v>
      </c>
      <c r="N232" s="125" t="s">
        <v>78</v>
      </c>
      <c r="O232" s="125" t="s">
        <v>13908</v>
      </c>
      <c r="P232" s="125" t="s">
        <v>24</v>
      </c>
    </row>
    <row r="233" spans="2:16" x14ac:dyDescent="0.35">
      <c r="B233" s="124" t="s">
        <v>13835</v>
      </c>
      <c r="C233" s="124">
        <v>27</v>
      </c>
      <c r="D233" s="136">
        <v>1</v>
      </c>
      <c r="E233" s="124"/>
      <c r="F233" s="125" t="s">
        <v>663</v>
      </c>
      <c r="G233" s="125" t="s">
        <v>13909</v>
      </c>
      <c r="H233" s="125" t="s">
        <v>13910</v>
      </c>
      <c r="I233" s="125" t="s">
        <v>13909</v>
      </c>
      <c r="J233" s="125" t="s">
        <v>13911</v>
      </c>
      <c r="K233" s="125" t="s">
        <v>24</v>
      </c>
      <c r="L233" s="125" t="s">
        <v>24</v>
      </c>
      <c r="M233" s="125" t="s">
        <v>189</v>
      </c>
      <c r="N233" s="125" t="s">
        <v>43</v>
      </c>
      <c r="O233" s="125" t="s">
        <v>1494</v>
      </c>
      <c r="P233" s="125" t="s">
        <v>24</v>
      </c>
    </row>
    <row r="234" spans="2:16" x14ac:dyDescent="0.35">
      <c r="B234" s="124" t="s">
        <v>13835</v>
      </c>
      <c r="C234" s="124">
        <v>28</v>
      </c>
      <c r="D234" s="136"/>
      <c r="E234" s="124"/>
      <c r="F234" s="125" t="s">
        <v>13912</v>
      </c>
      <c r="G234" s="125" t="s">
        <v>13913</v>
      </c>
      <c r="H234" s="125" t="s">
        <v>13914</v>
      </c>
      <c r="I234" s="125" t="s">
        <v>13913</v>
      </c>
      <c r="J234" s="125" t="s">
        <v>13915</v>
      </c>
      <c r="K234" s="125" t="s">
        <v>24</v>
      </c>
      <c r="L234" s="125" t="s">
        <v>24</v>
      </c>
      <c r="M234" s="125" t="s">
        <v>711</v>
      </c>
      <c r="N234" s="125" t="s">
        <v>43</v>
      </c>
      <c r="O234" s="125" t="s">
        <v>2588</v>
      </c>
      <c r="P234" s="125" t="s">
        <v>24</v>
      </c>
    </row>
    <row r="235" spans="2:16" x14ac:dyDescent="0.35">
      <c r="B235" s="124" t="s">
        <v>13835</v>
      </c>
      <c r="C235" s="124">
        <v>29</v>
      </c>
      <c r="D235" s="136">
        <v>1</v>
      </c>
      <c r="E235" s="124"/>
      <c r="F235" s="125" t="s">
        <v>4587</v>
      </c>
      <c r="G235" s="125" t="s">
        <v>13916</v>
      </c>
      <c r="H235" s="125" t="s">
        <v>13917</v>
      </c>
      <c r="I235" s="125" t="s">
        <v>13916</v>
      </c>
      <c r="J235" s="125" t="s">
        <v>13918</v>
      </c>
      <c r="K235" s="125" t="s">
        <v>24</v>
      </c>
      <c r="L235" s="125" t="s">
        <v>24</v>
      </c>
      <c r="M235" s="125" t="s">
        <v>13919</v>
      </c>
      <c r="N235" s="125" t="s">
        <v>1180</v>
      </c>
      <c r="O235" s="125" t="s">
        <v>13920</v>
      </c>
      <c r="P235" s="125" t="s">
        <v>24</v>
      </c>
    </row>
    <row r="236" spans="2:16" x14ac:dyDescent="0.35">
      <c r="B236" s="124" t="s">
        <v>13835</v>
      </c>
      <c r="C236" s="124">
        <v>30</v>
      </c>
      <c r="D236" s="136">
        <v>1</v>
      </c>
      <c r="E236" s="124"/>
      <c r="F236" s="125" t="s">
        <v>13921</v>
      </c>
      <c r="G236" s="125" t="s">
        <v>1997</v>
      </c>
      <c r="H236" s="125" t="s">
        <v>721</v>
      </c>
      <c r="I236" s="125" t="s">
        <v>1997</v>
      </c>
      <c r="J236" s="125" t="s">
        <v>13922</v>
      </c>
      <c r="K236" s="125" t="s">
        <v>13923</v>
      </c>
      <c r="L236" s="125" t="s">
        <v>24</v>
      </c>
      <c r="M236" s="125" t="s">
        <v>13924</v>
      </c>
      <c r="N236" s="125" t="s">
        <v>67</v>
      </c>
      <c r="O236" s="125" t="s">
        <v>13925</v>
      </c>
      <c r="P236" s="125" t="s">
        <v>29</v>
      </c>
    </row>
    <row r="237" spans="2:16" x14ac:dyDescent="0.35">
      <c r="B237" s="124" t="s">
        <v>13835</v>
      </c>
      <c r="C237" s="124">
        <v>31</v>
      </c>
      <c r="D237" s="136"/>
      <c r="E237" s="124"/>
      <c r="F237" s="125" t="s">
        <v>3395</v>
      </c>
      <c r="G237" s="125" t="s">
        <v>13926</v>
      </c>
      <c r="H237" s="125" t="s">
        <v>1650</v>
      </c>
      <c r="I237" s="125" t="s">
        <v>13926</v>
      </c>
      <c r="J237" s="125" t="s">
        <v>13927</v>
      </c>
      <c r="K237" s="125" t="s">
        <v>24</v>
      </c>
      <c r="L237" s="125" t="s">
        <v>24</v>
      </c>
      <c r="M237" s="125" t="s">
        <v>569</v>
      </c>
      <c r="N237" s="125" t="s">
        <v>43</v>
      </c>
      <c r="O237" s="125" t="s">
        <v>1401</v>
      </c>
      <c r="P237" s="125" t="s">
        <v>29</v>
      </c>
    </row>
    <row r="238" spans="2:16" x14ac:dyDescent="0.35">
      <c r="B238" s="124" t="s">
        <v>13835</v>
      </c>
      <c r="C238" s="124">
        <v>32</v>
      </c>
      <c r="D238" s="136">
        <v>1</v>
      </c>
      <c r="E238" s="124"/>
      <c r="F238" s="125" t="s">
        <v>2304</v>
      </c>
      <c r="G238" s="125" t="s">
        <v>2947</v>
      </c>
      <c r="H238" s="125" t="s">
        <v>2948</v>
      </c>
      <c r="I238" s="125" t="s">
        <v>2947</v>
      </c>
      <c r="J238" s="125" t="s">
        <v>13928</v>
      </c>
      <c r="K238" s="125" t="s">
        <v>13929</v>
      </c>
      <c r="L238" s="125" t="s">
        <v>24</v>
      </c>
      <c r="M238" s="125" t="s">
        <v>2950</v>
      </c>
      <c r="N238" s="125" t="s">
        <v>200</v>
      </c>
      <c r="O238" s="125" t="s">
        <v>2951</v>
      </c>
      <c r="P238" s="125" t="s">
        <v>29</v>
      </c>
    </row>
    <row r="239" spans="2:16" x14ac:dyDescent="0.35">
      <c r="B239" s="124" t="s">
        <v>13835</v>
      </c>
      <c r="C239" s="124">
        <v>33</v>
      </c>
      <c r="D239" s="136">
        <v>1</v>
      </c>
      <c r="E239" s="124"/>
      <c r="F239" s="125" t="s">
        <v>1731</v>
      </c>
      <c r="G239" s="125" t="s">
        <v>13930</v>
      </c>
      <c r="H239" s="125" t="s">
        <v>13931</v>
      </c>
      <c r="I239" s="125" t="s">
        <v>13932</v>
      </c>
      <c r="J239" s="125" t="s">
        <v>13933</v>
      </c>
      <c r="K239" s="125" t="s">
        <v>24</v>
      </c>
      <c r="L239" s="125" t="s">
        <v>24</v>
      </c>
      <c r="M239" s="125" t="s">
        <v>604</v>
      </c>
      <c r="N239" s="125" t="s">
        <v>43</v>
      </c>
      <c r="O239" s="125" t="s">
        <v>605</v>
      </c>
      <c r="P239" s="125" t="s">
        <v>24</v>
      </c>
    </row>
    <row r="240" spans="2:16" x14ac:dyDescent="0.35">
      <c r="B240" s="124" t="s">
        <v>13835</v>
      </c>
      <c r="C240" s="124">
        <v>34</v>
      </c>
      <c r="D240" s="136">
        <v>1</v>
      </c>
      <c r="E240" s="124"/>
      <c r="F240" s="125" t="s">
        <v>13934</v>
      </c>
      <c r="G240" s="125" t="s">
        <v>1355</v>
      </c>
      <c r="H240" s="125" t="s">
        <v>12370</v>
      </c>
      <c r="I240" s="125" t="s">
        <v>1355</v>
      </c>
      <c r="J240" s="125" t="s">
        <v>13773</v>
      </c>
      <c r="K240" s="125" t="s">
        <v>24</v>
      </c>
      <c r="L240" s="125" t="s">
        <v>24</v>
      </c>
      <c r="M240" s="125" t="s">
        <v>2652</v>
      </c>
      <c r="N240" s="125" t="s">
        <v>113</v>
      </c>
      <c r="O240" s="125" t="s">
        <v>2653</v>
      </c>
      <c r="P240" s="125" t="s">
        <v>24</v>
      </c>
    </row>
    <row r="241" spans="2:16" x14ac:dyDescent="0.35">
      <c r="B241" s="124" t="s">
        <v>13835</v>
      </c>
      <c r="C241" s="124">
        <v>35</v>
      </c>
      <c r="D241" s="136">
        <v>1</v>
      </c>
      <c r="E241" s="124"/>
      <c r="F241" s="125" t="s">
        <v>1718</v>
      </c>
      <c r="G241" s="125" t="s">
        <v>13935</v>
      </c>
      <c r="H241" s="125" t="s">
        <v>13936</v>
      </c>
      <c r="I241" s="125" t="s">
        <v>13937</v>
      </c>
      <c r="J241" s="125" t="s">
        <v>13938</v>
      </c>
      <c r="K241" s="125" t="s">
        <v>24</v>
      </c>
      <c r="L241" s="125" t="s">
        <v>24</v>
      </c>
      <c r="M241" s="125" t="s">
        <v>13939</v>
      </c>
      <c r="N241" s="125" t="s">
        <v>200</v>
      </c>
      <c r="O241" s="125" t="s">
        <v>13940</v>
      </c>
      <c r="P241" s="125" t="s">
        <v>24</v>
      </c>
    </row>
    <row r="242" spans="2:16" x14ac:dyDescent="0.35">
      <c r="B242" s="124" t="s">
        <v>13835</v>
      </c>
      <c r="C242" s="124">
        <v>36</v>
      </c>
      <c r="D242" s="136"/>
      <c r="E242" s="124"/>
      <c r="F242" s="125" t="s">
        <v>13941</v>
      </c>
      <c r="G242" s="125" t="s">
        <v>13942</v>
      </c>
      <c r="H242" s="125" t="s">
        <v>2493</v>
      </c>
      <c r="I242" s="125" t="s">
        <v>13942</v>
      </c>
      <c r="J242" s="125" t="s">
        <v>13943</v>
      </c>
      <c r="K242" s="125" t="s">
        <v>24</v>
      </c>
      <c r="L242" s="125" t="s">
        <v>24</v>
      </c>
      <c r="M242" s="125" t="s">
        <v>526</v>
      </c>
      <c r="N242" s="125" t="s">
        <v>527</v>
      </c>
      <c r="O242" s="125" t="s">
        <v>3598</v>
      </c>
      <c r="P242" s="125" t="s">
        <v>24</v>
      </c>
    </row>
    <row r="243" spans="2:16" x14ac:dyDescent="0.35">
      <c r="B243" s="124" t="s">
        <v>13835</v>
      </c>
      <c r="C243" s="124">
        <v>37</v>
      </c>
      <c r="D243" s="136">
        <v>1</v>
      </c>
      <c r="E243" s="124"/>
      <c r="F243" s="125" t="s">
        <v>1397</v>
      </c>
      <c r="G243" s="125" t="s">
        <v>1398</v>
      </c>
      <c r="H243" s="125" t="s">
        <v>1399</v>
      </c>
      <c r="I243" s="125" t="s">
        <v>1398</v>
      </c>
      <c r="J243" s="125" t="s">
        <v>1400</v>
      </c>
      <c r="K243" s="125" t="s">
        <v>24</v>
      </c>
      <c r="L243" s="125" t="s">
        <v>24</v>
      </c>
      <c r="M243" s="125" t="s">
        <v>569</v>
      </c>
      <c r="N243" s="125" t="s">
        <v>43</v>
      </c>
      <c r="O243" s="125" t="s">
        <v>1401</v>
      </c>
      <c r="P243" s="125" t="s">
        <v>24</v>
      </c>
    </row>
    <row r="244" spans="2:16" x14ac:dyDescent="0.35">
      <c r="B244" s="124" t="s">
        <v>13835</v>
      </c>
      <c r="C244" s="124">
        <v>38</v>
      </c>
      <c r="D244" s="136">
        <v>1</v>
      </c>
      <c r="E244" s="124"/>
      <c r="F244" s="125" t="s">
        <v>12474</v>
      </c>
      <c r="G244" s="125" t="s">
        <v>12475</v>
      </c>
      <c r="H244" s="125" t="s">
        <v>2972</v>
      </c>
      <c r="I244" s="125" t="s">
        <v>12476</v>
      </c>
      <c r="J244" s="125" t="s">
        <v>12477</v>
      </c>
      <c r="K244" s="125" t="s">
        <v>24</v>
      </c>
      <c r="L244" s="125" t="s">
        <v>24</v>
      </c>
      <c r="M244" s="125" t="s">
        <v>106</v>
      </c>
      <c r="N244" s="125" t="s">
        <v>43</v>
      </c>
      <c r="O244" s="125" t="s">
        <v>1390</v>
      </c>
      <c r="P244" s="125" t="s">
        <v>24</v>
      </c>
    </row>
    <row r="245" spans="2:16" x14ac:dyDescent="0.35">
      <c r="B245" s="124" t="s">
        <v>13835</v>
      </c>
      <c r="C245" s="124">
        <v>39</v>
      </c>
      <c r="D245" s="136">
        <v>1</v>
      </c>
      <c r="E245" s="124"/>
      <c r="F245" s="125" t="s">
        <v>1631</v>
      </c>
      <c r="G245" s="125" t="s">
        <v>13944</v>
      </c>
      <c r="H245" s="125" t="s">
        <v>13945</v>
      </c>
      <c r="I245" s="125" t="s">
        <v>13944</v>
      </c>
      <c r="J245" s="125" t="s">
        <v>13946</v>
      </c>
      <c r="K245" s="125" t="s">
        <v>24</v>
      </c>
      <c r="L245" s="125" t="s">
        <v>24</v>
      </c>
      <c r="M245" s="125" t="s">
        <v>12914</v>
      </c>
      <c r="N245" s="125" t="s">
        <v>43</v>
      </c>
      <c r="O245" s="125" t="s">
        <v>13947</v>
      </c>
      <c r="P245" s="125" t="s">
        <v>24</v>
      </c>
    </row>
    <row r="246" spans="2:16" x14ac:dyDescent="0.35">
      <c r="B246" s="124" t="s">
        <v>13835</v>
      </c>
      <c r="C246" s="124">
        <v>40</v>
      </c>
      <c r="D246" s="136">
        <v>1</v>
      </c>
      <c r="E246" s="124"/>
      <c r="F246" s="125" t="s">
        <v>6861</v>
      </c>
      <c r="G246" s="125" t="s">
        <v>13948</v>
      </c>
      <c r="H246" s="125" t="s">
        <v>13949</v>
      </c>
      <c r="I246" s="125" t="s">
        <v>13948</v>
      </c>
      <c r="J246" s="125" t="s">
        <v>13950</v>
      </c>
      <c r="K246" s="125" t="s">
        <v>24</v>
      </c>
      <c r="L246" s="125" t="s">
        <v>24</v>
      </c>
      <c r="M246" s="125" t="s">
        <v>42</v>
      </c>
      <c r="N246" s="125" t="s">
        <v>43</v>
      </c>
      <c r="O246" s="125" t="s">
        <v>44</v>
      </c>
      <c r="P246" s="125" t="s">
        <v>24</v>
      </c>
    </row>
    <row r="247" spans="2:16" x14ac:dyDescent="0.35">
      <c r="B247" s="124" t="s">
        <v>13835</v>
      </c>
      <c r="C247" s="124">
        <v>41</v>
      </c>
      <c r="D247" s="136"/>
      <c r="E247" s="124"/>
      <c r="F247" s="125" t="s">
        <v>13951</v>
      </c>
      <c r="G247" s="125" t="s">
        <v>13952</v>
      </c>
      <c r="H247" s="125" t="s">
        <v>24</v>
      </c>
      <c r="I247" s="125" t="s">
        <v>24</v>
      </c>
      <c r="J247" s="125" t="s">
        <v>13953</v>
      </c>
      <c r="K247" s="125" t="s">
        <v>24</v>
      </c>
      <c r="L247" s="125" t="s">
        <v>24</v>
      </c>
      <c r="M247" s="125" t="s">
        <v>13954</v>
      </c>
      <c r="N247" s="125" t="s">
        <v>78</v>
      </c>
      <c r="O247" s="125" t="s">
        <v>13955</v>
      </c>
      <c r="P247" s="125" t="s">
        <v>24</v>
      </c>
    </row>
    <row r="248" spans="2:16" x14ac:dyDescent="0.35">
      <c r="B248" s="124" t="s">
        <v>13835</v>
      </c>
      <c r="C248" s="124">
        <v>42</v>
      </c>
      <c r="D248" s="136">
        <v>1</v>
      </c>
      <c r="E248" s="124"/>
      <c r="F248" s="125" t="s">
        <v>13956</v>
      </c>
      <c r="G248" s="125" t="s">
        <v>13957</v>
      </c>
      <c r="H248" s="125" t="s">
        <v>24</v>
      </c>
      <c r="I248" s="125" t="s">
        <v>24</v>
      </c>
      <c r="J248" s="125" t="s">
        <v>13958</v>
      </c>
      <c r="K248" s="125" t="s">
        <v>24</v>
      </c>
      <c r="L248" s="125" t="s">
        <v>24</v>
      </c>
      <c r="M248" s="125" t="s">
        <v>4250</v>
      </c>
      <c r="N248" s="125" t="s">
        <v>67</v>
      </c>
      <c r="O248" s="125" t="s">
        <v>4251</v>
      </c>
      <c r="P248" s="125" t="s">
        <v>29</v>
      </c>
    </row>
    <row r="249" spans="2:16" x14ac:dyDescent="0.35">
      <c r="B249" s="124" t="s">
        <v>13835</v>
      </c>
      <c r="C249" s="124">
        <v>43</v>
      </c>
      <c r="D249" s="136"/>
      <c r="E249" s="124"/>
      <c r="F249" s="125" t="s">
        <v>12097</v>
      </c>
      <c r="G249" s="125" t="s">
        <v>13959</v>
      </c>
      <c r="H249" s="125" t="s">
        <v>13960</v>
      </c>
      <c r="I249" s="125" t="s">
        <v>13959</v>
      </c>
      <c r="J249" s="125" t="s">
        <v>13961</v>
      </c>
      <c r="K249" s="125" t="s">
        <v>24</v>
      </c>
      <c r="L249" s="125" t="s">
        <v>24</v>
      </c>
      <c r="M249" s="125" t="s">
        <v>5202</v>
      </c>
      <c r="N249" s="125" t="s">
        <v>113</v>
      </c>
      <c r="O249" s="125" t="s">
        <v>5203</v>
      </c>
      <c r="P249" s="125" t="s">
        <v>24</v>
      </c>
    </row>
    <row r="250" spans="2:16" x14ac:dyDescent="0.35">
      <c r="B250" s="124" t="s">
        <v>13835</v>
      </c>
      <c r="C250" s="124">
        <v>44</v>
      </c>
      <c r="D250" s="136"/>
      <c r="E250" s="124"/>
      <c r="F250" s="125" t="s">
        <v>13962</v>
      </c>
      <c r="G250" s="125" t="s">
        <v>6165</v>
      </c>
      <c r="H250" s="125" t="s">
        <v>24</v>
      </c>
      <c r="I250" s="125" t="s">
        <v>24</v>
      </c>
      <c r="J250" s="125" t="s">
        <v>13963</v>
      </c>
      <c r="K250" s="125" t="s">
        <v>24</v>
      </c>
      <c r="L250" s="125" t="s">
        <v>24</v>
      </c>
      <c r="M250" s="125" t="s">
        <v>11992</v>
      </c>
      <c r="N250" s="125" t="s">
        <v>36</v>
      </c>
      <c r="O250" s="125" t="s">
        <v>13964</v>
      </c>
      <c r="P250" s="125" t="s">
        <v>24</v>
      </c>
    </row>
    <row r="251" spans="2:16" x14ac:dyDescent="0.35">
      <c r="B251" s="124" t="s">
        <v>13835</v>
      </c>
      <c r="C251" s="124">
        <v>45</v>
      </c>
      <c r="D251" s="136">
        <v>1</v>
      </c>
      <c r="E251" s="124"/>
      <c r="F251" s="125" t="s">
        <v>13965</v>
      </c>
      <c r="G251" s="125" t="s">
        <v>2092</v>
      </c>
      <c r="H251" s="125" t="s">
        <v>24</v>
      </c>
      <c r="I251" s="125" t="s">
        <v>24</v>
      </c>
      <c r="J251" s="125" t="s">
        <v>13966</v>
      </c>
      <c r="K251" s="125" t="s">
        <v>24</v>
      </c>
      <c r="L251" s="125" t="s">
        <v>24</v>
      </c>
      <c r="M251" s="125" t="s">
        <v>106</v>
      </c>
      <c r="N251" s="125" t="s">
        <v>43</v>
      </c>
      <c r="O251" s="125" t="s">
        <v>107</v>
      </c>
      <c r="P251" s="125" t="s">
        <v>24</v>
      </c>
    </row>
    <row r="252" spans="2:16" x14ac:dyDescent="0.35">
      <c r="B252" s="124" t="s">
        <v>13835</v>
      </c>
      <c r="C252" s="124">
        <v>46</v>
      </c>
      <c r="D252" s="136">
        <v>1</v>
      </c>
      <c r="E252" s="124"/>
      <c r="F252" s="125" t="s">
        <v>754</v>
      </c>
      <c r="G252" s="125" t="s">
        <v>13967</v>
      </c>
      <c r="H252" s="125" t="s">
        <v>13968</v>
      </c>
      <c r="I252" s="125" t="s">
        <v>13969</v>
      </c>
      <c r="J252" s="125" t="s">
        <v>13970</v>
      </c>
      <c r="K252" s="125" t="s">
        <v>24</v>
      </c>
      <c r="L252" s="125" t="s">
        <v>24</v>
      </c>
      <c r="M252" s="125" t="s">
        <v>13971</v>
      </c>
      <c r="N252" s="125" t="s">
        <v>73</v>
      </c>
      <c r="O252" s="125" t="s">
        <v>13972</v>
      </c>
      <c r="P252" s="125" t="s">
        <v>29</v>
      </c>
    </row>
    <row r="253" spans="2:16" x14ac:dyDescent="0.35">
      <c r="B253" s="124" t="s">
        <v>13835</v>
      </c>
      <c r="C253" s="124">
        <v>47</v>
      </c>
      <c r="D253" s="136"/>
      <c r="E253" s="124"/>
      <c r="F253" s="125" t="s">
        <v>975</v>
      </c>
      <c r="G253" s="125" t="s">
        <v>13973</v>
      </c>
      <c r="H253" s="125" t="s">
        <v>606</v>
      </c>
      <c r="I253" s="125" t="s">
        <v>13974</v>
      </c>
      <c r="J253" s="125" t="s">
        <v>13975</v>
      </c>
      <c r="K253" s="125" t="s">
        <v>24</v>
      </c>
      <c r="L253" s="125" t="s">
        <v>24</v>
      </c>
      <c r="M253" s="125" t="s">
        <v>9349</v>
      </c>
      <c r="N253" s="125" t="s">
        <v>43</v>
      </c>
      <c r="O253" s="125" t="s">
        <v>9350</v>
      </c>
      <c r="P253" s="125" t="s">
        <v>24</v>
      </c>
    </row>
    <row r="254" spans="2:16" x14ac:dyDescent="0.35">
      <c r="B254" s="124" t="s">
        <v>13835</v>
      </c>
      <c r="C254" s="124">
        <v>48</v>
      </c>
      <c r="D254" s="136">
        <v>1</v>
      </c>
      <c r="E254" s="124"/>
      <c r="F254" s="125" t="s">
        <v>439</v>
      </c>
      <c r="G254" s="125" t="s">
        <v>997</v>
      </c>
      <c r="H254" s="125" t="s">
        <v>6468</v>
      </c>
      <c r="I254" s="125" t="s">
        <v>997</v>
      </c>
      <c r="J254" s="125" t="s">
        <v>13976</v>
      </c>
      <c r="K254" s="125" t="s">
        <v>24</v>
      </c>
      <c r="L254" s="125" t="s">
        <v>24</v>
      </c>
      <c r="M254" s="125" t="s">
        <v>1284</v>
      </c>
      <c r="N254" s="125" t="s">
        <v>43</v>
      </c>
      <c r="O254" s="125" t="s">
        <v>1285</v>
      </c>
      <c r="P254" s="125" t="s">
        <v>29</v>
      </c>
    </row>
    <row r="255" spans="2:16" x14ac:dyDescent="0.35">
      <c r="B255" s="124" t="s">
        <v>13835</v>
      </c>
      <c r="C255" s="124">
        <v>49</v>
      </c>
      <c r="D255" s="136"/>
      <c r="E255" s="124"/>
      <c r="F255" s="125" t="s">
        <v>214</v>
      </c>
      <c r="G255" s="125" t="s">
        <v>6434</v>
      </c>
      <c r="H255" s="125" t="s">
        <v>13977</v>
      </c>
      <c r="I255" s="125" t="s">
        <v>6434</v>
      </c>
      <c r="J255" s="125" t="s">
        <v>13978</v>
      </c>
      <c r="K255" s="125" t="s">
        <v>24</v>
      </c>
      <c r="L255" s="125" t="s">
        <v>24</v>
      </c>
      <c r="M255" s="125" t="s">
        <v>13979</v>
      </c>
      <c r="N255" s="125" t="s">
        <v>49</v>
      </c>
      <c r="O255" s="125" t="s">
        <v>13980</v>
      </c>
      <c r="P255" s="125" t="s">
        <v>24</v>
      </c>
    </row>
    <row r="256" spans="2:16" x14ac:dyDescent="0.35">
      <c r="B256" s="124">
        <v>705</v>
      </c>
      <c r="C256" s="124">
        <v>50</v>
      </c>
      <c r="D256" s="136">
        <v>1</v>
      </c>
      <c r="E256" s="124"/>
      <c r="F256" s="125" t="s">
        <v>9920</v>
      </c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</row>
    <row r="257" spans="2:16" x14ac:dyDescent="0.35">
      <c r="B257" s="124" t="s">
        <v>13835</v>
      </c>
      <c r="C257" s="124">
        <v>51</v>
      </c>
      <c r="D257" s="136">
        <v>1</v>
      </c>
      <c r="E257" s="124"/>
      <c r="F257" s="125" t="s">
        <v>214</v>
      </c>
      <c r="G257" s="125" t="s">
        <v>13981</v>
      </c>
      <c r="H257" s="125" t="s">
        <v>6385</v>
      </c>
      <c r="I257" s="125" t="s">
        <v>13981</v>
      </c>
      <c r="J257" s="125" t="s">
        <v>13982</v>
      </c>
      <c r="K257" s="125" t="s">
        <v>24</v>
      </c>
      <c r="L257" s="125" t="s">
        <v>24</v>
      </c>
      <c r="M257" s="125" t="s">
        <v>966</v>
      </c>
      <c r="N257" s="125" t="s">
        <v>43</v>
      </c>
      <c r="O257" s="125" t="s">
        <v>2831</v>
      </c>
      <c r="P257" s="125" t="s">
        <v>29</v>
      </c>
    </row>
    <row r="258" spans="2:16" x14ac:dyDescent="0.35">
      <c r="B258" s="124" t="s">
        <v>13835</v>
      </c>
      <c r="C258" s="124">
        <v>52</v>
      </c>
      <c r="D258" s="136"/>
      <c r="E258" s="124"/>
      <c r="F258" s="125" t="s">
        <v>421</v>
      </c>
      <c r="G258" s="125" t="s">
        <v>13983</v>
      </c>
      <c r="H258" s="125" t="s">
        <v>13984</v>
      </c>
      <c r="I258" s="125" t="s">
        <v>13983</v>
      </c>
      <c r="J258" s="125" t="s">
        <v>13985</v>
      </c>
      <c r="K258" s="125" t="s">
        <v>24</v>
      </c>
      <c r="L258" s="125" t="s">
        <v>24</v>
      </c>
      <c r="M258" s="125" t="s">
        <v>13986</v>
      </c>
      <c r="N258" s="125" t="s">
        <v>113</v>
      </c>
      <c r="O258" s="125" t="s">
        <v>13987</v>
      </c>
      <c r="P258" s="125" t="s">
        <v>24</v>
      </c>
    </row>
    <row r="259" spans="2:16" x14ac:dyDescent="0.35">
      <c r="B259" s="124" t="s">
        <v>13988</v>
      </c>
      <c r="C259" s="124">
        <v>1</v>
      </c>
      <c r="D259" s="136"/>
      <c r="E259" s="124"/>
      <c r="F259" s="125" t="s">
        <v>13989</v>
      </c>
      <c r="G259" s="125" t="s">
        <v>13990</v>
      </c>
      <c r="H259" s="125" t="s">
        <v>24</v>
      </c>
      <c r="I259" s="125" t="s">
        <v>24</v>
      </c>
      <c r="J259" s="125" t="s">
        <v>13991</v>
      </c>
      <c r="K259" s="125" t="s">
        <v>24</v>
      </c>
      <c r="L259" s="125" t="s">
        <v>24</v>
      </c>
      <c r="M259" s="125" t="s">
        <v>2368</v>
      </c>
      <c r="N259" s="125" t="s">
        <v>43</v>
      </c>
      <c r="O259" s="125" t="s">
        <v>8256</v>
      </c>
      <c r="P259" s="125" t="s">
        <v>24</v>
      </c>
    </row>
    <row r="260" spans="2:16" x14ac:dyDescent="0.35">
      <c r="B260" s="124" t="s">
        <v>13988</v>
      </c>
      <c r="C260" s="124">
        <v>2</v>
      </c>
      <c r="D260" s="136">
        <v>1</v>
      </c>
      <c r="E260" s="124"/>
      <c r="F260" s="125" t="s">
        <v>6501</v>
      </c>
      <c r="G260" s="125" t="s">
        <v>992</v>
      </c>
      <c r="H260" s="125" t="s">
        <v>24</v>
      </c>
      <c r="I260" s="125" t="s">
        <v>24</v>
      </c>
      <c r="J260" s="125" t="s">
        <v>10796</v>
      </c>
      <c r="K260" s="125" t="s">
        <v>24</v>
      </c>
      <c r="L260" s="125" t="s">
        <v>24</v>
      </c>
      <c r="M260" s="125" t="s">
        <v>1179</v>
      </c>
      <c r="N260" s="125" t="s">
        <v>1180</v>
      </c>
      <c r="O260" s="125" t="s">
        <v>10797</v>
      </c>
      <c r="P260" s="125" t="s">
        <v>29</v>
      </c>
    </row>
    <row r="261" spans="2:16" x14ac:dyDescent="0.35">
      <c r="B261" s="124" t="s">
        <v>13988</v>
      </c>
      <c r="C261" s="124">
        <v>3</v>
      </c>
      <c r="D261" s="136"/>
      <c r="E261" s="124"/>
      <c r="F261" s="125" t="s">
        <v>13992</v>
      </c>
      <c r="G261" s="125" t="s">
        <v>13993</v>
      </c>
      <c r="H261" s="125" t="s">
        <v>24</v>
      </c>
      <c r="I261" s="125" t="s">
        <v>24</v>
      </c>
      <c r="J261" s="125" t="s">
        <v>13994</v>
      </c>
      <c r="K261" s="125" t="s">
        <v>24</v>
      </c>
      <c r="L261" s="125" t="s">
        <v>24</v>
      </c>
      <c r="M261" s="125" t="s">
        <v>13995</v>
      </c>
      <c r="N261" s="125" t="s">
        <v>113</v>
      </c>
      <c r="O261" s="125" t="s">
        <v>13996</v>
      </c>
      <c r="P261" s="125" t="s">
        <v>24</v>
      </c>
    </row>
    <row r="262" spans="2:16" x14ac:dyDescent="0.35">
      <c r="B262" s="124">
        <v>706</v>
      </c>
      <c r="C262" s="124">
        <v>5</v>
      </c>
      <c r="D262" s="136"/>
      <c r="E262" s="124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</row>
    <row r="263" spans="2:16" x14ac:dyDescent="0.35">
      <c r="B263" s="124" t="s">
        <v>13988</v>
      </c>
      <c r="C263" s="124">
        <v>6</v>
      </c>
      <c r="D263" s="136"/>
      <c r="E263" s="124"/>
      <c r="F263" s="125" t="s">
        <v>5180</v>
      </c>
      <c r="G263" s="125" t="s">
        <v>5181</v>
      </c>
      <c r="H263" s="125" t="s">
        <v>24</v>
      </c>
      <c r="I263" s="125" t="s">
        <v>5182</v>
      </c>
      <c r="J263" s="125" t="s">
        <v>5183</v>
      </c>
      <c r="K263" s="127"/>
      <c r="L263" s="125" t="s">
        <v>24</v>
      </c>
      <c r="M263" s="125" t="s">
        <v>5184</v>
      </c>
      <c r="N263" s="125" t="s">
        <v>1977</v>
      </c>
      <c r="O263" s="125" t="s">
        <v>5185</v>
      </c>
      <c r="P263" s="125" t="s">
        <v>29</v>
      </c>
    </row>
    <row r="264" spans="2:16" x14ac:dyDescent="0.35">
      <c r="B264" s="124" t="s">
        <v>13988</v>
      </c>
      <c r="C264" s="124">
        <v>7</v>
      </c>
      <c r="D264" s="136">
        <v>1</v>
      </c>
      <c r="E264" s="124"/>
      <c r="F264" s="125" t="s">
        <v>13997</v>
      </c>
      <c r="G264" s="125" t="s">
        <v>882</v>
      </c>
      <c r="H264" s="125" t="s">
        <v>13998</v>
      </c>
      <c r="I264" s="125" t="s">
        <v>882</v>
      </c>
      <c r="J264" s="125" t="s">
        <v>13999</v>
      </c>
      <c r="K264" s="125" t="s">
        <v>14000</v>
      </c>
      <c r="L264" s="125" t="s">
        <v>24</v>
      </c>
      <c r="M264" s="125" t="s">
        <v>4804</v>
      </c>
      <c r="N264" s="125" t="s">
        <v>527</v>
      </c>
      <c r="O264" s="125" t="s">
        <v>4805</v>
      </c>
      <c r="P264" s="125" t="s">
        <v>24</v>
      </c>
    </row>
    <row r="265" spans="2:16" x14ac:dyDescent="0.35">
      <c r="B265" s="124" t="s">
        <v>13988</v>
      </c>
      <c r="C265" s="124">
        <v>8</v>
      </c>
      <c r="D265" s="136"/>
      <c r="E265" s="124"/>
      <c r="F265" s="125" t="s">
        <v>14001</v>
      </c>
      <c r="G265" s="125" t="s">
        <v>609</v>
      </c>
      <c r="H265" s="125" t="s">
        <v>14002</v>
      </c>
      <c r="I265" s="125" t="s">
        <v>609</v>
      </c>
      <c r="J265" s="125" t="s">
        <v>14003</v>
      </c>
      <c r="K265" s="125" t="s">
        <v>24</v>
      </c>
      <c r="L265" s="125" t="s">
        <v>24</v>
      </c>
      <c r="M265" s="125" t="s">
        <v>14004</v>
      </c>
      <c r="N265" s="125" t="s">
        <v>67</v>
      </c>
      <c r="O265" s="125" t="s">
        <v>8160</v>
      </c>
      <c r="P265" s="125" t="s">
        <v>24</v>
      </c>
    </row>
    <row r="266" spans="2:16" x14ac:dyDescent="0.35">
      <c r="B266" s="124" t="s">
        <v>13988</v>
      </c>
      <c r="C266" s="124">
        <v>9</v>
      </c>
      <c r="D266" s="136">
        <v>1</v>
      </c>
      <c r="E266" s="124"/>
      <c r="F266" s="125" t="s">
        <v>14005</v>
      </c>
      <c r="G266" s="125" t="s">
        <v>14006</v>
      </c>
      <c r="H266" s="125" t="s">
        <v>24</v>
      </c>
      <c r="I266" s="125" t="s">
        <v>24</v>
      </c>
      <c r="J266" s="125" t="s">
        <v>14007</v>
      </c>
      <c r="K266" s="125" t="s">
        <v>24</v>
      </c>
      <c r="L266" s="125" t="s">
        <v>24</v>
      </c>
      <c r="M266" s="125" t="s">
        <v>14008</v>
      </c>
      <c r="N266" s="125" t="s">
        <v>1005</v>
      </c>
      <c r="O266" s="125" t="s">
        <v>14009</v>
      </c>
      <c r="P266" s="125" t="s">
        <v>24</v>
      </c>
    </row>
    <row r="267" spans="2:16" x14ac:dyDescent="0.35">
      <c r="B267" s="124" t="s">
        <v>13988</v>
      </c>
      <c r="C267" s="124">
        <v>10</v>
      </c>
      <c r="D267" s="136">
        <v>1</v>
      </c>
      <c r="E267" s="124"/>
      <c r="F267" s="125" t="s">
        <v>158</v>
      </c>
      <c r="G267" s="125" t="s">
        <v>7537</v>
      </c>
      <c r="H267" s="125" t="s">
        <v>24</v>
      </c>
      <c r="I267" s="125" t="s">
        <v>24</v>
      </c>
      <c r="J267" s="125" t="s">
        <v>14010</v>
      </c>
      <c r="K267" s="125" t="s">
        <v>24</v>
      </c>
      <c r="L267" s="125" t="s">
        <v>24</v>
      </c>
      <c r="M267" s="125" t="s">
        <v>5880</v>
      </c>
      <c r="N267" s="125" t="s">
        <v>43</v>
      </c>
      <c r="O267" s="125" t="s">
        <v>9892</v>
      </c>
      <c r="P267" s="125" t="s">
        <v>29</v>
      </c>
    </row>
    <row r="268" spans="2:16" x14ac:dyDescent="0.35">
      <c r="B268" s="124" t="s">
        <v>13988</v>
      </c>
      <c r="C268" s="124">
        <v>11</v>
      </c>
      <c r="D268" s="136">
        <v>1</v>
      </c>
      <c r="E268" s="124"/>
      <c r="F268" s="125" t="s">
        <v>295</v>
      </c>
      <c r="G268" s="125" t="s">
        <v>14011</v>
      </c>
      <c r="H268" s="125" t="s">
        <v>6090</v>
      </c>
      <c r="I268" s="125" t="s">
        <v>14011</v>
      </c>
      <c r="J268" s="125" t="s">
        <v>14012</v>
      </c>
      <c r="K268" s="125" t="s">
        <v>24</v>
      </c>
      <c r="L268" s="125" t="s">
        <v>24</v>
      </c>
      <c r="M268" s="125" t="s">
        <v>6763</v>
      </c>
      <c r="N268" s="125" t="s">
        <v>43</v>
      </c>
      <c r="O268" s="125" t="s">
        <v>6764</v>
      </c>
      <c r="P268" s="125" t="s">
        <v>29</v>
      </c>
    </row>
    <row r="269" spans="2:16" x14ac:dyDescent="0.35">
      <c r="B269" s="124" t="s">
        <v>13988</v>
      </c>
      <c r="C269" s="124">
        <v>12</v>
      </c>
      <c r="D269" s="136"/>
      <c r="E269" s="124"/>
      <c r="F269" s="125" t="s">
        <v>214</v>
      </c>
      <c r="G269" s="125" t="s">
        <v>14013</v>
      </c>
      <c r="H269" s="125" t="s">
        <v>24</v>
      </c>
      <c r="I269" s="125" t="s">
        <v>24</v>
      </c>
      <c r="J269" s="125" t="s">
        <v>14014</v>
      </c>
      <c r="K269" s="125" t="s">
        <v>14015</v>
      </c>
      <c r="L269" s="125" t="s">
        <v>24</v>
      </c>
      <c r="M269" s="125" t="s">
        <v>138</v>
      </c>
      <c r="N269" s="125" t="s">
        <v>43</v>
      </c>
      <c r="O269" s="125" t="s">
        <v>139</v>
      </c>
      <c r="P269" s="125" t="s">
        <v>29</v>
      </c>
    </row>
    <row r="270" spans="2:16" x14ac:dyDescent="0.35">
      <c r="B270" s="124" t="s">
        <v>13988</v>
      </c>
      <c r="C270" s="124">
        <v>13</v>
      </c>
      <c r="D270" s="136"/>
      <c r="E270" s="124"/>
      <c r="F270" s="125" t="s">
        <v>14016</v>
      </c>
      <c r="G270" s="125" t="s">
        <v>4530</v>
      </c>
      <c r="H270" s="125" t="s">
        <v>14017</v>
      </c>
      <c r="I270" s="125" t="s">
        <v>4530</v>
      </c>
      <c r="J270" s="125" t="s">
        <v>14018</v>
      </c>
      <c r="K270" s="125" t="s">
        <v>24</v>
      </c>
      <c r="L270" s="125" t="s">
        <v>24</v>
      </c>
      <c r="M270" s="125" t="s">
        <v>14019</v>
      </c>
      <c r="N270" s="125" t="s">
        <v>43</v>
      </c>
      <c r="O270" s="125" t="s">
        <v>14020</v>
      </c>
      <c r="P270" s="125" t="s">
        <v>24</v>
      </c>
    </row>
    <row r="271" spans="2:16" x14ac:dyDescent="0.35">
      <c r="B271" s="124" t="s">
        <v>13988</v>
      </c>
      <c r="C271" s="124">
        <v>14</v>
      </c>
      <c r="D271" s="136"/>
      <c r="E271" s="124"/>
      <c r="F271" s="125" t="s">
        <v>322</v>
      </c>
      <c r="G271" s="125" t="s">
        <v>14021</v>
      </c>
      <c r="H271" s="125" t="s">
        <v>24</v>
      </c>
      <c r="I271" s="125" t="s">
        <v>24</v>
      </c>
      <c r="J271" s="125" t="s">
        <v>14022</v>
      </c>
      <c r="K271" s="127"/>
      <c r="L271" s="125" t="s">
        <v>24</v>
      </c>
      <c r="M271" s="125" t="s">
        <v>162</v>
      </c>
      <c r="N271" s="125" t="s">
        <v>43</v>
      </c>
      <c r="O271" s="125" t="s">
        <v>460</v>
      </c>
      <c r="P271" s="125" t="s">
        <v>24</v>
      </c>
    </row>
    <row r="272" spans="2:16" x14ac:dyDescent="0.35">
      <c r="B272" s="124" t="s">
        <v>13988</v>
      </c>
      <c r="C272" s="124">
        <v>15</v>
      </c>
      <c r="D272" s="136"/>
      <c r="E272" s="124"/>
      <c r="F272" s="125" t="s">
        <v>4483</v>
      </c>
      <c r="G272" s="125" t="s">
        <v>3315</v>
      </c>
      <c r="H272" s="125" t="s">
        <v>14023</v>
      </c>
      <c r="I272" s="125" t="s">
        <v>3315</v>
      </c>
      <c r="J272" s="125" t="s">
        <v>14024</v>
      </c>
      <c r="K272" s="125" t="s">
        <v>24</v>
      </c>
      <c r="L272" s="125" t="s">
        <v>24</v>
      </c>
      <c r="M272" s="125" t="s">
        <v>757</v>
      </c>
      <c r="N272" s="125" t="s">
        <v>43</v>
      </c>
      <c r="O272" s="125" t="s">
        <v>2410</v>
      </c>
      <c r="P272" s="125" t="s">
        <v>24</v>
      </c>
    </row>
    <row r="273" spans="2:16" x14ac:dyDescent="0.35">
      <c r="B273" s="124" t="s">
        <v>13988</v>
      </c>
      <c r="C273" s="124">
        <v>16</v>
      </c>
      <c r="D273" s="136"/>
      <c r="E273" s="124"/>
      <c r="F273" s="125" t="s">
        <v>14025</v>
      </c>
      <c r="G273" s="125" t="s">
        <v>14026</v>
      </c>
      <c r="H273" s="125" t="s">
        <v>24</v>
      </c>
      <c r="I273" s="125" t="s">
        <v>24</v>
      </c>
      <c r="J273" s="125" t="s">
        <v>14027</v>
      </c>
      <c r="K273" s="125" t="s">
        <v>24</v>
      </c>
      <c r="L273" s="125" t="s">
        <v>24</v>
      </c>
      <c r="M273" s="125" t="s">
        <v>14028</v>
      </c>
      <c r="N273" s="125" t="s">
        <v>1018</v>
      </c>
      <c r="O273" s="125" t="s">
        <v>14029</v>
      </c>
      <c r="P273" s="125" t="s">
        <v>29</v>
      </c>
    </row>
    <row r="274" spans="2:16" x14ac:dyDescent="0.35">
      <c r="B274" s="124" t="s">
        <v>13988</v>
      </c>
      <c r="C274" s="124">
        <v>17</v>
      </c>
      <c r="D274" s="136"/>
      <c r="E274" s="124"/>
      <c r="F274" s="125" t="s">
        <v>3094</v>
      </c>
      <c r="G274" s="125" t="s">
        <v>14030</v>
      </c>
      <c r="H274" s="125" t="s">
        <v>11679</v>
      </c>
      <c r="I274" s="125" t="s">
        <v>14031</v>
      </c>
      <c r="J274" s="125" t="s">
        <v>14032</v>
      </c>
      <c r="K274" s="125" t="s">
        <v>24</v>
      </c>
      <c r="L274" s="125" t="s">
        <v>24</v>
      </c>
      <c r="M274" s="125" t="s">
        <v>14033</v>
      </c>
      <c r="N274" s="125" t="s">
        <v>49</v>
      </c>
      <c r="O274" s="125" t="s">
        <v>14034</v>
      </c>
      <c r="P274" s="125" t="s">
        <v>24</v>
      </c>
    </row>
    <row r="275" spans="2:16" x14ac:dyDescent="0.35">
      <c r="B275" s="124" t="s">
        <v>13988</v>
      </c>
      <c r="C275" s="124">
        <v>18</v>
      </c>
      <c r="D275" s="136">
        <v>1</v>
      </c>
      <c r="E275" s="124"/>
      <c r="F275" s="125" t="s">
        <v>7036</v>
      </c>
      <c r="G275" s="125" t="s">
        <v>14035</v>
      </c>
      <c r="H275" s="125" t="s">
        <v>24</v>
      </c>
      <c r="I275" s="125" t="s">
        <v>24</v>
      </c>
      <c r="J275" s="125" t="s">
        <v>14036</v>
      </c>
      <c r="K275" s="125" t="s">
        <v>24</v>
      </c>
      <c r="L275" s="125" t="s">
        <v>24</v>
      </c>
      <c r="M275" s="125" t="s">
        <v>14037</v>
      </c>
      <c r="N275" s="125" t="s">
        <v>73</v>
      </c>
      <c r="O275" s="125" t="s">
        <v>14038</v>
      </c>
      <c r="P275" s="125" t="s">
        <v>24</v>
      </c>
    </row>
    <row r="276" spans="2:16" x14ac:dyDescent="0.35">
      <c r="B276" s="124" t="s">
        <v>13988</v>
      </c>
      <c r="C276" s="124">
        <v>19</v>
      </c>
      <c r="D276" s="136"/>
      <c r="E276" s="124"/>
      <c r="F276" s="125" t="s">
        <v>9625</v>
      </c>
      <c r="G276" s="125" t="s">
        <v>8064</v>
      </c>
      <c r="H276" s="125" t="s">
        <v>14039</v>
      </c>
      <c r="I276" s="125" t="s">
        <v>8064</v>
      </c>
      <c r="J276" s="125" t="s">
        <v>14040</v>
      </c>
      <c r="K276" s="125" t="s">
        <v>24</v>
      </c>
      <c r="L276" s="125" t="s">
        <v>24</v>
      </c>
      <c r="M276" s="125" t="s">
        <v>914</v>
      </c>
      <c r="N276" s="125" t="s">
        <v>43</v>
      </c>
      <c r="O276" s="125" t="s">
        <v>915</v>
      </c>
      <c r="P276" s="125" t="s">
        <v>24</v>
      </c>
    </row>
    <row r="277" spans="2:16" x14ac:dyDescent="0.35">
      <c r="B277" s="124" t="s">
        <v>13988</v>
      </c>
      <c r="C277" s="124">
        <v>20</v>
      </c>
      <c r="D277" s="136"/>
      <c r="E277" s="124"/>
      <c r="F277" s="125" t="s">
        <v>14041</v>
      </c>
      <c r="G277" s="125" t="s">
        <v>14042</v>
      </c>
      <c r="H277" s="125" t="s">
        <v>24</v>
      </c>
      <c r="I277" s="125" t="s">
        <v>24</v>
      </c>
      <c r="J277" s="125" t="s">
        <v>14043</v>
      </c>
      <c r="K277" s="125" t="s">
        <v>24</v>
      </c>
      <c r="L277" s="125" t="s">
        <v>24</v>
      </c>
      <c r="M277" s="125" t="s">
        <v>3747</v>
      </c>
      <c r="N277" s="125" t="s">
        <v>43</v>
      </c>
      <c r="O277" s="125" t="s">
        <v>3748</v>
      </c>
      <c r="P277" s="125" t="s">
        <v>24</v>
      </c>
    </row>
    <row r="278" spans="2:16" x14ac:dyDescent="0.35">
      <c r="B278" s="124" t="s">
        <v>13988</v>
      </c>
      <c r="C278" s="124">
        <v>21</v>
      </c>
      <c r="D278" s="136"/>
      <c r="E278" s="124"/>
      <c r="F278" s="125" t="s">
        <v>14044</v>
      </c>
      <c r="G278" s="125" t="s">
        <v>14045</v>
      </c>
      <c r="H278" s="125" t="s">
        <v>117</v>
      </c>
      <c r="I278" s="125" t="s">
        <v>14045</v>
      </c>
      <c r="J278" s="125" t="s">
        <v>14046</v>
      </c>
      <c r="K278" s="125" t="s">
        <v>24</v>
      </c>
      <c r="L278" s="125" t="s">
        <v>24</v>
      </c>
      <c r="M278" s="125" t="s">
        <v>14047</v>
      </c>
      <c r="N278" s="125" t="s">
        <v>49</v>
      </c>
      <c r="O278" s="125" t="s">
        <v>14048</v>
      </c>
      <c r="P278" s="125" t="s">
        <v>29</v>
      </c>
    </row>
    <row r="279" spans="2:16" x14ac:dyDescent="0.35">
      <c r="B279" s="124" t="s">
        <v>13988</v>
      </c>
      <c r="C279" s="124">
        <v>22</v>
      </c>
      <c r="D279" s="136">
        <v>1</v>
      </c>
      <c r="E279" s="124"/>
      <c r="F279" s="125" t="s">
        <v>802</v>
      </c>
      <c r="G279" s="125" t="s">
        <v>1560</v>
      </c>
      <c r="H279" s="125" t="s">
        <v>24</v>
      </c>
      <c r="I279" s="125" t="s">
        <v>24</v>
      </c>
      <c r="J279" s="125" t="s">
        <v>14049</v>
      </c>
      <c r="K279" s="125" t="s">
        <v>24</v>
      </c>
      <c r="L279" s="125" t="s">
        <v>24</v>
      </c>
      <c r="M279" s="125" t="s">
        <v>138</v>
      </c>
      <c r="N279" s="125" t="s">
        <v>43</v>
      </c>
      <c r="O279" s="125" t="s">
        <v>1254</v>
      </c>
      <c r="P279" s="125" t="s">
        <v>24</v>
      </c>
    </row>
    <row r="280" spans="2:16" x14ac:dyDescent="0.35">
      <c r="B280" s="124" t="s">
        <v>13988</v>
      </c>
      <c r="C280" s="124">
        <v>23</v>
      </c>
      <c r="D280" s="136">
        <v>1</v>
      </c>
      <c r="E280" s="124"/>
      <c r="F280" s="125" t="s">
        <v>14050</v>
      </c>
      <c r="G280" s="125" t="s">
        <v>14051</v>
      </c>
      <c r="H280" s="125" t="s">
        <v>1077</v>
      </c>
      <c r="I280" s="125" t="s">
        <v>14051</v>
      </c>
      <c r="J280" s="125" t="s">
        <v>14052</v>
      </c>
      <c r="K280" s="125" t="s">
        <v>24</v>
      </c>
      <c r="L280" s="125" t="s">
        <v>24</v>
      </c>
      <c r="M280" s="125" t="s">
        <v>3591</v>
      </c>
      <c r="N280" s="125" t="s">
        <v>49</v>
      </c>
      <c r="O280" s="125" t="s">
        <v>3721</v>
      </c>
      <c r="P280" s="125" t="s">
        <v>24</v>
      </c>
    </row>
    <row r="281" spans="2:16" x14ac:dyDescent="0.35">
      <c r="B281" s="124" t="s">
        <v>13988</v>
      </c>
      <c r="C281" s="124">
        <v>24</v>
      </c>
      <c r="D281" s="136">
        <v>1</v>
      </c>
      <c r="E281" s="124"/>
      <c r="F281" s="125" t="s">
        <v>3776</v>
      </c>
      <c r="G281" s="125" t="s">
        <v>14053</v>
      </c>
      <c r="H281" s="125" t="s">
        <v>8917</v>
      </c>
      <c r="I281" s="125" t="s">
        <v>14053</v>
      </c>
      <c r="J281" s="125" t="s">
        <v>14054</v>
      </c>
      <c r="K281" s="125" t="s">
        <v>24</v>
      </c>
      <c r="L281" s="125" t="s">
        <v>24</v>
      </c>
      <c r="M281" s="125" t="s">
        <v>6492</v>
      </c>
      <c r="N281" s="125" t="s">
        <v>43</v>
      </c>
      <c r="O281" s="125" t="s">
        <v>6493</v>
      </c>
      <c r="P281" s="125" t="s">
        <v>29</v>
      </c>
    </row>
    <row r="282" spans="2:16" x14ac:dyDescent="0.35">
      <c r="B282" s="124" t="s">
        <v>13988</v>
      </c>
      <c r="C282" s="124">
        <v>25</v>
      </c>
      <c r="D282" s="136">
        <v>1</v>
      </c>
      <c r="E282" s="124"/>
      <c r="F282" s="125" t="s">
        <v>609</v>
      </c>
      <c r="G282" s="125" t="s">
        <v>14055</v>
      </c>
      <c r="H282" s="125" t="s">
        <v>8206</v>
      </c>
      <c r="I282" s="125" t="s">
        <v>14055</v>
      </c>
      <c r="J282" s="125" t="s">
        <v>14056</v>
      </c>
      <c r="K282" s="125" t="s">
        <v>24</v>
      </c>
      <c r="L282" s="125" t="s">
        <v>24</v>
      </c>
      <c r="M282" s="125" t="s">
        <v>2613</v>
      </c>
      <c r="N282" s="125" t="s">
        <v>113</v>
      </c>
      <c r="O282" s="125" t="s">
        <v>9728</v>
      </c>
      <c r="P282" s="125" t="s">
        <v>24</v>
      </c>
    </row>
    <row r="283" spans="2:16" x14ac:dyDescent="0.35">
      <c r="B283" s="124" t="s">
        <v>13988</v>
      </c>
      <c r="C283" s="124">
        <v>26</v>
      </c>
      <c r="D283" s="136">
        <v>1</v>
      </c>
      <c r="E283" s="124"/>
      <c r="F283" s="125" t="s">
        <v>3290</v>
      </c>
      <c r="G283" s="125" t="s">
        <v>14057</v>
      </c>
      <c r="H283" s="125" t="s">
        <v>24</v>
      </c>
      <c r="I283" s="125" t="s">
        <v>24</v>
      </c>
      <c r="J283" s="125" t="s">
        <v>14058</v>
      </c>
      <c r="K283" s="125" t="s">
        <v>24</v>
      </c>
      <c r="L283" s="125" t="s">
        <v>24</v>
      </c>
      <c r="M283" s="125" t="s">
        <v>14059</v>
      </c>
      <c r="N283" s="125" t="s">
        <v>642</v>
      </c>
      <c r="O283" s="125" t="s">
        <v>14060</v>
      </c>
      <c r="P283" s="125" t="s">
        <v>29</v>
      </c>
    </row>
    <row r="284" spans="2:16" x14ac:dyDescent="0.35">
      <c r="B284" s="124" t="s">
        <v>13988</v>
      </c>
      <c r="C284" s="124">
        <v>27</v>
      </c>
      <c r="D284" s="136">
        <v>1</v>
      </c>
      <c r="E284" s="124"/>
      <c r="F284" s="125" t="s">
        <v>14061</v>
      </c>
      <c r="G284" s="125" t="s">
        <v>6110</v>
      </c>
      <c r="H284" s="125" t="s">
        <v>24</v>
      </c>
      <c r="I284" s="125" t="s">
        <v>24</v>
      </c>
      <c r="J284" s="125" t="s">
        <v>14062</v>
      </c>
      <c r="K284" s="125" t="s">
        <v>24</v>
      </c>
      <c r="L284" s="125" t="s">
        <v>24</v>
      </c>
      <c r="M284" s="125" t="s">
        <v>2218</v>
      </c>
      <c r="N284" s="125" t="s">
        <v>527</v>
      </c>
      <c r="O284" s="125" t="s">
        <v>14063</v>
      </c>
      <c r="P284" s="125" t="s">
        <v>29</v>
      </c>
    </row>
    <row r="285" spans="2:16" x14ac:dyDescent="0.35">
      <c r="B285" s="124" t="s">
        <v>13988</v>
      </c>
      <c r="C285" s="124">
        <v>28</v>
      </c>
      <c r="D285" s="136">
        <v>1</v>
      </c>
      <c r="E285" s="124"/>
      <c r="F285" s="125" t="s">
        <v>6918</v>
      </c>
      <c r="G285" s="125" t="s">
        <v>9840</v>
      </c>
      <c r="H285" s="125" t="s">
        <v>24</v>
      </c>
      <c r="I285" s="125" t="s">
        <v>24</v>
      </c>
      <c r="J285" s="125" t="s">
        <v>14064</v>
      </c>
      <c r="K285" s="125" t="s">
        <v>24</v>
      </c>
      <c r="L285" s="125" t="s">
        <v>24</v>
      </c>
      <c r="M285" s="125" t="s">
        <v>167</v>
      </c>
      <c r="N285" s="125" t="s">
        <v>43</v>
      </c>
      <c r="O285" s="125" t="s">
        <v>13090</v>
      </c>
      <c r="P285" s="125" t="s">
        <v>29</v>
      </c>
    </row>
    <row r="286" spans="2:16" x14ac:dyDescent="0.35">
      <c r="B286" s="124" t="s">
        <v>13988</v>
      </c>
      <c r="C286" s="124">
        <v>29</v>
      </c>
      <c r="D286" s="136">
        <v>1</v>
      </c>
      <c r="E286" s="124"/>
      <c r="F286" s="125" t="s">
        <v>7440</v>
      </c>
      <c r="G286" s="125" t="s">
        <v>52</v>
      </c>
      <c r="H286" s="125" t="s">
        <v>10303</v>
      </c>
      <c r="I286" s="125" t="s">
        <v>11507</v>
      </c>
      <c r="J286" s="125" t="s">
        <v>14065</v>
      </c>
      <c r="K286" s="125" t="s">
        <v>24</v>
      </c>
      <c r="L286" s="125" t="s">
        <v>24</v>
      </c>
      <c r="M286" s="125" t="s">
        <v>5895</v>
      </c>
      <c r="N286" s="125" t="s">
        <v>113</v>
      </c>
      <c r="O286" s="125" t="s">
        <v>8815</v>
      </c>
      <c r="P286" s="125" t="s">
        <v>24</v>
      </c>
    </row>
    <row r="287" spans="2:16" x14ac:dyDescent="0.35">
      <c r="B287" s="124" t="s">
        <v>13988</v>
      </c>
      <c r="C287" s="124">
        <v>30</v>
      </c>
      <c r="D287" s="136">
        <v>1</v>
      </c>
      <c r="E287" s="124"/>
      <c r="F287" s="125" t="s">
        <v>11704</v>
      </c>
      <c r="G287" s="125" t="s">
        <v>14066</v>
      </c>
      <c r="H287" s="125" t="s">
        <v>14067</v>
      </c>
      <c r="I287" s="125" t="s">
        <v>14066</v>
      </c>
      <c r="J287" s="125" t="s">
        <v>14068</v>
      </c>
      <c r="K287" s="125" t="s">
        <v>24</v>
      </c>
      <c r="L287" s="125" t="s">
        <v>24</v>
      </c>
      <c r="M287" s="125" t="s">
        <v>8949</v>
      </c>
      <c r="N287" s="125" t="s">
        <v>43</v>
      </c>
      <c r="O287" s="125" t="s">
        <v>1043</v>
      </c>
      <c r="P287" s="125" t="s">
        <v>24</v>
      </c>
    </row>
    <row r="288" spans="2:16" x14ac:dyDescent="0.35">
      <c r="B288" s="124" t="s">
        <v>13988</v>
      </c>
      <c r="C288" s="124">
        <v>31</v>
      </c>
      <c r="D288" s="136">
        <v>1</v>
      </c>
      <c r="E288" s="124"/>
      <c r="F288" s="125" t="s">
        <v>2793</v>
      </c>
      <c r="G288" s="125" t="s">
        <v>1973</v>
      </c>
      <c r="H288" s="125" t="s">
        <v>1130</v>
      </c>
      <c r="I288" s="125" t="s">
        <v>1973</v>
      </c>
      <c r="J288" s="125" t="s">
        <v>12446</v>
      </c>
      <c r="K288" s="125" t="s">
        <v>24</v>
      </c>
      <c r="L288" s="125" t="s">
        <v>24</v>
      </c>
      <c r="M288" s="125" t="s">
        <v>14069</v>
      </c>
      <c r="N288" s="125" t="s">
        <v>200</v>
      </c>
      <c r="O288" s="125" t="s">
        <v>14070</v>
      </c>
      <c r="P288" s="125" t="s">
        <v>29</v>
      </c>
    </row>
    <row r="289" spans="2:16" x14ac:dyDescent="0.35">
      <c r="B289" s="124" t="s">
        <v>13988</v>
      </c>
      <c r="C289" s="124">
        <v>32</v>
      </c>
      <c r="D289" s="136">
        <v>1</v>
      </c>
      <c r="E289" s="124"/>
      <c r="F289" s="125" t="s">
        <v>214</v>
      </c>
      <c r="G289" s="125" t="s">
        <v>4423</v>
      </c>
      <c r="H289" s="125" t="s">
        <v>4424</v>
      </c>
      <c r="I289" s="125" t="s">
        <v>4423</v>
      </c>
      <c r="J289" s="125" t="s">
        <v>4425</v>
      </c>
      <c r="K289" s="125" t="s">
        <v>24</v>
      </c>
      <c r="L289" s="125" t="s">
        <v>24</v>
      </c>
      <c r="M289" s="125" t="s">
        <v>757</v>
      </c>
      <c r="N289" s="125" t="s">
        <v>43</v>
      </c>
      <c r="O289" s="125" t="s">
        <v>3929</v>
      </c>
      <c r="P289" s="125" t="s">
        <v>29</v>
      </c>
    </row>
    <row r="290" spans="2:16" x14ac:dyDescent="0.35">
      <c r="B290" s="124" t="s">
        <v>13988</v>
      </c>
      <c r="C290" s="124">
        <v>33</v>
      </c>
      <c r="D290" s="136"/>
      <c r="E290" s="124"/>
      <c r="F290" s="125" t="s">
        <v>6273</v>
      </c>
      <c r="G290" s="125" t="s">
        <v>5034</v>
      </c>
      <c r="H290" s="125" t="s">
        <v>6274</v>
      </c>
      <c r="I290" s="125" t="s">
        <v>5034</v>
      </c>
      <c r="J290" s="125" t="s">
        <v>6275</v>
      </c>
      <c r="K290" s="125" t="s">
        <v>24</v>
      </c>
      <c r="L290" s="125" t="s">
        <v>24</v>
      </c>
      <c r="M290" s="125" t="s">
        <v>6276</v>
      </c>
      <c r="N290" s="125" t="s">
        <v>1005</v>
      </c>
      <c r="O290" s="125" t="s">
        <v>6277</v>
      </c>
      <c r="P290" s="125" t="s">
        <v>24</v>
      </c>
    </row>
    <row r="291" spans="2:16" x14ac:dyDescent="0.35">
      <c r="B291" s="124" t="s">
        <v>13988</v>
      </c>
      <c r="C291" s="124">
        <v>34</v>
      </c>
      <c r="D291" s="136">
        <v>1</v>
      </c>
      <c r="E291" s="124"/>
      <c r="F291" s="125" t="s">
        <v>14071</v>
      </c>
      <c r="G291" s="125" t="s">
        <v>147</v>
      </c>
      <c r="H291" s="125" t="s">
        <v>370</v>
      </c>
      <c r="I291" s="125" t="s">
        <v>147</v>
      </c>
      <c r="J291" s="125" t="s">
        <v>14072</v>
      </c>
      <c r="K291" s="125" t="s">
        <v>24</v>
      </c>
      <c r="L291" s="125" t="s">
        <v>24</v>
      </c>
      <c r="M291" s="125" t="s">
        <v>14073</v>
      </c>
      <c r="N291" s="125" t="s">
        <v>49</v>
      </c>
      <c r="O291" s="125" t="s">
        <v>14074</v>
      </c>
      <c r="P291" s="125" t="s">
        <v>24</v>
      </c>
    </row>
    <row r="292" spans="2:16" x14ac:dyDescent="0.35">
      <c r="B292" s="124" t="s">
        <v>13988</v>
      </c>
      <c r="C292" s="124">
        <v>35</v>
      </c>
      <c r="D292" s="136">
        <v>1</v>
      </c>
      <c r="E292" s="124"/>
      <c r="F292" s="125" t="s">
        <v>14075</v>
      </c>
      <c r="G292" s="125" t="s">
        <v>14076</v>
      </c>
      <c r="H292" s="125" t="s">
        <v>14077</v>
      </c>
      <c r="I292" s="125" t="s">
        <v>1300</v>
      </c>
      <c r="J292" s="125" t="s">
        <v>14078</v>
      </c>
      <c r="K292" s="125" t="s">
        <v>24</v>
      </c>
      <c r="L292" s="125" t="s">
        <v>24</v>
      </c>
      <c r="M292" s="125" t="s">
        <v>14079</v>
      </c>
      <c r="N292" s="125" t="s">
        <v>113</v>
      </c>
      <c r="O292" s="125" t="s">
        <v>14080</v>
      </c>
      <c r="P292" s="125" t="s">
        <v>29</v>
      </c>
    </row>
    <row r="293" spans="2:16" x14ac:dyDescent="0.35">
      <c r="B293" s="124" t="s">
        <v>13988</v>
      </c>
      <c r="C293" s="124">
        <v>36</v>
      </c>
      <c r="D293" s="136"/>
      <c r="E293" s="124"/>
      <c r="F293" s="125" t="s">
        <v>24</v>
      </c>
      <c r="G293" s="125" t="s">
        <v>14081</v>
      </c>
      <c r="H293" s="125" t="s">
        <v>24</v>
      </c>
      <c r="I293" s="125" t="s">
        <v>14082</v>
      </c>
      <c r="J293" s="125" t="s">
        <v>14083</v>
      </c>
      <c r="K293" s="127"/>
      <c r="L293" s="125" t="s">
        <v>24</v>
      </c>
      <c r="M293" s="125" t="s">
        <v>2460</v>
      </c>
      <c r="N293" s="125" t="s">
        <v>78</v>
      </c>
      <c r="O293" s="125" t="s">
        <v>13499</v>
      </c>
      <c r="P293" s="125" t="s">
        <v>29</v>
      </c>
    </row>
    <row r="294" spans="2:16" x14ac:dyDescent="0.35">
      <c r="B294" s="124" t="s">
        <v>13988</v>
      </c>
      <c r="C294" s="124">
        <v>37</v>
      </c>
      <c r="D294" s="136">
        <v>1</v>
      </c>
      <c r="E294" s="124"/>
      <c r="F294" s="125" t="s">
        <v>14084</v>
      </c>
      <c r="G294" s="125" t="s">
        <v>14085</v>
      </c>
      <c r="H294" s="125" t="s">
        <v>24</v>
      </c>
      <c r="I294" s="125" t="s">
        <v>24</v>
      </c>
      <c r="J294" s="125" t="s">
        <v>14086</v>
      </c>
      <c r="K294" s="125" t="s">
        <v>24</v>
      </c>
      <c r="L294" s="125" t="s">
        <v>24</v>
      </c>
      <c r="M294" s="125" t="s">
        <v>783</v>
      </c>
      <c r="N294" s="125" t="s">
        <v>43</v>
      </c>
      <c r="O294" s="125" t="s">
        <v>14087</v>
      </c>
      <c r="P294" s="125" t="s">
        <v>24</v>
      </c>
    </row>
    <row r="295" spans="2:16" x14ac:dyDescent="0.35">
      <c r="B295" s="124" t="s">
        <v>13988</v>
      </c>
      <c r="C295" s="124">
        <v>38</v>
      </c>
      <c r="D295" s="136">
        <v>1</v>
      </c>
      <c r="E295" s="124"/>
      <c r="F295" s="125" t="s">
        <v>14088</v>
      </c>
      <c r="G295" s="125" t="s">
        <v>14089</v>
      </c>
      <c r="H295" s="125" t="s">
        <v>24</v>
      </c>
      <c r="I295" s="125" t="s">
        <v>24</v>
      </c>
      <c r="J295" s="125" t="s">
        <v>14090</v>
      </c>
      <c r="K295" s="125" t="s">
        <v>24</v>
      </c>
      <c r="L295" s="125" t="s">
        <v>24</v>
      </c>
      <c r="M295" s="125" t="s">
        <v>14091</v>
      </c>
      <c r="N295" s="125" t="s">
        <v>43</v>
      </c>
      <c r="O295" s="125" t="s">
        <v>1390</v>
      </c>
      <c r="P295" s="125" t="s">
        <v>29</v>
      </c>
    </row>
    <row r="296" spans="2:16" x14ac:dyDescent="0.35">
      <c r="B296" s="124">
        <v>706</v>
      </c>
      <c r="C296" s="124">
        <v>39</v>
      </c>
      <c r="D296" s="136"/>
      <c r="E296" s="124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 x14ac:dyDescent="0.35">
      <c r="B297" s="124" t="s">
        <v>13988</v>
      </c>
      <c r="C297" s="124">
        <v>40</v>
      </c>
      <c r="D297" s="136">
        <v>1</v>
      </c>
      <c r="E297" s="124"/>
      <c r="F297" s="125" t="s">
        <v>2549</v>
      </c>
      <c r="G297" s="125" t="s">
        <v>819</v>
      </c>
      <c r="H297" s="125" t="s">
        <v>10437</v>
      </c>
      <c r="I297" s="125" t="s">
        <v>14092</v>
      </c>
      <c r="J297" s="125" t="s">
        <v>14093</v>
      </c>
      <c r="K297" s="125" t="s">
        <v>24</v>
      </c>
      <c r="L297" s="125" t="s">
        <v>24</v>
      </c>
      <c r="M297" s="125" t="s">
        <v>14094</v>
      </c>
      <c r="N297" s="125" t="s">
        <v>49</v>
      </c>
      <c r="O297" s="125" t="s">
        <v>14095</v>
      </c>
      <c r="P297" s="125" t="s">
        <v>29</v>
      </c>
    </row>
    <row r="298" spans="2:16" x14ac:dyDescent="0.35">
      <c r="B298" s="124" t="s">
        <v>13988</v>
      </c>
      <c r="C298" s="124">
        <v>41</v>
      </c>
      <c r="D298" s="136">
        <v>1</v>
      </c>
      <c r="E298" s="124"/>
      <c r="F298" s="125" t="s">
        <v>146</v>
      </c>
      <c r="G298" s="125" t="s">
        <v>5440</v>
      </c>
      <c r="H298" s="125" t="s">
        <v>1058</v>
      </c>
      <c r="I298" s="125" t="s">
        <v>5440</v>
      </c>
      <c r="J298" s="125" t="s">
        <v>14096</v>
      </c>
      <c r="K298" s="125" t="s">
        <v>24</v>
      </c>
      <c r="L298" s="125" t="s">
        <v>24</v>
      </c>
      <c r="M298" s="125" t="s">
        <v>14097</v>
      </c>
      <c r="N298" s="125" t="s">
        <v>642</v>
      </c>
      <c r="O298" s="125" t="s">
        <v>14098</v>
      </c>
      <c r="P298" s="125" t="s">
        <v>29</v>
      </c>
    </row>
    <row r="299" spans="2:16" x14ac:dyDescent="0.35">
      <c r="B299" s="124" t="s">
        <v>13988</v>
      </c>
      <c r="C299" s="124">
        <v>42</v>
      </c>
      <c r="D299" s="136"/>
      <c r="E299" s="124"/>
      <c r="F299" s="125" t="s">
        <v>466</v>
      </c>
      <c r="G299" s="125" t="s">
        <v>14099</v>
      </c>
      <c r="H299" s="125" t="s">
        <v>2464</v>
      </c>
      <c r="I299" s="125" t="s">
        <v>14099</v>
      </c>
      <c r="J299" s="125" t="s">
        <v>14100</v>
      </c>
      <c r="K299" s="125" t="s">
        <v>24</v>
      </c>
      <c r="L299" s="125" t="s">
        <v>24</v>
      </c>
      <c r="M299" s="125" t="s">
        <v>526</v>
      </c>
      <c r="N299" s="125" t="s">
        <v>450</v>
      </c>
      <c r="O299" s="125" t="s">
        <v>14101</v>
      </c>
      <c r="P299" s="125" t="s">
        <v>24</v>
      </c>
    </row>
    <row r="300" spans="2:16" x14ac:dyDescent="0.35">
      <c r="B300" s="124" t="s">
        <v>13988</v>
      </c>
      <c r="C300" s="124">
        <v>43</v>
      </c>
      <c r="D300" s="136"/>
      <c r="E300" s="124"/>
      <c r="F300" s="125" t="s">
        <v>7929</v>
      </c>
      <c r="G300" s="125" t="s">
        <v>3272</v>
      </c>
      <c r="H300" s="125" t="s">
        <v>1583</v>
      </c>
      <c r="I300" s="125" t="s">
        <v>3272</v>
      </c>
      <c r="J300" s="125" t="s">
        <v>14102</v>
      </c>
      <c r="K300" s="125" t="s">
        <v>24</v>
      </c>
      <c r="L300" s="125" t="s">
        <v>24</v>
      </c>
      <c r="M300" s="125" t="s">
        <v>162</v>
      </c>
      <c r="N300" s="125" t="s">
        <v>43</v>
      </c>
      <c r="O300" s="125" t="s">
        <v>163</v>
      </c>
      <c r="P300" s="125" t="s">
        <v>29</v>
      </c>
    </row>
    <row r="301" spans="2:16" x14ac:dyDescent="0.35">
      <c r="B301" s="124" t="s">
        <v>13988</v>
      </c>
      <c r="C301" s="124">
        <v>44</v>
      </c>
      <c r="D301" s="136">
        <v>1</v>
      </c>
      <c r="E301" s="124"/>
      <c r="F301" s="125" t="s">
        <v>14103</v>
      </c>
      <c r="G301" s="125" t="s">
        <v>13347</v>
      </c>
      <c r="H301" s="125" t="s">
        <v>14104</v>
      </c>
      <c r="I301" s="125" t="s">
        <v>165</v>
      </c>
      <c r="J301" s="125" t="s">
        <v>14105</v>
      </c>
      <c r="K301" s="125" t="s">
        <v>24</v>
      </c>
      <c r="L301" s="125" t="s">
        <v>24</v>
      </c>
      <c r="M301" s="125" t="s">
        <v>14106</v>
      </c>
      <c r="N301" s="125" t="s">
        <v>43</v>
      </c>
      <c r="O301" s="125" t="s">
        <v>14107</v>
      </c>
      <c r="P301" s="125" t="s">
        <v>24</v>
      </c>
    </row>
    <row r="302" spans="2:16" x14ac:dyDescent="0.35">
      <c r="B302" s="124" t="s">
        <v>13988</v>
      </c>
      <c r="C302" s="124">
        <v>45</v>
      </c>
      <c r="D302" s="136"/>
      <c r="E302" s="124"/>
      <c r="F302" s="125" t="s">
        <v>14108</v>
      </c>
      <c r="G302" s="125" t="s">
        <v>1820</v>
      </c>
      <c r="H302" s="125" t="s">
        <v>14109</v>
      </c>
      <c r="I302" s="125" t="s">
        <v>1820</v>
      </c>
      <c r="J302" s="125" t="s">
        <v>14110</v>
      </c>
      <c r="K302" s="125" t="s">
        <v>24</v>
      </c>
      <c r="L302" s="125" t="s">
        <v>24</v>
      </c>
      <c r="M302" s="125" t="s">
        <v>193</v>
      </c>
      <c r="N302" s="125" t="s">
        <v>43</v>
      </c>
      <c r="O302" s="125" t="s">
        <v>194</v>
      </c>
      <c r="P302" s="125" t="s">
        <v>24</v>
      </c>
    </row>
    <row r="303" spans="2:16" x14ac:dyDescent="0.35">
      <c r="B303" s="124" t="s">
        <v>13988</v>
      </c>
      <c r="C303" s="124">
        <v>46</v>
      </c>
      <c r="D303" s="136">
        <v>1</v>
      </c>
      <c r="E303" s="124"/>
      <c r="F303" s="125" t="s">
        <v>14111</v>
      </c>
      <c r="G303" s="125" t="s">
        <v>3508</v>
      </c>
      <c r="H303" s="125" t="s">
        <v>1594</v>
      </c>
      <c r="I303" s="125" t="s">
        <v>3508</v>
      </c>
      <c r="J303" s="125" t="s">
        <v>14112</v>
      </c>
      <c r="K303" s="125" t="s">
        <v>24</v>
      </c>
      <c r="L303" s="125" t="s">
        <v>24</v>
      </c>
      <c r="M303" s="125" t="s">
        <v>14113</v>
      </c>
      <c r="N303" s="125" t="s">
        <v>43</v>
      </c>
      <c r="O303" s="125" t="s">
        <v>5020</v>
      </c>
      <c r="P303" s="125" t="s">
        <v>24</v>
      </c>
    </row>
    <row r="304" spans="2:16" x14ac:dyDescent="0.35">
      <c r="B304" s="124" t="s">
        <v>13988</v>
      </c>
      <c r="C304" s="124">
        <v>47</v>
      </c>
      <c r="D304" s="136">
        <v>1</v>
      </c>
      <c r="E304" s="124"/>
      <c r="F304" s="125" t="s">
        <v>8441</v>
      </c>
      <c r="G304" s="125" t="s">
        <v>9729</v>
      </c>
      <c r="H304" s="125" t="s">
        <v>9730</v>
      </c>
      <c r="I304" s="125" t="s">
        <v>9729</v>
      </c>
      <c r="J304" s="125" t="s">
        <v>9731</v>
      </c>
      <c r="K304" s="125" t="s">
        <v>24</v>
      </c>
      <c r="L304" s="125" t="s">
        <v>24</v>
      </c>
      <c r="M304" s="125" t="s">
        <v>517</v>
      </c>
      <c r="N304" s="125" t="s">
        <v>43</v>
      </c>
      <c r="O304" s="125" t="s">
        <v>9732</v>
      </c>
      <c r="P304" s="125" t="s">
        <v>29</v>
      </c>
    </row>
    <row r="305" spans="2:16" x14ac:dyDescent="0.35">
      <c r="B305" s="124" t="s">
        <v>13988</v>
      </c>
      <c r="C305" s="124">
        <v>48</v>
      </c>
      <c r="D305" s="136">
        <v>1</v>
      </c>
      <c r="E305" s="124"/>
      <c r="F305" s="125" t="s">
        <v>214</v>
      </c>
      <c r="G305" s="125" t="s">
        <v>14114</v>
      </c>
      <c r="H305" s="125" t="s">
        <v>9021</v>
      </c>
      <c r="I305" s="125" t="s">
        <v>14115</v>
      </c>
      <c r="J305" s="125" t="s">
        <v>14116</v>
      </c>
      <c r="K305" s="125" t="s">
        <v>24</v>
      </c>
      <c r="L305" s="125" t="s">
        <v>24</v>
      </c>
      <c r="M305" s="125" t="s">
        <v>14117</v>
      </c>
      <c r="N305" s="125" t="s">
        <v>67</v>
      </c>
      <c r="O305" s="125" t="s">
        <v>14118</v>
      </c>
      <c r="P305" s="125" t="s">
        <v>29</v>
      </c>
    </row>
    <row r="306" spans="2:16" x14ac:dyDescent="0.35">
      <c r="B306" s="124" t="s">
        <v>13988</v>
      </c>
      <c r="C306" s="124">
        <v>49</v>
      </c>
      <c r="D306" s="136"/>
      <c r="E306" s="124">
        <v>1</v>
      </c>
      <c r="F306" s="125" t="s">
        <v>1650</v>
      </c>
      <c r="G306" s="125" t="s">
        <v>14119</v>
      </c>
      <c r="H306" s="125" t="s">
        <v>14120</v>
      </c>
      <c r="I306" s="125" t="s">
        <v>14119</v>
      </c>
      <c r="J306" s="125" t="s">
        <v>14121</v>
      </c>
      <c r="K306" s="125" t="s">
        <v>14122</v>
      </c>
      <c r="L306" s="125" t="s">
        <v>24</v>
      </c>
      <c r="M306" s="125" t="s">
        <v>2119</v>
      </c>
      <c r="N306" s="125" t="s">
        <v>67</v>
      </c>
      <c r="O306" s="125" t="s">
        <v>2120</v>
      </c>
      <c r="P306" s="125" t="s">
        <v>24</v>
      </c>
    </row>
    <row r="307" spans="2:16" x14ac:dyDescent="0.35">
      <c r="B307" s="124" t="s">
        <v>13988</v>
      </c>
      <c r="C307" s="124">
        <v>50</v>
      </c>
      <c r="D307" s="136"/>
      <c r="E307" s="124"/>
      <c r="F307" s="125" t="s">
        <v>14123</v>
      </c>
      <c r="G307" s="125" t="s">
        <v>14124</v>
      </c>
      <c r="H307" s="125" t="s">
        <v>14125</v>
      </c>
      <c r="I307" s="125" t="s">
        <v>14124</v>
      </c>
      <c r="J307" s="125" t="s">
        <v>14126</v>
      </c>
      <c r="K307" s="125" t="s">
        <v>24</v>
      </c>
      <c r="L307" s="125" t="s">
        <v>24</v>
      </c>
      <c r="M307" s="125" t="s">
        <v>12858</v>
      </c>
      <c r="N307" s="125" t="s">
        <v>642</v>
      </c>
      <c r="O307" s="125" t="s">
        <v>12859</v>
      </c>
      <c r="P307" s="125" t="s">
        <v>24</v>
      </c>
    </row>
    <row r="308" spans="2:16" x14ac:dyDescent="0.35">
      <c r="B308" s="124" t="s">
        <v>13988</v>
      </c>
      <c r="C308" s="124">
        <v>51</v>
      </c>
      <c r="D308" s="136"/>
      <c r="E308" s="124"/>
      <c r="F308" s="125" t="s">
        <v>2055</v>
      </c>
      <c r="G308" s="125" t="s">
        <v>664</v>
      </c>
      <c r="H308" s="125" t="s">
        <v>14127</v>
      </c>
      <c r="I308" s="125" t="s">
        <v>664</v>
      </c>
      <c r="J308" s="125" t="s">
        <v>14128</v>
      </c>
      <c r="K308" s="125" t="s">
        <v>24</v>
      </c>
      <c r="L308" s="125" t="s">
        <v>24</v>
      </c>
      <c r="M308" s="125" t="s">
        <v>4460</v>
      </c>
      <c r="N308" s="125" t="s">
        <v>113</v>
      </c>
      <c r="O308" s="125" t="s">
        <v>14129</v>
      </c>
      <c r="P308" s="125" t="s">
        <v>24</v>
      </c>
    </row>
    <row r="309" spans="2:16" x14ac:dyDescent="0.35">
      <c r="B309" s="124" t="s">
        <v>13988</v>
      </c>
      <c r="C309" s="124">
        <v>52</v>
      </c>
      <c r="D309" s="136">
        <v>1</v>
      </c>
      <c r="E309" s="124"/>
      <c r="F309" s="125" t="s">
        <v>5641</v>
      </c>
      <c r="G309" s="125" t="s">
        <v>11570</v>
      </c>
      <c r="H309" s="125" t="s">
        <v>4449</v>
      </c>
      <c r="I309" s="125" t="s">
        <v>10842</v>
      </c>
      <c r="J309" s="125" t="s">
        <v>11571</v>
      </c>
      <c r="K309" s="125" t="s">
        <v>24</v>
      </c>
      <c r="L309" s="125" t="s">
        <v>24</v>
      </c>
      <c r="M309" s="125" t="s">
        <v>1499</v>
      </c>
      <c r="N309" s="125" t="s">
        <v>113</v>
      </c>
      <c r="O309" s="125" t="s">
        <v>5192</v>
      </c>
      <c r="P309" s="125" t="s">
        <v>29</v>
      </c>
    </row>
    <row r="310" spans="2:16" x14ac:dyDescent="0.35">
      <c r="B310" s="124" t="s">
        <v>14130</v>
      </c>
      <c r="C310" s="124">
        <v>1</v>
      </c>
      <c r="D310" s="136"/>
      <c r="E310" s="124"/>
      <c r="F310" s="125" t="s">
        <v>2282</v>
      </c>
      <c r="G310" s="125" t="s">
        <v>12013</v>
      </c>
      <c r="H310" s="125" t="s">
        <v>14131</v>
      </c>
      <c r="I310" s="125" t="s">
        <v>12013</v>
      </c>
      <c r="J310" s="125" t="s">
        <v>14132</v>
      </c>
      <c r="K310" s="125" t="s">
        <v>24</v>
      </c>
      <c r="L310" s="125" t="s">
        <v>24</v>
      </c>
      <c r="M310" s="125" t="s">
        <v>2218</v>
      </c>
      <c r="N310" s="125" t="s">
        <v>1180</v>
      </c>
      <c r="O310" s="125" t="s">
        <v>14133</v>
      </c>
      <c r="P310" s="125" t="s">
        <v>24</v>
      </c>
    </row>
    <row r="311" spans="2:16" x14ac:dyDescent="0.35">
      <c r="B311" s="124" t="s">
        <v>14130</v>
      </c>
      <c r="C311" s="124">
        <v>2</v>
      </c>
      <c r="D311" s="136"/>
      <c r="E311" s="124"/>
      <c r="F311" s="125" t="s">
        <v>14134</v>
      </c>
      <c r="G311" s="125" t="s">
        <v>14135</v>
      </c>
      <c r="H311" s="125" t="s">
        <v>24</v>
      </c>
      <c r="I311" s="125" t="s">
        <v>24</v>
      </c>
      <c r="J311" s="125" t="s">
        <v>14136</v>
      </c>
      <c r="K311" s="125" t="s">
        <v>24</v>
      </c>
      <c r="L311" s="125" t="s">
        <v>24</v>
      </c>
      <c r="M311" s="125" t="s">
        <v>1372</v>
      </c>
      <c r="N311" s="125" t="s">
        <v>113</v>
      </c>
      <c r="O311" s="125" t="s">
        <v>1373</v>
      </c>
      <c r="P311" s="125" t="s">
        <v>29</v>
      </c>
    </row>
    <row r="312" spans="2:16" x14ac:dyDescent="0.35">
      <c r="B312" s="124" t="s">
        <v>14130</v>
      </c>
      <c r="C312" s="124">
        <v>4</v>
      </c>
      <c r="D312" s="136">
        <v>1</v>
      </c>
      <c r="E312" s="124"/>
      <c r="F312" s="125" t="s">
        <v>479</v>
      </c>
      <c r="G312" s="125" t="s">
        <v>14137</v>
      </c>
      <c r="H312" s="125" t="s">
        <v>1834</v>
      </c>
      <c r="I312" s="125" t="s">
        <v>14137</v>
      </c>
      <c r="J312" s="125" t="s">
        <v>14138</v>
      </c>
      <c r="K312" s="125" t="s">
        <v>24</v>
      </c>
      <c r="L312" s="125" t="s">
        <v>24</v>
      </c>
      <c r="M312" s="125" t="s">
        <v>14139</v>
      </c>
      <c r="N312" s="125" t="s">
        <v>1328</v>
      </c>
      <c r="O312" s="125" t="s">
        <v>14140</v>
      </c>
      <c r="P312" s="125" t="s">
        <v>24</v>
      </c>
    </row>
    <row r="313" spans="2:16" x14ac:dyDescent="0.35">
      <c r="B313" s="124" t="s">
        <v>14130</v>
      </c>
      <c r="C313" s="124">
        <v>5</v>
      </c>
      <c r="D313" s="136"/>
      <c r="E313" s="124"/>
      <c r="F313" s="125" t="s">
        <v>1058</v>
      </c>
      <c r="G313" s="125" t="s">
        <v>14141</v>
      </c>
      <c r="H313" s="125" t="s">
        <v>24</v>
      </c>
      <c r="I313" s="125" t="s">
        <v>24</v>
      </c>
      <c r="J313" s="125" t="s">
        <v>14142</v>
      </c>
      <c r="K313" s="125" t="s">
        <v>24</v>
      </c>
      <c r="L313" s="125" t="s">
        <v>24</v>
      </c>
      <c r="M313" s="125" t="s">
        <v>14143</v>
      </c>
      <c r="N313" s="125" t="s">
        <v>67</v>
      </c>
      <c r="O313" s="125" t="s">
        <v>14144</v>
      </c>
      <c r="P313" s="125" t="s">
        <v>29</v>
      </c>
    </row>
    <row r="314" spans="2:16" x14ac:dyDescent="0.35">
      <c r="B314" s="124" t="s">
        <v>14130</v>
      </c>
      <c r="C314" s="124">
        <v>6</v>
      </c>
      <c r="D314" s="136"/>
      <c r="E314" s="124"/>
      <c r="F314" s="125" t="s">
        <v>6374</v>
      </c>
      <c r="G314" s="125" t="s">
        <v>14145</v>
      </c>
      <c r="H314" s="125" t="s">
        <v>14146</v>
      </c>
      <c r="I314" s="125" t="s">
        <v>12570</v>
      </c>
      <c r="J314" s="125" t="s">
        <v>14147</v>
      </c>
      <c r="K314" s="125" t="s">
        <v>24</v>
      </c>
      <c r="L314" s="125" t="s">
        <v>24</v>
      </c>
      <c r="M314" s="125" t="s">
        <v>1060</v>
      </c>
      <c r="N314" s="125" t="s">
        <v>43</v>
      </c>
      <c r="O314" s="125" t="s">
        <v>61</v>
      </c>
      <c r="P314" s="125" t="s">
        <v>24</v>
      </c>
    </row>
    <row r="315" spans="2:16" x14ac:dyDescent="0.35">
      <c r="B315" s="124" t="s">
        <v>14130</v>
      </c>
      <c r="C315" s="124">
        <v>7</v>
      </c>
      <c r="D315" s="136">
        <v>1</v>
      </c>
      <c r="E315" s="124"/>
      <c r="F315" s="125" t="s">
        <v>5200</v>
      </c>
      <c r="G315" s="125" t="s">
        <v>14148</v>
      </c>
      <c r="H315" s="125" t="s">
        <v>24</v>
      </c>
      <c r="I315" s="125" t="s">
        <v>24</v>
      </c>
      <c r="J315" s="125" t="s">
        <v>14149</v>
      </c>
      <c r="K315" s="125" t="s">
        <v>24</v>
      </c>
      <c r="L315" s="125" t="s">
        <v>24</v>
      </c>
      <c r="M315" s="125" t="s">
        <v>383</v>
      </c>
      <c r="N315" s="125" t="s">
        <v>43</v>
      </c>
      <c r="O315" s="125" t="s">
        <v>1517</v>
      </c>
      <c r="P315" s="125" t="s">
        <v>24</v>
      </c>
    </row>
    <row r="316" spans="2:16" x14ac:dyDescent="0.35">
      <c r="B316" s="124" t="s">
        <v>14130</v>
      </c>
      <c r="C316" s="124">
        <v>8</v>
      </c>
      <c r="D316" s="136"/>
      <c r="E316" s="124"/>
      <c r="F316" s="125" t="s">
        <v>146</v>
      </c>
      <c r="G316" s="125" t="s">
        <v>5126</v>
      </c>
      <c r="H316" s="125" t="s">
        <v>7498</v>
      </c>
      <c r="I316" s="125" t="s">
        <v>5126</v>
      </c>
      <c r="J316" s="125" t="s">
        <v>14150</v>
      </c>
      <c r="K316" s="125" t="s">
        <v>24</v>
      </c>
      <c r="L316" s="125" t="s">
        <v>24</v>
      </c>
      <c r="M316" s="125" t="s">
        <v>7324</v>
      </c>
      <c r="N316" s="125" t="s">
        <v>113</v>
      </c>
      <c r="O316" s="125" t="s">
        <v>14151</v>
      </c>
      <c r="P316" s="125" t="s">
        <v>29</v>
      </c>
    </row>
    <row r="317" spans="2:16" x14ac:dyDescent="0.35">
      <c r="B317" s="124" t="s">
        <v>14130</v>
      </c>
      <c r="C317" s="124">
        <v>9</v>
      </c>
      <c r="D317" s="136"/>
      <c r="E317" s="124"/>
      <c r="F317" s="125" t="s">
        <v>847</v>
      </c>
      <c r="G317" s="125" t="s">
        <v>6399</v>
      </c>
      <c r="H317" s="125" t="s">
        <v>1647</v>
      </c>
      <c r="I317" s="125" t="s">
        <v>2328</v>
      </c>
      <c r="J317" s="125" t="s">
        <v>6504</v>
      </c>
      <c r="K317" s="125" t="s">
        <v>24</v>
      </c>
      <c r="L317" s="125" t="s">
        <v>24</v>
      </c>
      <c r="M317" s="125" t="s">
        <v>6372</v>
      </c>
      <c r="N317" s="125" t="s">
        <v>43</v>
      </c>
      <c r="O317" s="125" t="s">
        <v>6373</v>
      </c>
      <c r="P317" s="125" t="s">
        <v>29</v>
      </c>
    </row>
    <row r="318" spans="2:16" x14ac:dyDescent="0.35">
      <c r="B318" s="124" t="s">
        <v>14130</v>
      </c>
      <c r="C318" s="124">
        <v>10</v>
      </c>
      <c r="D318" s="136">
        <v>1</v>
      </c>
      <c r="E318" s="124"/>
      <c r="F318" s="125" t="s">
        <v>606</v>
      </c>
      <c r="G318" s="125" t="s">
        <v>657</v>
      </c>
      <c r="H318" s="125" t="s">
        <v>24</v>
      </c>
      <c r="I318" s="125" t="s">
        <v>24</v>
      </c>
      <c r="J318" s="125" t="s">
        <v>14152</v>
      </c>
      <c r="K318" s="125" t="s">
        <v>24</v>
      </c>
      <c r="L318" s="125" t="s">
        <v>24</v>
      </c>
      <c r="M318" s="125" t="s">
        <v>93</v>
      </c>
      <c r="N318" s="125" t="s">
        <v>43</v>
      </c>
      <c r="O318" s="125" t="s">
        <v>10143</v>
      </c>
      <c r="P318" s="125" t="s">
        <v>24</v>
      </c>
    </row>
    <row r="319" spans="2:16" x14ac:dyDescent="0.35">
      <c r="B319" s="124" t="s">
        <v>14130</v>
      </c>
      <c r="C319" s="124">
        <v>11</v>
      </c>
      <c r="D319" s="136"/>
      <c r="E319" s="124"/>
      <c r="F319" s="125" t="s">
        <v>80</v>
      </c>
      <c r="G319" s="125" t="s">
        <v>14153</v>
      </c>
      <c r="H319" s="125" t="s">
        <v>3535</v>
      </c>
      <c r="I319" s="125" t="s">
        <v>14153</v>
      </c>
      <c r="J319" s="125" t="s">
        <v>14154</v>
      </c>
      <c r="K319" s="125" t="s">
        <v>24</v>
      </c>
      <c r="L319" s="125" t="s">
        <v>24</v>
      </c>
      <c r="M319" s="125" t="s">
        <v>383</v>
      </c>
      <c r="N319" s="125" t="s">
        <v>43</v>
      </c>
      <c r="O319" s="125" t="s">
        <v>14155</v>
      </c>
      <c r="P319" s="125" t="s">
        <v>29</v>
      </c>
    </row>
    <row r="320" spans="2:16" x14ac:dyDescent="0.35">
      <c r="B320" s="124" t="s">
        <v>14130</v>
      </c>
      <c r="C320" s="124">
        <v>12</v>
      </c>
      <c r="D320" s="136"/>
      <c r="E320" s="124"/>
      <c r="F320" s="125" t="s">
        <v>14156</v>
      </c>
      <c r="G320" s="125" t="s">
        <v>14157</v>
      </c>
      <c r="H320" s="125" t="s">
        <v>24</v>
      </c>
      <c r="I320" s="125" t="s">
        <v>24</v>
      </c>
      <c r="J320" s="125" t="s">
        <v>14158</v>
      </c>
      <c r="K320" s="125" t="s">
        <v>14159</v>
      </c>
      <c r="L320" s="125" t="s">
        <v>24</v>
      </c>
      <c r="M320" s="125" t="s">
        <v>517</v>
      </c>
      <c r="N320" s="125" t="s">
        <v>43</v>
      </c>
      <c r="O320" s="125" t="s">
        <v>8735</v>
      </c>
      <c r="P320" s="125" t="s">
        <v>29</v>
      </c>
    </row>
    <row r="321" spans="2:16" x14ac:dyDescent="0.35">
      <c r="B321" s="124" t="s">
        <v>14130</v>
      </c>
      <c r="C321" s="124">
        <v>13</v>
      </c>
      <c r="D321" s="136"/>
      <c r="E321" s="124"/>
      <c r="F321" s="125" t="s">
        <v>14160</v>
      </c>
      <c r="G321" s="125" t="s">
        <v>13304</v>
      </c>
      <c r="H321" s="125" t="s">
        <v>14161</v>
      </c>
      <c r="I321" s="125" t="s">
        <v>13304</v>
      </c>
      <c r="J321" s="125" t="s">
        <v>14162</v>
      </c>
      <c r="K321" s="125" t="s">
        <v>24</v>
      </c>
      <c r="L321" s="125" t="s">
        <v>24</v>
      </c>
      <c r="M321" s="125" t="s">
        <v>260</v>
      </c>
      <c r="N321" s="125" t="s">
        <v>113</v>
      </c>
      <c r="O321" s="125" t="s">
        <v>10218</v>
      </c>
      <c r="P321" s="125" t="s">
        <v>24</v>
      </c>
    </row>
    <row r="322" spans="2:16" x14ac:dyDescent="0.35">
      <c r="B322" s="124" t="s">
        <v>14130</v>
      </c>
      <c r="C322" s="124">
        <v>14</v>
      </c>
      <c r="D322" s="136"/>
      <c r="E322" s="124"/>
      <c r="F322" s="125" t="s">
        <v>14163</v>
      </c>
      <c r="G322" s="125" t="s">
        <v>203</v>
      </c>
      <c r="H322" s="125" t="s">
        <v>24</v>
      </c>
      <c r="I322" s="125" t="s">
        <v>24</v>
      </c>
      <c r="J322" s="125" t="s">
        <v>14164</v>
      </c>
      <c r="K322" s="125" t="s">
        <v>24</v>
      </c>
      <c r="L322" s="125" t="s">
        <v>24</v>
      </c>
      <c r="M322" s="125" t="s">
        <v>4888</v>
      </c>
      <c r="N322" s="125" t="s">
        <v>67</v>
      </c>
      <c r="O322" s="125" t="s">
        <v>4889</v>
      </c>
      <c r="P322" s="125" t="s">
        <v>29</v>
      </c>
    </row>
    <row r="323" spans="2:16" x14ac:dyDescent="0.35">
      <c r="B323" s="124" t="s">
        <v>14130</v>
      </c>
      <c r="C323" s="124">
        <v>15</v>
      </c>
      <c r="D323" s="136">
        <v>1</v>
      </c>
      <c r="E323" s="124"/>
      <c r="F323" s="125" t="s">
        <v>1996</v>
      </c>
      <c r="G323" s="125" t="s">
        <v>6233</v>
      </c>
      <c r="H323" s="125" t="s">
        <v>6175</v>
      </c>
      <c r="I323" s="125" t="s">
        <v>6233</v>
      </c>
      <c r="J323" s="125" t="s">
        <v>6234</v>
      </c>
      <c r="K323" s="125" t="s">
        <v>24</v>
      </c>
      <c r="L323" s="125" t="s">
        <v>24</v>
      </c>
      <c r="M323" s="125" t="s">
        <v>156</v>
      </c>
      <c r="N323" s="125" t="s">
        <v>43</v>
      </c>
      <c r="O323" s="125" t="s">
        <v>6235</v>
      </c>
      <c r="P323" s="125" t="s">
        <v>29</v>
      </c>
    </row>
    <row r="324" spans="2:16" x14ac:dyDescent="0.35">
      <c r="B324" s="124" t="s">
        <v>14130</v>
      </c>
      <c r="C324" s="124">
        <v>16</v>
      </c>
      <c r="D324" s="136"/>
      <c r="E324" s="124"/>
      <c r="F324" s="125" t="s">
        <v>14165</v>
      </c>
      <c r="G324" s="125" t="s">
        <v>14166</v>
      </c>
      <c r="H324" s="125" t="s">
        <v>14167</v>
      </c>
      <c r="I324" s="125" t="s">
        <v>14166</v>
      </c>
      <c r="J324" s="125" t="s">
        <v>14168</v>
      </c>
      <c r="K324" s="125" t="s">
        <v>24</v>
      </c>
      <c r="L324" s="125" t="s">
        <v>24</v>
      </c>
      <c r="M324" s="125" t="s">
        <v>56</v>
      </c>
      <c r="N324" s="125" t="s">
        <v>43</v>
      </c>
      <c r="O324" s="125" t="s">
        <v>1612</v>
      </c>
      <c r="P324" s="125" t="s">
        <v>24</v>
      </c>
    </row>
    <row r="325" spans="2:16" x14ac:dyDescent="0.35">
      <c r="B325" s="124" t="s">
        <v>14130</v>
      </c>
      <c r="C325" s="124">
        <v>17</v>
      </c>
      <c r="D325" s="136">
        <v>1</v>
      </c>
      <c r="E325" s="124"/>
      <c r="F325" s="125" t="s">
        <v>538</v>
      </c>
      <c r="G325" s="125" t="s">
        <v>14169</v>
      </c>
      <c r="H325" s="125" t="s">
        <v>3705</v>
      </c>
      <c r="I325" s="125" t="s">
        <v>14169</v>
      </c>
      <c r="J325" s="125" t="s">
        <v>14170</v>
      </c>
      <c r="K325" s="127"/>
      <c r="L325" s="125" t="s">
        <v>24</v>
      </c>
      <c r="M325" s="125" t="s">
        <v>14171</v>
      </c>
      <c r="N325" s="125" t="s">
        <v>43</v>
      </c>
      <c r="O325" s="125" t="s">
        <v>6200</v>
      </c>
      <c r="P325" s="125" t="s">
        <v>24</v>
      </c>
    </row>
    <row r="326" spans="2:16" x14ac:dyDescent="0.35">
      <c r="B326" s="124" t="s">
        <v>14130</v>
      </c>
      <c r="C326" s="124">
        <v>18</v>
      </c>
      <c r="D326" s="136">
        <v>1</v>
      </c>
      <c r="E326" s="124"/>
      <c r="F326" s="125" t="s">
        <v>3195</v>
      </c>
      <c r="G326" s="125" t="s">
        <v>14172</v>
      </c>
      <c r="H326" s="125" t="s">
        <v>14173</v>
      </c>
      <c r="I326" s="125" t="s">
        <v>14172</v>
      </c>
      <c r="J326" s="125" t="s">
        <v>14174</v>
      </c>
      <c r="K326" s="125" t="s">
        <v>24</v>
      </c>
      <c r="L326" s="125" t="s">
        <v>24</v>
      </c>
      <c r="M326" s="125" t="s">
        <v>2710</v>
      </c>
      <c r="N326" s="125" t="s">
        <v>113</v>
      </c>
      <c r="O326" s="125" t="s">
        <v>2711</v>
      </c>
      <c r="P326" s="125" t="s">
        <v>24</v>
      </c>
    </row>
    <row r="327" spans="2:16" x14ac:dyDescent="0.35">
      <c r="B327" s="124" t="s">
        <v>14130</v>
      </c>
      <c r="C327" s="124">
        <v>19</v>
      </c>
      <c r="D327" s="136">
        <v>1</v>
      </c>
      <c r="E327" s="124"/>
      <c r="F327" s="125" t="s">
        <v>14175</v>
      </c>
      <c r="G327" s="125" t="s">
        <v>7409</v>
      </c>
      <c r="H327" s="125" t="s">
        <v>14176</v>
      </c>
      <c r="I327" s="125" t="s">
        <v>7409</v>
      </c>
      <c r="J327" s="125" t="s">
        <v>14177</v>
      </c>
      <c r="K327" s="125" t="s">
        <v>24</v>
      </c>
      <c r="L327" s="125" t="s">
        <v>24</v>
      </c>
      <c r="M327" s="125" t="s">
        <v>1227</v>
      </c>
      <c r="N327" s="125" t="s">
        <v>43</v>
      </c>
      <c r="O327" s="125" t="s">
        <v>1228</v>
      </c>
      <c r="P327" s="125" t="s">
        <v>24</v>
      </c>
    </row>
    <row r="328" spans="2:16" x14ac:dyDescent="0.35">
      <c r="B328" s="124" t="s">
        <v>14130</v>
      </c>
      <c r="C328" s="124">
        <v>20</v>
      </c>
      <c r="D328" s="136"/>
      <c r="E328" s="124"/>
      <c r="F328" s="125" t="s">
        <v>5131</v>
      </c>
      <c r="G328" s="125" t="s">
        <v>14178</v>
      </c>
      <c r="H328" s="125" t="s">
        <v>1710</v>
      </c>
      <c r="I328" s="125" t="s">
        <v>1897</v>
      </c>
      <c r="J328" s="125" t="s">
        <v>14179</v>
      </c>
      <c r="K328" s="125" t="s">
        <v>24</v>
      </c>
      <c r="L328" s="125" t="s">
        <v>24</v>
      </c>
      <c r="M328" s="125" t="s">
        <v>14180</v>
      </c>
      <c r="N328" s="125" t="s">
        <v>67</v>
      </c>
      <c r="O328" s="125" t="s">
        <v>14181</v>
      </c>
      <c r="P328" s="125" t="s">
        <v>29</v>
      </c>
    </row>
    <row r="329" spans="2:16" x14ac:dyDescent="0.35">
      <c r="B329" s="124" t="s">
        <v>14130</v>
      </c>
      <c r="C329" s="124">
        <v>21</v>
      </c>
      <c r="D329" s="136"/>
      <c r="E329" s="124">
        <v>1</v>
      </c>
      <c r="F329" s="125" t="s">
        <v>14182</v>
      </c>
      <c r="G329" s="125" t="s">
        <v>5795</v>
      </c>
      <c r="H329" s="125" t="s">
        <v>24</v>
      </c>
      <c r="I329" s="125" t="s">
        <v>24</v>
      </c>
      <c r="J329" s="125" t="s">
        <v>14183</v>
      </c>
      <c r="K329" s="125" t="s">
        <v>24</v>
      </c>
      <c r="L329" s="125" t="s">
        <v>24</v>
      </c>
      <c r="M329" s="125" t="s">
        <v>42</v>
      </c>
      <c r="N329" s="125" t="s">
        <v>43</v>
      </c>
      <c r="O329" s="125" t="s">
        <v>44</v>
      </c>
      <c r="P329" s="125" t="s">
        <v>24</v>
      </c>
    </row>
    <row r="330" spans="2:16" x14ac:dyDescent="0.35">
      <c r="B330" s="124" t="s">
        <v>14130</v>
      </c>
      <c r="C330" s="124">
        <v>22</v>
      </c>
      <c r="D330" s="136">
        <v>1</v>
      </c>
      <c r="E330" s="124"/>
      <c r="F330" s="125" t="s">
        <v>14184</v>
      </c>
      <c r="G330" s="125" t="s">
        <v>5855</v>
      </c>
      <c r="H330" s="125" t="s">
        <v>24</v>
      </c>
      <c r="I330" s="125" t="s">
        <v>24</v>
      </c>
      <c r="J330" s="125" t="s">
        <v>14185</v>
      </c>
      <c r="K330" s="125" t="s">
        <v>24</v>
      </c>
      <c r="L330" s="125" t="s">
        <v>24</v>
      </c>
      <c r="M330" s="125" t="s">
        <v>132</v>
      </c>
      <c r="N330" s="125" t="s">
        <v>49</v>
      </c>
      <c r="O330" s="125" t="s">
        <v>133</v>
      </c>
      <c r="P330" s="125" t="s">
        <v>24</v>
      </c>
    </row>
    <row r="331" spans="2:16" x14ac:dyDescent="0.35">
      <c r="B331" s="124" t="s">
        <v>14130</v>
      </c>
      <c r="C331" s="124">
        <v>23</v>
      </c>
      <c r="D331" s="136">
        <v>1</v>
      </c>
      <c r="E331" s="124"/>
      <c r="F331" s="125" t="s">
        <v>1447</v>
      </c>
      <c r="G331" s="125" t="s">
        <v>14186</v>
      </c>
      <c r="H331" s="125" t="s">
        <v>195</v>
      </c>
      <c r="I331" s="125" t="s">
        <v>14186</v>
      </c>
      <c r="J331" s="125" t="s">
        <v>14187</v>
      </c>
      <c r="K331" s="125" t="s">
        <v>24</v>
      </c>
      <c r="L331" s="125" t="s">
        <v>24</v>
      </c>
      <c r="M331" s="125" t="s">
        <v>2472</v>
      </c>
      <c r="N331" s="125" t="s">
        <v>43</v>
      </c>
      <c r="O331" s="125" t="s">
        <v>2473</v>
      </c>
      <c r="P331" s="125" t="s">
        <v>29</v>
      </c>
    </row>
    <row r="332" spans="2:16" x14ac:dyDescent="0.35">
      <c r="B332" s="124" t="s">
        <v>14130</v>
      </c>
      <c r="C332" s="124">
        <v>24</v>
      </c>
      <c r="D332" s="136">
        <v>1</v>
      </c>
      <c r="E332" s="124"/>
      <c r="F332" s="125" t="s">
        <v>117</v>
      </c>
      <c r="G332" s="125" t="s">
        <v>14188</v>
      </c>
      <c r="H332" s="125" t="s">
        <v>3785</v>
      </c>
      <c r="I332" s="125" t="s">
        <v>14189</v>
      </c>
      <c r="J332" s="125" t="s">
        <v>14190</v>
      </c>
      <c r="K332" s="125" t="s">
        <v>24</v>
      </c>
      <c r="L332" s="125" t="s">
        <v>24</v>
      </c>
      <c r="M332" s="125" t="s">
        <v>266</v>
      </c>
      <c r="N332" s="125" t="s">
        <v>67</v>
      </c>
      <c r="O332" s="125" t="s">
        <v>267</v>
      </c>
      <c r="P332" s="125" t="s">
        <v>29</v>
      </c>
    </row>
    <row r="333" spans="2:16" x14ac:dyDescent="0.35">
      <c r="B333" s="124" t="s">
        <v>14130</v>
      </c>
      <c r="C333" s="124">
        <v>25</v>
      </c>
      <c r="D333" s="136">
        <v>1</v>
      </c>
      <c r="E333" s="124"/>
      <c r="F333" s="125" t="s">
        <v>2299</v>
      </c>
      <c r="G333" s="125" t="s">
        <v>14191</v>
      </c>
      <c r="H333" s="125" t="s">
        <v>236</v>
      </c>
      <c r="I333" s="125" t="s">
        <v>14191</v>
      </c>
      <c r="J333" s="125" t="s">
        <v>14192</v>
      </c>
      <c r="K333" s="125" t="s">
        <v>24</v>
      </c>
      <c r="L333" s="125" t="s">
        <v>24</v>
      </c>
      <c r="M333" s="125" t="s">
        <v>292</v>
      </c>
      <c r="N333" s="125" t="s">
        <v>43</v>
      </c>
      <c r="O333" s="125" t="s">
        <v>1749</v>
      </c>
      <c r="P333" s="125" t="s">
        <v>29</v>
      </c>
    </row>
    <row r="334" spans="2:16" x14ac:dyDescent="0.35">
      <c r="B334" s="124" t="s">
        <v>14130</v>
      </c>
      <c r="C334" s="124">
        <v>26</v>
      </c>
      <c r="D334" s="136">
        <v>1</v>
      </c>
      <c r="E334" s="124"/>
      <c r="F334" s="125" t="s">
        <v>214</v>
      </c>
      <c r="G334" s="125" t="s">
        <v>14193</v>
      </c>
      <c r="H334" s="125" t="s">
        <v>3818</v>
      </c>
      <c r="I334" s="125" t="s">
        <v>14194</v>
      </c>
      <c r="J334" s="125" t="s">
        <v>14195</v>
      </c>
      <c r="K334" s="125" t="s">
        <v>24</v>
      </c>
      <c r="L334" s="125" t="s">
        <v>24</v>
      </c>
      <c r="M334" s="125" t="s">
        <v>144</v>
      </c>
      <c r="N334" s="125" t="s">
        <v>43</v>
      </c>
      <c r="O334" s="125" t="s">
        <v>145</v>
      </c>
      <c r="P334" s="125" t="s">
        <v>29</v>
      </c>
    </row>
    <row r="335" spans="2:16" x14ac:dyDescent="0.35">
      <c r="B335" s="124" t="s">
        <v>14130</v>
      </c>
      <c r="C335" s="124">
        <v>27</v>
      </c>
      <c r="D335" s="136">
        <v>1</v>
      </c>
      <c r="E335" s="124"/>
      <c r="F335" s="125" t="s">
        <v>14196</v>
      </c>
      <c r="G335" s="125" t="s">
        <v>14197</v>
      </c>
      <c r="H335" s="125" t="s">
        <v>14198</v>
      </c>
      <c r="I335" s="125" t="s">
        <v>14197</v>
      </c>
      <c r="J335" s="125" t="s">
        <v>14199</v>
      </c>
      <c r="K335" s="125" t="s">
        <v>24</v>
      </c>
      <c r="L335" s="125" t="s">
        <v>24</v>
      </c>
      <c r="M335" s="125" t="s">
        <v>14200</v>
      </c>
      <c r="N335" s="125" t="s">
        <v>43</v>
      </c>
      <c r="O335" s="125" t="s">
        <v>14201</v>
      </c>
      <c r="P335" s="125" t="s">
        <v>24</v>
      </c>
    </row>
    <row r="336" spans="2:16" x14ac:dyDescent="0.35">
      <c r="B336" s="124" t="s">
        <v>14130</v>
      </c>
      <c r="C336" s="124">
        <v>28</v>
      </c>
      <c r="D336" s="136">
        <v>1</v>
      </c>
      <c r="E336" s="124"/>
      <c r="F336" s="125" t="s">
        <v>3094</v>
      </c>
      <c r="G336" s="125" t="s">
        <v>2525</v>
      </c>
      <c r="H336" s="125" t="s">
        <v>14202</v>
      </c>
      <c r="I336" s="125" t="s">
        <v>2525</v>
      </c>
      <c r="J336" s="125" t="s">
        <v>14203</v>
      </c>
      <c r="K336" s="125" t="s">
        <v>24</v>
      </c>
      <c r="L336" s="125" t="s">
        <v>24</v>
      </c>
      <c r="M336" s="125" t="s">
        <v>1054</v>
      </c>
      <c r="N336" s="125" t="s">
        <v>43</v>
      </c>
      <c r="O336" s="125" t="s">
        <v>1055</v>
      </c>
      <c r="P336" s="125" t="s">
        <v>24</v>
      </c>
    </row>
    <row r="337" spans="2:16" x14ac:dyDescent="0.35">
      <c r="B337" s="124" t="s">
        <v>14130</v>
      </c>
      <c r="C337" s="124">
        <v>29</v>
      </c>
      <c r="D337" s="136">
        <v>1</v>
      </c>
      <c r="E337" s="124"/>
      <c r="F337" s="125" t="s">
        <v>158</v>
      </c>
      <c r="G337" s="125" t="s">
        <v>5131</v>
      </c>
      <c r="H337" s="125" t="s">
        <v>14204</v>
      </c>
      <c r="I337" s="125" t="s">
        <v>5131</v>
      </c>
      <c r="J337" s="125" t="s">
        <v>14205</v>
      </c>
      <c r="K337" s="125" t="s">
        <v>24</v>
      </c>
      <c r="L337" s="125" t="s">
        <v>24</v>
      </c>
      <c r="M337" s="125" t="s">
        <v>14206</v>
      </c>
      <c r="N337" s="125" t="s">
        <v>1005</v>
      </c>
      <c r="O337" s="125" t="s">
        <v>14207</v>
      </c>
      <c r="P337" s="125" t="s">
        <v>29</v>
      </c>
    </row>
    <row r="338" spans="2:16" x14ac:dyDescent="0.35">
      <c r="B338" s="124" t="s">
        <v>14130</v>
      </c>
      <c r="C338" s="124">
        <v>30</v>
      </c>
      <c r="D338" s="136">
        <v>1</v>
      </c>
      <c r="E338" s="124"/>
      <c r="F338" s="125" t="s">
        <v>158</v>
      </c>
      <c r="G338" s="125" t="s">
        <v>7927</v>
      </c>
      <c r="H338" s="125" t="s">
        <v>4844</v>
      </c>
      <c r="I338" s="125" t="s">
        <v>14208</v>
      </c>
      <c r="J338" s="125" t="s">
        <v>14209</v>
      </c>
      <c r="K338" s="125" t="s">
        <v>814</v>
      </c>
      <c r="L338" s="125" t="s">
        <v>24</v>
      </c>
      <c r="M338" s="125" t="s">
        <v>14210</v>
      </c>
      <c r="N338" s="125" t="s">
        <v>450</v>
      </c>
      <c r="O338" s="125" t="s">
        <v>14211</v>
      </c>
      <c r="P338" s="125" t="s">
        <v>29</v>
      </c>
    </row>
    <row r="339" spans="2:16" x14ac:dyDescent="0.35">
      <c r="B339" s="124" t="s">
        <v>14130</v>
      </c>
      <c r="C339" s="124">
        <v>31</v>
      </c>
      <c r="D339" s="136"/>
      <c r="E339" s="124"/>
      <c r="F339" s="125" t="s">
        <v>14212</v>
      </c>
      <c r="G339" s="125" t="s">
        <v>14213</v>
      </c>
      <c r="H339" s="125" t="s">
        <v>14214</v>
      </c>
      <c r="I339" s="125" t="s">
        <v>14213</v>
      </c>
      <c r="J339" s="125" t="s">
        <v>14215</v>
      </c>
      <c r="K339" s="125" t="s">
        <v>24</v>
      </c>
      <c r="L339" s="125" t="s">
        <v>24</v>
      </c>
      <c r="M339" s="125" t="s">
        <v>14216</v>
      </c>
      <c r="N339" s="125" t="s">
        <v>450</v>
      </c>
      <c r="O339" s="125" t="s">
        <v>14217</v>
      </c>
      <c r="P339" s="125" t="s">
        <v>24</v>
      </c>
    </row>
    <row r="340" spans="2:16" x14ac:dyDescent="0.35">
      <c r="B340" s="124" t="s">
        <v>14130</v>
      </c>
      <c r="C340" s="124">
        <v>32</v>
      </c>
      <c r="D340" s="136">
        <v>1</v>
      </c>
      <c r="E340" s="124"/>
      <c r="F340" s="125" t="s">
        <v>4464</v>
      </c>
      <c r="G340" s="125" t="s">
        <v>7688</v>
      </c>
      <c r="H340" s="125" t="s">
        <v>24</v>
      </c>
      <c r="I340" s="125" t="s">
        <v>24</v>
      </c>
      <c r="J340" s="125" t="s">
        <v>14218</v>
      </c>
      <c r="K340" s="125" t="s">
        <v>24</v>
      </c>
      <c r="L340" s="125" t="s">
        <v>24</v>
      </c>
      <c r="M340" s="125" t="s">
        <v>10216</v>
      </c>
      <c r="N340" s="125" t="s">
        <v>113</v>
      </c>
      <c r="O340" s="125" t="s">
        <v>14219</v>
      </c>
      <c r="P340" s="125" t="s">
        <v>24</v>
      </c>
    </row>
    <row r="341" spans="2:16" x14ac:dyDescent="0.35">
      <c r="B341" s="124" t="s">
        <v>14130</v>
      </c>
      <c r="C341" s="124">
        <v>33</v>
      </c>
      <c r="D341" s="136"/>
      <c r="E341" s="124"/>
      <c r="F341" s="125" t="s">
        <v>14220</v>
      </c>
      <c r="G341" s="125" t="s">
        <v>14221</v>
      </c>
      <c r="H341" s="125" t="s">
        <v>14222</v>
      </c>
      <c r="I341" s="125" t="s">
        <v>14221</v>
      </c>
      <c r="J341" s="125" t="s">
        <v>14223</v>
      </c>
      <c r="K341" s="125" t="s">
        <v>24</v>
      </c>
      <c r="L341" s="125" t="s">
        <v>24</v>
      </c>
      <c r="M341" s="125" t="s">
        <v>14224</v>
      </c>
      <c r="N341" s="125" t="s">
        <v>49</v>
      </c>
      <c r="O341" s="125" t="s">
        <v>9872</v>
      </c>
      <c r="P341" s="125" t="s">
        <v>29</v>
      </c>
    </row>
    <row r="342" spans="2:16" x14ac:dyDescent="0.35">
      <c r="B342" s="124" t="s">
        <v>14130</v>
      </c>
      <c r="C342" s="124">
        <v>34</v>
      </c>
      <c r="D342" s="136">
        <v>1</v>
      </c>
      <c r="E342" s="124"/>
      <c r="F342" s="125" t="s">
        <v>14225</v>
      </c>
      <c r="G342" s="125" t="s">
        <v>14226</v>
      </c>
      <c r="H342" s="125" t="s">
        <v>14227</v>
      </c>
      <c r="I342" s="125" t="s">
        <v>14226</v>
      </c>
      <c r="J342" s="125" t="s">
        <v>14228</v>
      </c>
      <c r="K342" s="125" t="s">
        <v>24</v>
      </c>
      <c r="L342" s="125" t="s">
        <v>24</v>
      </c>
      <c r="M342" s="125" t="s">
        <v>14229</v>
      </c>
      <c r="N342" s="125" t="s">
        <v>67</v>
      </c>
      <c r="O342" s="125" t="s">
        <v>14230</v>
      </c>
      <c r="P342" s="125" t="s">
        <v>29</v>
      </c>
    </row>
    <row r="343" spans="2:16" x14ac:dyDescent="0.35">
      <c r="B343" s="124" t="s">
        <v>14130</v>
      </c>
      <c r="C343" s="124">
        <v>35</v>
      </c>
      <c r="D343" s="136">
        <v>1</v>
      </c>
      <c r="E343" s="124"/>
      <c r="F343" s="125" t="s">
        <v>1255</v>
      </c>
      <c r="G343" s="125" t="s">
        <v>2618</v>
      </c>
      <c r="H343" s="125" t="s">
        <v>606</v>
      </c>
      <c r="I343" s="125" t="s">
        <v>2618</v>
      </c>
      <c r="J343" s="125" t="s">
        <v>14231</v>
      </c>
      <c r="K343" s="125" t="s">
        <v>24</v>
      </c>
      <c r="L343" s="125" t="s">
        <v>24</v>
      </c>
      <c r="M343" s="125" t="s">
        <v>14232</v>
      </c>
      <c r="N343" s="125" t="s">
        <v>113</v>
      </c>
      <c r="O343" s="125" t="s">
        <v>14233</v>
      </c>
      <c r="P343" s="125" t="s">
        <v>29</v>
      </c>
    </row>
    <row r="344" spans="2:16" x14ac:dyDescent="0.35">
      <c r="B344" s="124" t="s">
        <v>14130</v>
      </c>
      <c r="C344" s="124">
        <v>36</v>
      </c>
      <c r="D344" s="136">
        <v>1</v>
      </c>
      <c r="E344" s="124"/>
      <c r="F344" s="125" t="s">
        <v>2559</v>
      </c>
      <c r="G344" s="125" t="s">
        <v>6884</v>
      </c>
      <c r="H344" s="125" t="s">
        <v>14234</v>
      </c>
      <c r="I344" s="125" t="s">
        <v>6884</v>
      </c>
      <c r="J344" s="125" t="s">
        <v>14235</v>
      </c>
      <c r="K344" s="125" t="s">
        <v>24</v>
      </c>
      <c r="L344" s="125" t="s">
        <v>24</v>
      </c>
      <c r="M344" s="125" t="s">
        <v>14236</v>
      </c>
      <c r="N344" s="125" t="s">
        <v>43</v>
      </c>
      <c r="O344" s="125" t="s">
        <v>3553</v>
      </c>
      <c r="P344" s="125" t="s">
        <v>29</v>
      </c>
    </row>
    <row r="345" spans="2:16" x14ac:dyDescent="0.35">
      <c r="B345" s="124" t="s">
        <v>14130</v>
      </c>
      <c r="C345" s="124">
        <v>37</v>
      </c>
      <c r="D345" s="136">
        <v>1</v>
      </c>
      <c r="E345" s="124"/>
      <c r="F345" s="125" t="s">
        <v>1108</v>
      </c>
      <c r="G345" s="125" t="s">
        <v>1109</v>
      </c>
      <c r="H345" s="125" t="s">
        <v>24</v>
      </c>
      <c r="I345" s="125" t="s">
        <v>24</v>
      </c>
      <c r="J345" s="125" t="s">
        <v>1110</v>
      </c>
      <c r="K345" s="125" t="s">
        <v>24</v>
      </c>
      <c r="L345" s="125" t="s">
        <v>24</v>
      </c>
      <c r="M345" s="125" t="s">
        <v>1111</v>
      </c>
      <c r="N345" s="125" t="s">
        <v>113</v>
      </c>
      <c r="O345" s="125" t="s">
        <v>1112</v>
      </c>
      <c r="P345" s="125" t="s">
        <v>24</v>
      </c>
    </row>
    <row r="346" spans="2:16" x14ac:dyDescent="0.35">
      <c r="B346" s="124" t="s">
        <v>14130</v>
      </c>
      <c r="C346" s="124">
        <v>38</v>
      </c>
      <c r="D346" s="136">
        <v>1</v>
      </c>
      <c r="E346" s="124"/>
      <c r="F346" s="125" t="s">
        <v>1000</v>
      </c>
      <c r="G346" s="125" t="s">
        <v>664</v>
      </c>
      <c r="H346" s="125" t="s">
        <v>370</v>
      </c>
      <c r="I346" s="125" t="s">
        <v>664</v>
      </c>
      <c r="J346" s="125" t="s">
        <v>5930</v>
      </c>
      <c r="K346" s="125" t="s">
        <v>24</v>
      </c>
      <c r="L346" s="125" t="s">
        <v>24</v>
      </c>
      <c r="M346" s="125" t="s">
        <v>8630</v>
      </c>
      <c r="N346" s="125" t="s">
        <v>67</v>
      </c>
      <c r="O346" s="125" t="s">
        <v>4889</v>
      </c>
      <c r="P346" s="125" t="s">
        <v>29</v>
      </c>
    </row>
    <row r="347" spans="2:16" x14ac:dyDescent="0.35">
      <c r="B347" s="124" t="s">
        <v>14130</v>
      </c>
      <c r="C347" s="124">
        <v>39</v>
      </c>
      <c r="D347" s="136"/>
      <c r="E347" s="124"/>
      <c r="F347" s="125" t="s">
        <v>14237</v>
      </c>
      <c r="G347" s="125" t="s">
        <v>340</v>
      </c>
      <c r="H347" s="125" t="s">
        <v>3161</v>
      </c>
      <c r="I347" s="125" t="s">
        <v>340</v>
      </c>
      <c r="J347" s="125" t="s">
        <v>14238</v>
      </c>
      <c r="K347" s="125" t="s">
        <v>24</v>
      </c>
      <c r="L347" s="125" t="s">
        <v>24</v>
      </c>
      <c r="M347" s="125" t="s">
        <v>4064</v>
      </c>
      <c r="N347" s="125" t="s">
        <v>43</v>
      </c>
      <c r="O347" s="125" t="s">
        <v>9113</v>
      </c>
      <c r="P347" s="125" t="s">
        <v>29</v>
      </c>
    </row>
    <row r="348" spans="2:16" x14ac:dyDescent="0.35">
      <c r="B348" s="124" t="s">
        <v>14130</v>
      </c>
      <c r="C348" s="124">
        <v>40</v>
      </c>
      <c r="D348" s="136"/>
      <c r="E348" s="124"/>
      <c r="F348" s="125" t="s">
        <v>14239</v>
      </c>
      <c r="G348" s="125" t="s">
        <v>6007</v>
      </c>
      <c r="H348" s="125" t="s">
        <v>14240</v>
      </c>
      <c r="I348" s="125" t="s">
        <v>6007</v>
      </c>
      <c r="J348" s="125" t="s">
        <v>14241</v>
      </c>
      <c r="K348" s="125" t="s">
        <v>24</v>
      </c>
      <c r="L348" s="125" t="s">
        <v>24</v>
      </c>
      <c r="M348" s="125" t="s">
        <v>604</v>
      </c>
      <c r="N348" s="125" t="s">
        <v>43</v>
      </c>
      <c r="O348" s="125" t="s">
        <v>7044</v>
      </c>
      <c r="P348" s="125" t="s">
        <v>29</v>
      </c>
    </row>
    <row r="349" spans="2:16" x14ac:dyDescent="0.35">
      <c r="B349" s="124" t="s">
        <v>14130</v>
      </c>
      <c r="C349" s="124">
        <v>41</v>
      </c>
      <c r="D349" s="136"/>
      <c r="E349" s="124"/>
      <c r="F349" s="125" t="s">
        <v>14242</v>
      </c>
      <c r="G349" s="125" t="s">
        <v>14243</v>
      </c>
      <c r="H349" s="125" t="s">
        <v>24</v>
      </c>
      <c r="I349" s="125" t="s">
        <v>24</v>
      </c>
      <c r="J349" s="125" t="s">
        <v>14244</v>
      </c>
      <c r="K349" s="125" t="s">
        <v>24</v>
      </c>
      <c r="L349" s="125" t="s">
        <v>24</v>
      </c>
      <c r="M349" s="125" t="s">
        <v>14245</v>
      </c>
      <c r="N349" s="125" t="s">
        <v>36</v>
      </c>
      <c r="O349" s="125" t="s">
        <v>14246</v>
      </c>
      <c r="P349" s="125" t="s">
        <v>24</v>
      </c>
    </row>
    <row r="350" spans="2:16" x14ac:dyDescent="0.35">
      <c r="B350" s="124" t="s">
        <v>14130</v>
      </c>
      <c r="C350" s="124">
        <v>42</v>
      </c>
      <c r="D350" s="136">
        <v>1</v>
      </c>
      <c r="E350" s="124"/>
      <c r="F350" s="125" t="s">
        <v>2243</v>
      </c>
      <c r="G350" s="125" t="s">
        <v>14247</v>
      </c>
      <c r="H350" s="125" t="s">
        <v>24</v>
      </c>
      <c r="I350" s="125" t="s">
        <v>24</v>
      </c>
      <c r="J350" s="125" t="s">
        <v>14248</v>
      </c>
      <c r="K350" s="125" t="s">
        <v>24</v>
      </c>
      <c r="L350" s="125" t="s">
        <v>24</v>
      </c>
      <c r="M350" s="125" t="s">
        <v>1499</v>
      </c>
      <c r="N350" s="125" t="s">
        <v>113</v>
      </c>
      <c r="O350" s="125" t="s">
        <v>2171</v>
      </c>
      <c r="P350" s="125" t="s">
        <v>24</v>
      </c>
    </row>
    <row r="351" spans="2:16" x14ac:dyDescent="0.35">
      <c r="B351" s="124" t="s">
        <v>14130</v>
      </c>
      <c r="C351" s="124">
        <v>43</v>
      </c>
      <c r="D351" s="136"/>
      <c r="E351" s="124"/>
      <c r="F351" s="125" t="s">
        <v>1537</v>
      </c>
      <c r="G351" s="125" t="s">
        <v>7035</v>
      </c>
      <c r="H351" s="125" t="s">
        <v>24</v>
      </c>
      <c r="I351" s="125" t="s">
        <v>24</v>
      </c>
      <c r="J351" s="125" t="s">
        <v>14249</v>
      </c>
      <c r="K351" s="125" t="s">
        <v>24</v>
      </c>
      <c r="L351" s="125" t="s">
        <v>24</v>
      </c>
      <c r="M351" s="125" t="s">
        <v>106</v>
      </c>
      <c r="N351" s="125" t="s">
        <v>43</v>
      </c>
      <c r="O351" s="125" t="s">
        <v>174</v>
      </c>
      <c r="P351" s="125" t="s">
        <v>29</v>
      </c>
    </row>
    <row r="352" spans="2:16" x14ac:dyDescent="0.35">
      <c r="B352" s="124" t="s">
        <v>14130</v>
      </c>
      <c r="C352" s="124">
        <v>44</v>
      </c>
      <c r="D352" s="136">
        <v>1</v>
      </c>
      <c r="E352" s="124"/>
      <c r="F352" s="125" t="s">
        <v>1650</v>
      </c>
      <c r="G352" s="125" t="s">
        <v>14250</v>
      </c>
      <c r="H352" s="125" t="s">
        <v>14251</v>
      </c>
      <c r="I352" s="125" t="s">
        <v>10128</v>
      </c>
      <c r="J352" s="125" t="s">
        <v>14252</v>
      </c>
      <c r="K352" s="125" t="s">
        <v>24</v>
      </c>
      <c r="L352" s="125" t="s">
        <v>24</v>
      </c>
      <c r="M352" s="125" t="s">
        <v>9215</v>
      </c>
      <c r="N352" s="125" t="s">
        <v>113</v>
      </c>
      <c r="O352" s="125" t="s">
        <v>14253</v>
      </c>
      <c r="P352" s="125" t="s">
        <v>24</v>
      </c>
    </row>
    <row r="353" spans="2:16" x14ac:dyDescent="0.35">
      <c r="B353" s="124" t="s">
        <v>14130</v>
      </c>
      <c r="C353" s="124">
        <v>45</v>
      </c>
      <c r="D353" s="136">
        <v>1</v>
      </c>
      <c r="E353" s="124"/>
      <c r="F353" s="125" t="s">
        <v>14254</v>
      </c>
      <c r="G353" s="125" t="s">
        <v>9052</v>
      </c>
      <c r="H353" s="125" t="s">
        <v>24</v>
      </c>
      <c r="I353" s="125" t="s">
        <v>24</v>
      </c>
      <c r="J353" s="125" t="s">
        <v>14255</v>
      </c>
      <c r="K353" s="125" t="s">
        <v>24</v>
      </c>
      <c r="L353" s="125" t="s">
        <v>24</v>
      </c>
      <c r="M353" s="125" t="s">
        <v>106</v>
      </c>
      <c r="N353" s="125" t="s">
        <v>43</v>
      </c>
      <c r="O353" s="125" t="s">
        <v>1829</v>
      </c>
      <c r="P353" s="125" t="s">
        <v>29</v>
      </c>
    </row>
    <row r="354" spans="2:16" x14ac:dyDescent="0.35">
      <c r="B354" s="124" t="s">
        <v>14130</v>
      </c>
      <c r="C354" s="124">
        <v>46</v>
      </c>
      <c r="D354" s="136"/>
      <c r="E354" s="124"/>
      <c r="F354" s="125" t="s">
        <v>14256</v>
      </c>
      <c r="G354" s="125" t="s">
        <v>929</v>
      </c>
      <c r="H354" s="125" t="s">
        <v>14257</v>
      </c>
      <c r="I354" s="125" t="s">
        <v>14258</v>
      </c>
      <c r="J354" s="125" t="s">
        <v>14259</v>
      </c>
      <c r="K354" s="125" t="s">
        <v>24</v>
      </c>
      <c r="L354" s="125" t="s">
        <v>24</v>
      </c>
      <c r="M354" s="125" t="s">
        <v>7478</v>
      </c>
      <c r="N354" s="125" t="s">
        <v>49</v>
      </c>
      <c r="O354" s="125" t="s">
        <v>7479</v>
      </c>
      <c r="P354" s="125" t="s">
        <v>29</v>
      </c>
    </row>
    <row r="355" spans="2:16" x14ac:dyDescent="0.35">
      <c r="B355" s="124" t="s">
        <v>14130</v>
      </c>
      <c r="C355" s="124">
        <v>47</v>
      </c>
      <c r="D355" s="136">
        <v>1</v>
      </c>
      <c r="E355" s="124"/>
      <c r="F355" s="125" t="s">
        <v>2045</v>
      </c>
      <c r="G355" s="125" t="s">
        <v>12604</v>
      </c>
      <c r="H355" s="125" t="s">
        <v>24</v>
      </c>
      <c r="I355" s="125" t="s">
        <v>24</v>
      </c>
      <c r="J355" s="125" t="s">
        <v>14260</v>
      </c>
      <c r="K355" s="125" t="s">
        <v>24</v>
      </c>
      <c r="L355" s="125" t="s">
        <v>24</v>
      </c>
      <c r="M355" s="125" t="s">
        <v>1337</v>
      </c>
      <c r="N355" s="125" t="s">
        <v>43</v>
      </c>
      <c r="O355" s="125" t="s">
        <v>3869</v>
      </c>
      <c r="P355" s="125" t="s">
        <v>29</v>
      </c>
    </row>
    <row r="356" spans="2:16" x14ac:dyDescent="0.35">
      <c r="B356" s="124" t="s">
        <v>14130</v>
      </c>
      <c r="C356" s="124">
        <v>48</v>
      </c>
      <c r="D356" s="136">
        <v>1</v>
      </c>
      <c r="E356" s="124"/>
      <c r="F356" s="125" t="s">
        <v>1089</v>
      </c>
      <c r="G356" s="125" t="s">
        <v>5243</v>
      </c>
      <c r="H356" s="125" t="s">
        <v>2100</v>
      </c>
      <c r="I356" s="125" t="s">
        <v>5243</v>
      </c>
      <c r="J356" s="125" t="s">
        <v>14261</v>
      </c>
      <c r="K356" s="125" t="s">
        <v>24</v>
      </c>
      <c r="L356" s="125" t="s">
        <v>24</v>
      </c>
      <c r="M356" s="125" t="s">
        <v>2472</v>
      </c>
      <c r="N356" s="125" t="s">
        <v>43</v>
      </c>
      <c r="O356" s="125" t="s">
        <v>2473</v>
      </c>
      <c r="P356" s="125" t="s">
        <v>29</v>
      </c>
    </row>
    <row r="357" spans="2:16" x14ac:dyDescent="0.35">
      <c r="B357" s="124">
        <v>707</v>
      </c>
      <c r="C357" s="124">
        <v>49</v>
      </c>
      <c r="D357" s="136">
        <v>1</v>
      </c>
      <c r="E357" s="124"/>
      <c r="F357" s="125" t="s">
        <v>9920</v>
      </c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 x14ac:dyDescent="0.35">
      <c r="B358" s="124" t="s">
        <v>14130</v>
      </c>
      <c r="C358" s="124">
        <v>50</v>
      </c>
      <c r="D358" s="136"/>
      <c r="E358" s="124"/>
      <c r="F358" s="125" t="s">
        <v>2842</v>
      </c>
      <c r="G358" s="125" t="s">
        <v>14262</v>
      </c>
      <c r="H358" s="125" t="s">
        <v>24</v>
      </c>
      <c r="I358" s="125" t="s">
        <v>24</v>
      </c>
      <c r="J358" s="125" t="s">
        <v>14263</v>
      </c>
      <c r="K358" s="125" t="s">
        <v>24</v>
      </c>
      <c r="L358" s="125" t="s">
        <v>24</v>
      </c>
      <c r="M358" s="125" t="s">
        <v>14264</v>
      </c>
      <c r="N358" s="125" t="s">
        <v>113</v>
      </c>
      <c r="O358" s="125" t="s">
        <v>1154</v>
      </c>
      <c r="P358" s="125" t="s">
        <v>29</v>
      </c>
    </row>
    <row r="359" spans="2:16" x14ac:dyDescent="0.35">
      <c r="B359" s="124" t="s">
        <v>14130</v>
      </c>
      <c r="C359" s="124">
        <v>51</v>
      </c>
      <c r="D359" s="136"/>
      <c r="E359" s="124"/>
      <c r="F359" s="125" t="s">
        <v>214</v>
      </c>
      <c r="G359" s="125" t="s">
        <v>14265</v>
      </c>
      <c r="H359" s="125" t="s">
        <v>1058</v>
      </c>
      <c r="I359" s="125" t="s">
        <v>14266</v>
      </c>
      <c r="J359" s="125" t="s">
        <v>14267</v>
      </c>
      <c r="K359" s="125" t="s">
        <v>14268</v>
      </c>
      <c r="L359" s="125" t="s">
        <v>24</v>
      </c>
      <c r="M359" s="125" t="s">
        <v>890</v>
      </c>
      <c r="N359" s="125" t="s">
        <v>67</v>
      </c>
      <c r="O359" s="125" t="s">
        <v>14269</v>
      </c>
      <c r="P359" s="125" t="s">
        <v>29</v>
      </c>
    </row>
    <row r="360" spans="2:16" x14ac:dyDescent="0.35">
      <c r="B360" s="124" t="s">
        <v>14130</v>
      </c>
      <c r="C360" s="124">
        <v>52</v>
      </c>
      <c r="D360" s="136">
        <v>1</v>
      </c>
      <c r="E360" s="124"/>
      <c r="F360" s="125" t="s">
        <v>14270</v>
      </c>
      <c r="G360" s="125" t="s">
        <v>4477</v>
      </c>
      <c r="H360" s="125" t="s">
        <v>1058</v>
      </c>
      <c r="I360" s="125" t="s">
        <v>4477</v>
      </c>
      <c r="J360" s="125" t="s">
        <v>14271</v>
      </c>
      <c r="K360" s="125" t="s">
        <v>24</v>
      </c>
      <c r="L360" s="125" t="s">
        <v>24</v>
      </c>
      <c r="M360" s="125" t="s">
        <v>126</v>
      </c>
      <c r="N360" s="125" t="s">
        <v>67</v>
      </c>
      <c r="O360" s="125" t="s">
        <v>4983</v>
      </c>
      <c r="P360" s="125" t="s">
        <v>24</v>
      </c>
    </row>
    <row r="361" spans="2:16" x14ac:dyDescent="0.35">
      <c r="B361" s="124" t="s">
        <v>14272</v>
      </c>
      <c r="C361" s="124">
        <v>1</v>
      </c>
      <c r="D361" s="136"/>
      <c r="E361" s="124">
        <v>1</v>
      </c>
      <c r="F361" s="125" t="s">
        <v>7877</v>
      </c>
      <c r="G361" s="125" t="s">
        <v>3802</v>
      </c>
      <c r="H361" s="125" t="s">
        <v>7878</v>
      </c>
      <c r="I361" s="125" t="s">
        <v>3802</v>
      </c>
      <c r="J361" s="125" t="s">
        <v>7879</v>
      </c>
      <c r="K361" s="125" t="s">
        <v>24</v>
      </c>
      <c r="L361" s="125" t="s">
        <v>24</v>
      </c>
      <c r="M361" s="125" t="s">
        <v>343</v>
      </c>
      <c r="N361" s="125" t="s">
        <v>43</v>
      </c>
      <c r="O361" s="125" t="s">
        <v>344</v>
      </c>
      <c r="P361" s="125" t="s">
        <v>24</v>
      </c>
    </row>
    <row r="362" spans="2:16" x14ac:dyDescent="0.35">
      <c r="B362" s="124" t="s">
        <v>14272</v>
      </c>
      <c r="C362" s="124">
        <v>2</v>
      </c>
      <c r="D362" s="136"/>
      <c r="E362" s="124"/>
      <c r="F362" s="125" t="s">
        <v>14273</v>
      </c>
      <c r="G362" s="125" t="s">
        <v>4410</v>
      </c>
      <c r="H362" s="125" t="s">
        <v>24</v>
      </c>
      <c r="I362" s="125" t="s">
        <v>24</v>
      </c>
      <c r="J362" s="125" t="s">
        <v>14274</v>
      </c>
      <c r="K362" s="125" t="s">
        <v>24</v>
      </c>
      <c r="L362" s="125" t="s">
        <v>24</v>
      </c>
      <c r="M362" s="125" t="s">
        <v>2302</v>
      </c>
      <c r="N362" s="125" t="s">
        <v>113</v>
      </c>
      <c r="O362" s="125" t="s">
        <v>2303</v>
      </c>
      <c r="P362" s="125" t="s">
        <v>29</v>
      </c>
    </row>
    <row r="363" spans="2:16" x14ac:dyDescent="0.35">
      <c r="B363" s="124" t="s">
        <v>14272</v>
      </c>
      <c r="C363" s="124">
        <v>4</v>
      </c>
      <c r="D363" s="136">
        <v>1</v>
      </c>
      <c r="E363" s="124"/>
      <c r="F363" s="125" t="s">
        <v>13703</v>
      </c>
      <c r="G363" s="125" t="s">
        <v>13704</v>
      </c>
      <c r="H363" s="125" t="s">
        <v>24</v>
      </c>
      <c r="I363" s="125" t="s">
        <v>24</v>
      </c>
      <c r="J363" s="125" t="s">
        <v>13705</v>
      </c>
      <c r="K363" s="125" t="s">
        <v>24</v>
      </c>
      <c r="L363" s="125" t="s">
        <v>24</v>
      </c>
      <c r="M363" s="125" t="s">
        <v>13706</v>
      </c>
      <c r="N363" s="125" t="s">
        <v>576</v>
      </c>
      <c r="O363" s="125" t="s">
        <v>13707</v>
      </c>
      <c r="P363" s="125" t="s">
        <v>29</v>
      </c>
    </row>
    <row r="364" spans="2:16" x14ac:dyDescent="0.35">
      <c r="B364" s="124" t="s">
        <v>14272</v>
      </c>
      <c r="C364" s="124">
        <v>5</v>
      </c>
      <c r="D364" s="136"/>
      <c r="E364" s="124"/>
      <c r="F364" s="125" t="s">
        <v>2875</v>
      </c>
      <c r="G364" s="125" t="s">
        <v>7759</v>
      </c>
      <c r="H364" s="125" t="s">
        <v>1903</v>
      </c>
      <c r="I364" s="125" t="s">
        <v>7759</v>
      </c>
      <c r="J364" s="125" t="s">
        <v>7760</v>
      </c>
      <c r="K364" s="125" t="s">
        <v>24</v>
      </c>
      <c r="L364" s="125" t="s">
        <v>24</v>
      </c>
      <c r="M364" s="125" t="s">
        <v>667</v>
      </c>
      <c r="N364" s="125" t="s">
        <v>67</v>
      </c>
      <c r="O364" s="125" t="s">
        <v>668</v>
      </c>
      <c r="P364" s="125" t="s">
        <v>29</v>
      </c>
    </row>
    <row r="365" spans="2:16" x14ac:dyDescent="0.35">
      <c r="B365" s="124" t="s">
        <v>14272</v>
      </c>
      <c r="C365" s="124">
        <v>6</v>
      </c>
      <c r="D365" s="136"/>
      <c r="E365" s="124"/>
      <c r="F365" s="125" t="s">
        <v>14275</v>
      </c>
      <c r="G365" s="125" t="s">
        <v>14276</v>
      </c>
      <c r="H365" s="125" t="s">
        <v>24</v>
      </c>
      <c r="I365" s="125" t="s">
        <v>24</v>
      </c>
      <c r="J365" s="125" t="s">
        <v>14277</v>
      </c>
      <c r="K365" s="125" t="s">
        <v>24</v>
      </c>
      <c r="L365" s="125" t="s">
        <v>24</v>
      </c>
      <c r="M365" s="125" t="s">
        <v>2538</v>
      </c>
      <c r="N365" s="125" t="s">
        <v>113</v>
      </c>
      <c r="O365" s="125" t="s">
        <v>3574</v>
      </c>
      <c r="P365" s="125" t="s">
        <v>24</v>
      </c>
    </row>
    <row r="366" spans="2:16" x14ac:dyDescent="0.35">
      <c r="B366" s="124" t="s">
        <v>14272</v>
      </c>
      <c r="C366" s="124">
        <v>7</v>
      </c>
      <c r="D366" s="136"/>
      <c r="E366" s="124"/>
      <c r="F366" s="125" t="s">
        <v>214</v>
      </c>
      <c r="G366" s="125" t="s">
        <v>1442</v>
      </c>
      <c r="H366" s="125" t="s">
        <v>24</v>
      </c>
      <c r="I366" s="125" t="s">
        <v>24</v>
      </c>
      <c r="J366" s="125" t="s">
        <v>14278</v>
      </c>
      <c r="K366" s="125" t="s">
        <v>14279</v>
      </c>
      <c r="L366" s="125" t="s">
        <v>24</v>
      </c>
      <c r="M366" s="125" t="s">
        <v>8856</v>
      </c>
      <c r="N366" s="125" t="s">
        <v>78</v>
      </c>
      <c r="O366" s="125" t="s">
        <v>14280</v>
      </c>
      <c r="P366" s="125" t="s">
        <v>29</v>
      </c>
    </row>
    <row r="367" spans="2:16" x14ac:dyDescent="0.35">
      <c r="B367" s="124" t="s">
        <v>14272</v>
      </c>
      <c r="C367" s="124">
        <v>8</v>
      </c>
      <c r="D367" s="136">
        <v>1</v>
      </c>
      <c r="E367" s="124"/>
      <c r="F367" s="125" t="s">
        <v>1130</v>
      </c>
      <c r="G367" s="125" t="s">
        <v>14281</v>
      </c>
      <c r="H367" s="125" t="s">
        <v>24</v>
      </c>
      <c r="I367" s="125" t="s">
        <v>24</v>
      </c>
      <c r="J367" s="125" t="s">
        <v>14282</v>
      </c>
      <c r="K367" s="125" t="s">
        <v>24</v>
      </c>
      <c r="L367" s="125" t="s">
        <v>24</v>
      </c>
      <c r="M367" s="125" t="s">
        <v>1540</v>
      </c>
      <c r="N367" s="125" t="s">
        <v>43</v>
      </c>
      <c r="O367" s="125" t="s">
        <v>1541</v>
      </c>
      <c r="P367" s="125" t="s">
        <v>29</v>
      </c>
    </row>
    <row r="368" spans="2:16" x14ac:dyDescent="0.35">
      <c r="B368" s="124" t="s">
        <v>14272</v>
      </c>
      <c r="C368" s="124">
        <v>9</v>
      </c>
      <c r="D368" s="136"/>
      <c r="E368" s="124"/>
      <c r="F368" s="125" t="s">
        <v>2499</v>
      </c>
      <c r="G368" s="125" t="s">
        <v>7833</v>
      </c>
      <c r="H368" s="125" t="s">
        <v>1330</v>
      </c>
      <c r="I368" s="125" t="s">
        <v>7833</v>
      </c>
      <c r="J368" s="125" t="s">
        <v>14283</v>
      </c>
      <c r="K368" s="125" t="s">
        <v>24</v>
      </c>
      <c r="L368" s="125" t="s">
        <v>24</v>
      </c>
      <c r="M368" s="125" t="s">
        <v>93</v>
      </c>
      <c r="N368" s="125" t="s">
        <v>43</v>
      </c>
      <c r="O368" s="125" t="s">
        <v>1504</v>
      </c>
      <c r="P368" s="125" t="s">
        <v>29</v>
      </c>
    </row>
    <row r="369" spans="2:16" x14ac:dyDescent="0.35">
      <c r="B369" s="124" t="s">
        <v>14272</v>
      </c>
      <c r="C369" s="124">
        <v>10</v>
      </c>
      <c r="D369" s="136"/>
      <c r="E369" s="124"/>
      <c r="F369" s="125" t="s">
        <v>14284</v>
      </c>
      <c r="G369" s="125" t="s">
        <v>14285</v>
      </c>
      <c r="H369" s="125" t="s">
        <v>24</v>
      </c>
      <c r="I369" s="125" t="s">
        <v>24</v>
      </c>
      <c r="J369" s="125" t="s">
        <v>14286</v>
      </c>
      <c r="K369" s="125" t="s">
        <v>24</v>
      </c>
      <c r="L369" s="125" t="s">
        <v>24</v>
      </c>
      <c r="M369" s="125" t="s">
        <v>1937</v>
      </c>
      <c r="N369" s="125" t="s">
        <v>476</v>
      </c>
      <c r="O369" s="125" t="s">
        <v>1938</v>
      </c>
      <c r="P369" s="125" t="s">
        <v>29</v>
      </c>
    </row>
    <row r="370" spans="2:16" x14ac:dyDescent="0.35">
      <c r="B370" s="124" t="s">
        <v>14272</v>
      </c>
      <c r="C370" s="124">
        <v>11</v>
      </c>
      <c r="D370" s="136"/>
      <c r="E370" s="124">
        <v>1</v>
      </c>
      <c r="F370" s="125" t="s">
        <v>1311</v>
      </c>
      <c r="G370" s="125" t="s">
        <v>14287</v>
      </c>
      <c r="H370" s="125" t="s">
        <v>629</v>
      </c>
      <c r="I370" s="125" t="s">
        <v>14287</v>
      </c>
      <c r="J370" s="125" t="s">
        <v>14288</v>
      </c>
      <c r="K370" s="125" t="s">
        <v>24</v>
      </c>
      <c r="L370" s="125" t="s">
        <v>24</v>
      </c>
      <c r="M370" s="125" t="s">
        <v>569</v>
      </c>
      <c r="N370" s="125" t="s">
        <v>43</v>
      </c>
      <c r="O370" s="125" t="s">
        <v>570</v>
      </c>
      <c r="P370" s="125" t="s">
        <v>24</v>
      </c>
    </row>
    <row r="371" spans="2:16" x14ac:dyDescent="0.35">
      <c r="B371" s="124" t="s">
        <v>14272</v>
      </c>
      <c r="C371" s="124">
        <v>12</v>
      </c>
      <c r="D371" s="136"/>
      <c r="E371" s="124"/>
      <c r="F371" s="125" t="s">
        <v>3290</v>
      </c>
      <c r="G371" s="125" t="s">
        <v>14289</v>
      </c>
      <c r="H371" s="125" t="s">
        <v>24</v>
      </c>
      <c r="I371" s="125" t="s">
        <v>24</v>
      </c>
      <c r="J371" s="125" t="s">
        <v>14290</v>
      </c>
      <c r="K371" s="125" t="s">
        <v>24</v>
      </c>
      <c r="L371" s="125" t="s">
        <v>24</v>
      </c>
      <c r="M371" s="125" t="s">
        <v>14291</v>
      </c>
      <c r="N371" s="125" t="s">
        <v>43</v>
      </c>
      <c r="O371" s="125" t="s">
        <v>14292</v>
      </c>
      <c r="P371" s="125" t="s">
        <v>29</v>
      </c>
    </row>
    <row r="372" spans="2:16" x14ac:dyDescent="0.35">
      <c r="B372" s="124" t="s">
        <v>14272</v>
      </c>
      <c r="C372" s="124">
        <v>13</v>
      </c>
      <c r="D372" s="136"/>
      <c r="E372" s="124"/>
      <c r="F372" s="125" t="s">
        <v>9124</v>
      </c>
      <c r="G372" s="125" t="s">
        <v>14293</v>
      </c>
      <c r="H372" s="125" t="s">
        <v>14294</v>
      </c>
      <c r="I372" s="125" t="s">
        <v>14293</v>
      </c>
      <c r="J372" s="125" t="s">
        <v>14295</v>
      </c>
      <c r="K372" s="125" t="s">
        <v>24</v>
      </c>
      <c r="L372" s="125" t="s">
        <v>24</v>
      </c>
      <c r="M372" s="125" t="s">
        <v>667</v>
      </c>
      <c r="N372" s="125" t="s">
        <v>67</v>
      </c>
      <c r="O372" s="125" t="s">
        <v>668</v>
      </c>
      <c r="P372" s="125" t="s">
        <v>24</v>
      </c>
    </row>
    <row r="373" spans="2:16" x14ac:dyDescent="0.35">
      <c r="B373" s="124" t="s">
        <v>14272</v>
      </c>
      <c r="C373" s="124">
        <v>14</v>
      </c>
      <c r="D373" s="136"/>
      <c r="E373" s="124"/>
      <c r="F373" s="125" t="s">
        <v>80</v>
      </c>
      <c r="G373" s="125" t="s">
        <v>2071</v>
      </c>
      <c r="H373" s="125" t="s">
        <v>24</v>
      </c>
      <c r="I373" s="125" t="s">
        <v>24</v>
      </c>
      <c r="J373" s="125" t="s">
        <v>14296</v>
      </c>
      <c r="K373" s="125" t="s">
        <v>24</v>
      </c>
      <c r="L373" s="125" t="s">
        <v>24</v>
      </c>
      <c r="M373" s="125" t="s">
        <v>266</v>
      </c>
      <c r="N373" s="125" t="s">
        <v>67</v>
      </c>
      <c r="O373" s="125" t="s">
        <v>267</v>
      </c>
      <c r="P373" s="125" t="s">
        <v>29</v>
      </c>
    </row>
    <row r="374" spans="2:16" x14ac:dyDescent="0.35">
      <c r="B374" s="124" t="s">
        <v>14272</v>
      </c>
      <c r="C374" s="124">
        <v>15</v>
      </c>
      <c r="D374" s="136">
        <v>1</v>
      </c>
      <c r="E374" s="124"/>
      <c r="F374" s="125" t="s">
        <v>12183</v>
      </c>
      <c r="G374" s="125" t="s">
        <v>14297</v>
      </c>
      <c r="H374" s="125" t="s">
        <v>652</v>
      </c>
      <c r="I374" s="125" t="s">
        <v>14297</v>
      </c>
      <c r="J374" s="125" t="s">
        <v>14298</v>
      </c>
      <c r="K374" s="125" t="s">
        <v>24</v>
      </c>
      <c r="L374" s="125" t="s">
        <v>24</v>
      </c>
      <c r="M374" s="125" t="s">
        <v>14299</v>
      </c>
      <c r="N374" s="125" t="s">
        <v>49</v>
      </c>
      <c r="O374" s="125" t="s">
        <v>14300</v>
      </c>
      <c r="P374" s="125" t="s">
        <v>24</v>
      </c>
    </row>
    <row r="375" spans="2:16" x14ac:dyDescent="0.35">
      <c r="B375" s="124" t="s">
        <v>14272</v>
      </c>
      <c r="C375" s="124">
        <v>16</v>
      </c>
      <c r="D375" s="136"/>
      <c r="E375" s="124"/>
      <c r="F375" s="125" t="s">
        <v>214</v>
      </c>
      <c r="G375" s="125" t="s">
        <v>14301</v>
      </c>
      <c r="H375" s="125" t="s">
        <v>24</v>
      </c>
      <c r="I375" s="125" t="s">
        <v>24</v>
      </c>
      <c r="J375" s="125" t="s">
        <v>14302</v>
      </c>
      <c r="K375" s="125" t="s">
        <v>24</v>
      </c>
      <c r="L375" s="125" t="s">
        <v>24</v>
      </c>
      <c r="M375" s="125" t="s">
        <v>14303</v>
      </c>
      <c r="N375" s="125" t="s">
        <v>49</v>
      </c>
      <c r="O375" s="125" t="s">
        <v>14304</v>
      </c>
      <c r="P375" s="125" t="s">
        <v>24</v>
      </c>
    </row>
    <row r="376" spans="2:16" x14ac:dyDescent="0.35">
      <c r="B376" s="124" t="s">
        <v>14272</v>
      </c>
      <c r="C376" s="124">
        <v>17</v>
      </c>
      <c r="D376" s="136">
        <v>1</v>
      </c>
      <c r="E376" s="124"/>
      <c r="F376" s="125" t="s">
        <v>1731</v>
      </c>
      <c r="G376" s="125" t="s">
        <v>8070</v>
      </c>
      <c r="H376" s="125" t="s">
        <v>2972</v>
      </c>
      <c r="I376" s="125" t="s">
        <v>8071</v>
      </c>
      <c r="J376" s="125" t="s">
        <v>8072</v>
      </c>
      <c r="K376" s="46" t="s">
        <v>24</v>
      </c>
      <c r="L376" s="125" t="s">
        <v>24</v>
      </c>
      <c r="M376" s="125" t="s">
        <v>604</v>
      </c>
      <c r="N376" s="125" t="s">
        <v>43</v>
      </c>
      <c r="O376" s="125" t="s">
        <v>2796</v>
      </c>
      <c r="P376" s="125" t="s">
        <v>24</v>
      </c>
    </row>
    <row r="377" spans="2:16" x14ac:dyDescent="0.35">
      <c r="B377" s="124" t="s">
        <v>14272</v>
      </c>
      <c r="C377" s="124">
        <v>18</v>
      </c>
      <c r="D377" s="136">
        <v>1</v>
      </c>
      <c r="E377" s="124"/>
      <c r="F377" s="125" t="s">
        <v>101</v>
      </c>
      <c r="G377" s="125" t="s">
        <v>6947</v>
      </c>
      <c r="H377" s="125" t="s">
        <v>231</v>
      </c>
      <c r="I377" s="125" t="s">
        <v>6948</v>
      </c>
      <c r="J377" s="125" t="s">
        <v>6949</v>
      </c>
      <c r="K377" s="46" t="s">
        <v>24</v>
      </c>
      <c r="L377" s="125" t="s">
        <v>24</v>
      </c>
      <c r="M377" s="125" t="s">
        <v>138</v>
      </c>
      <c r="N377" s="125" t="s">
        <v>43</v>
      </c>
      <c r="O377" s="125" t="s">
        <v>139</v>
      </c>
      <c r="P377" s="125" t="s">
        <v>29</v>
      </c>
    </row>
    <row r="378" spans="2:16" x14ac:dyDescent="0.35">
      <c r="B378" s="124" t="s">
        <v>14272</v>
      </c>
      <c r="C378" s="124">
        <v>19</v>
      </c>
      <c r="D378" s="136">
        <v>1</v>
      </c>
      <c r="E378" s="124"/>
      <c r="F378" s="125" t="s">
        <v>3395</v>
      </c>
      <c r="G378" s="125" t="s">
        <v>14305</v>
      </c>
      <c r="H378" s="125" t="s">
        <v>1255</v>
      </c>
      <c r="I378" s="125" t="s">
        <v>14306</v>
      </c>
      <c r="J378" s="125" t="s">
        <v>14307</v>
      </c>
      <c r="K378" s="125" t="s">
        <v>24</v>
      </c>
      <c r="L378" s="125" t="s">
        <v>24</v>
      </c>
      <c r="M378" s="125" t="s">
        <v>2277</v>
      </c>
      <c r="N378" s="125" t="s">
        <v>113</v>
      </c>
      <c r="O378" s="125" t="s">
        <v>14308</v>
      </c>
      <c r="P378" s="125" t="s">
        <v>24</v>
      </c>
    </row>
    <row r="379" spans="2:16" x14ac:dyDescent="0.35">
      <c r="B379" s="124" t="s">
        <v>14272</v>
      </c>
      <c r="C379" s="124">
        <v>20</v>
      </c>
      <c r="D379" s="136"/>
      <c r="E379" s="124"/>
      <c r="F379" s="125" t="s">
        <v>3530</v>
      </c>
      <c r="G379" s="125" t="s">
        <v>14309</v>
      </c>
      <c r="H379" s="125" t="s">
        <v>14310</v>
      </c>
      <c r="I379" s="125" t="s">
        <v>14309</v>
      </c>
      <c r="J379" s="125" t="s">
        <v>14311</v>
      </c>
      <c r="K379" s="125" t="s">
        <v>24</v>
      </c>
      <c r="L379" s="125" t="s">
        <v>24</v>
      </c>
      <c r="M379" s="125" t="s">
        <v>1499</v>
      </c>
      <c r="N379" s="125" t="s">
        <v>113</v>
      </c>
      <c r="O379" s="125" t="s">
        <v>14312</v>
      </c>
      <c r="P379" s="125" t="s">
        <v>24</v>
      </c>
    </row>
    <row r="380" spans="2:16" x14ac:dyDescent="0.35">
      <c r="B380" s="124" t="s">
        <v>14272</v>
      </c>
      <c r="C380" s="124">
        <v>21</v>
      </c>
      <c r="D380" s="136"/>
      <c r="E380" s="124"/>
      <c r="F380" s="125" t="s">
        <v>2602</v>
      </c>
      <c r="G380" s="125" t="s">
        <v>5897</v>
      </c>
      <c r="H380" s="125" t="s">
        <v>14313</v>
      </c>
      <c r="I380" s="125" t="s">
        <v>14314</v>
      </c>
      <c r="J380" s="125" t="s">
        <v>14315</v>
      </c>
      <c r="K380" s="125" t="s">
        <v>24</v>
      </c>
      <c r="L380" s="125" t="s">
        <v>24</v>
      </c>
      <c r="M380" s="125" t="s">
        <v>383</v>
      </c>
      <c r="N380" s="125" t="s">
        <v>43</v>
      </c>
      <c r="O380" s="125" t="s">
        <v>14316</v>
      </c>
      <c r="P380" s="125" t="s">
        <v>29</v>
      </c>
    </row>
    <row r="381" spans="2:16" x14ac:dyDescent="0.35">
      <c r="B381" s="124" t="s">
        <v>14272</v>
      </c>
      <c r="C381" s="124">
        <v>22</v>
      </c>
      <c r="D381" s="136">
        <v>1</v>
      </c>
      <c r="E381" s="124"/>
      <c r="F381" s="125" t="s">
        <v>14317</v>
      </c>
      <c r="G381" s="125" t="s">
        <v>14318</v>
      </c>
      <c r="H381" s="125" t="s">
        <v>14319</v>
      </c>
      <c r="I381" s="125" t="s">
        <v>14318</v>
      </c>
      <c r="J381" s="125" t="s">
        <v>14320</v>
      </c>
      <c r="K381" s="125" t="s">
        <v>24</v>
      </c>
      <c r="L381" s="125" t="s">
        <v>24</v>
      </c>
      <c r="M381" s="125" t="s">
        <v>14321</v>
      </c>
      <c r="N381" s="125" t="s">
        <v>3606</v>
      </c>
      <c r="O381" s="125" t="s">
        <v>14322</v>
      </c>
      <c r="P381" s="125" t="s">
        <v>24</v>
      </c>
    </row>
    <row r="382" spans="2:16" x14ac:dyDescent="0.35">
      <c r="B382" s="124" t="s">
        <v>14272</v>
      </c>
      <c r="C382" s="124">
        <v>23</v>
      </c>
      <c r="D382" s="136"/>
      <c r="E382" s="124"/>
      <c r="F382" s="125" t="s">
        <v>8989</v>
      </c>
      <c r="G382" s="125" t="s">
        <v>14323</v>
      </c>
      <c r="H382" s="125" t="s">
        <v>14324</v>
      </c>
      <c r="I382" s="125" t="s">
        <v>14323</v>
      </c>
      <c r="J382" s="125" t="s">
        <v>14325</v>
      </c>
      <c r="K382" s="125" t="s">
        <v>24</v>
      </c>
      <c r="L382" s="125" t="s">
        <v>24</v>
      </c>
      <c r="M382" s="125" t="s">
        <v>14326</v>
      </c>
      <c r="N382" s="125" t="s">
        <v>43</v>
      </c>
      <c r="O382" s="125" t="s">
        <v>582</v>
      </c>
      <c r="P382" s="125" t="s">
        <v>24</v>
      </c>
    </row>
    <row r="383" spans="2:16" x14ac:dyDescent="0.35">
      <c r="B383" s="124" t="s">
        <v>14272</v>
      </c>
      <c r="C383" s="124">
        <v>24</v>
      </c>
      <c r="D383" s="136">
        <v>1</v>
      </c>
      <c r="E383" s="124"/>
      <c r="F383" s="125" t="s">
        <v>14327</v>
      </c>
      <c r="G383" s="125" t="s">
        <v>14328</v>
      </c>
      <c r="H383" s="125" t="s">
        <v>24</v>
      </c>
      <c r="I383" s="125" t="s">
        <v>24</v>
      </c>
      <c r="J383" s="125" t="s">
        <v>14329</v>
      </c>
      <c r="K383" s="125" t="s">
        <v>24</v>
      </c>
      <c r="L383" s="125" t="s">
        <v>24</v>
      </c>
      <c r="M383" s="125" t="s">
        <v>106</v>
      </c>
      <c r="N383" s="125" t="s">
        <v>43</v>
      </c>
      <c r="O383" s="125" t="s">
        <v>1357</v>
      </c>
      <c r="P383" s="125" t="s">
        <v>24</v>
      </c>
    </row>
    <row r="384" spans="2:16" x14ac:dyDescent="0.35">
      <c r="B384" s="124" t="s">
        <v>14272</v>
      </c>
      <c r="C384" s="124">
        <v>25</v>
      </c>
      <c r="D384" s="136">
        <v>1</v>
      </c>
      <c r="E384" s="124"/>
      <c r="F384" s="125" t="s">
        <v>14330</v>
      </c>
      <c r="G384" s="125" t="s">
        <v>13959</v>
      </c>
      <c r="H384" s="125" t="s">
        <v>8798</v>
      </c>
      <c r="I384" s="125" t="s">
        <v>13959</v>
      </c>
      <c r="J384" s="125" t="s">
        <v>14331</v>
      </c>
      <c r="K384" s="125" t="s">
        <v>24</v>
      </c>
      <c r="L384" s="125" t="s">
        <v>24</v>
      </c>
      <c r="M384" s="125" t="s">
        <v>2710</v>
      </c>
      <c r="N384" s="125" t="s">
        <v>113</v>
      </c>
      <c r="O384" s="125" t="s">
        <v>2711</v>
      </c>
      <c r="P384" s="125" t="s">
        <v>29</v>
      </c>
    </row>
    <row r="385" spans="2:16" x14ac:dyDescent="0.35">
      <c r="B385" s="124" t="s">
        <v>14272</v>
      </c>
      <c r="C385" s="124">
        <v>26</v>
      </c>
      <c r="D385" s="136">
        <v>1</v>
      </c>
      <c r="E385" s="124"/>
      <c r="F385" s="125" t="s">
        <v>14332</v>
      </c>
      <c r="G385" s="125" t="s">
        <v>141</v>
      </c>
      <c r="H385" s="125" t="s">
        <v>24</v>
      </c>
      <c r="I385" s="125" t="s">
        <v>24</v>
      </c>
      <c r="J385" s="125" t="s">
        <v>14333</v>
      </c>
      <c r="K385" s="125" t="s">
        <v>24</v>
      </c>
      <c r="L385" s="125" t="s">
        <v>24</v>
      </c>
      <c r="M385" s="125" t="s">
        <v>106</v>
      </c>
      <c r="N385" s="125" t="s">
        <v>43</v>
      </c>
      <c r="O385" s="125" t="s">
        <v>415</v>
      </c>
      <c r="P385" s="125" t="s">
        <v>29</v>
      </c>
    </row>
    <row r="386" spans="2:16" x14ac:dyDescent="0.35">
      <c r="B386" s="124" t="s">
        <v>14272</v>
      </c>
      <c r="C386" s="124">
        <v>27</v>
      </c>
      <c r="D386" s="136">
        <v>1</v>
      </c>
      <c r="E386" s="124"/>
      <c r="F386" s="125" t="s">
        <v>8567</v>
      </c>
      <c r="G386" s="125" t="s">
        <v>6667</v>
      </c>
      <c r="H386" s="125" t="s">
        <v>1163</v>
      </c>
      <c r="I386" s="125" t="s">
        <v>6667</v>
      </c>
      <c r="J386" s="125" t="s">
        <v>14334</v>
      </c>
      <c r="K386" s="125" t="s">
        <v>24</v>
      </c>
      <c r="L386" s="125" t="s">
        <v>24</v>
      </c>
      <c r="M386" s="125" t="s">
        <v>622</v>
      </c>
      <c r="N386" s="125" t="s">
        <v>43</v>
      </c>
      <c r="O386" s="125" t="s">
        <v>14335</v>
      </c>
      <c r="P386" s="125" t="s">
        <v>29</v>
      </c>
    </row>
    <row r="387" spans="2:16" x14ac:dyDescent="0.35">
      <c r="B387" s="124" t="s">
        <v>14272</v>
      </c>
      <c r="C387" s="124">
        <v>28</v>
      </c>
      <c r="D387" s="136">
        <v>1</v>
      </c>
      <c r="E387" s="124"/>
      <c r="F387" s="125" t="s">
        <v>538</v>
      </c>
      <c r="G387" s="125" t="s">
        <v>14336</v>
      </c>
      <c r="H387" s="125" t="s">
        <v>14337</v>
      </c>
      <c r="I387" s="125" t="s">
        <v>14336</v>
      </c>
      <c r="J387" s="125" t="s">
        <v>14338</v>
      </c>
      <c r="K387" s="125" t="s">
        <v>24</v>
      </c>
      <c r="L387" s="125" t="s">
        <v>24</v>
      </c>
      <c r="M387" s="125" t="s">
        <v>14339</v>
      </c>
      <c r="N387" s="125" t="s">
        <v>78</v>
      </c>
      <c r="O387" s="125" t="s">
        <v>14340</v>
      </c>
      <c r="P387" s="125" t="s">
        <v>24</v>
      </c>
    </row>
    <row r="388" spans="2:16" x14ac:dyDescent="0.35">
      <c r="B388" s="124" t="s">
        <v>14272</v>
      </c>
      <c r="C388" s="124">
        <v>29</v>
      </c>
      <c r="D388" s="136">
        <v>1</v>
      </c>
      <c r="E388" s="124"/>
      <c r="F388" s="125" t="s">
        <v>128</v>
      </c>
      <c r="G388" s="125" t="s">
        <v>5931</v>
      </c>
      <c r="H388" s="125" t="s">
        <v>14341</v>
      </c>
      <c r="I388" s="125" t="s">
        <v>1355</v>
      </c>
      <c r="J388" s="125" t="s">
        <v>14342</v>
      </c>
      <c r="K388" s="46" t="s">
        <v>24</v>
      </c>
      <c r="L388" s="125" t="s">
        <v>24</v>
      </c>
      <c r="M388" s="125" t="s">
        <v>10915</v>
      </c>
      <c r="N388" s="125" t="s">
        <v>43</v>
      </c>
      <c r="O388" s="125" t="s">
        <v>10916</v>
      </c>
      <c r="P388" s="125" t="s">
        <v>29</v>
      </c>
    </row>
    <row r="389" spans="2:16" x14ac:dyDescent="0.35">
      <c r="B389" s="124" t="s">
        <v>14272</v>
      </c>
      <c r="C389" s="124">
        <v>30</v>
      </c>
      <c r="D389" s="136"/>
      <c r="E389" s="124"/>
      <c r="F389" s="125" t="s">
        <v>5798</v>
      </c>
      <c r="G389" s="125" t="s">
        <v>14343</v>
      </c>
      <c r="H389" s="125" t="s">
        <v>408</v>
      </c>
      <c r="I389" s="125" t="s">
        <v>318</v>
      </c>
      <c r="J389" s="125" t="s">
        <v>14344</v>
      </c>
      <c r="K389" s="125" t="s">
        <v>14345</v>
      </c>
      <c r="L389" s="125" t="s">
        <v>24</v>
      </c>
      <c r="M389" s="125" t="s">
        <v>5895</v>
      </c>
      <c r="N389" s="125" t="s">
        <v>113</v>
      </c>
      <c r="O389" s="125" t="s">
        <v>9170</v>
      </c>
      <c r="P389" s="125" t="s">
        <v>24</v>
      </c>
    </row>
    <row r="390" spans="2:16" x14ac:dyDescent="0.35">
      <c r="B390" s="124" t="s">
        <v>14272</v>
      </c>
      <c r="C390" s="124">
        <v>31</v>
      </c>
      <c r="D390" s="136">
        <v>1</v>
      </c>
      <c r="E390" s="124"/>
      <c r="F390" s="125" t="s">
        <v>14050</v>
      </c>
      <c r="G390" s="125" t="s">
        <v>135</v>
      </c>
      <c r="H390" s="125" t="s">
        <v>1615</v>
      </c>
      <c r="I390" s="125" t="s">
        <v>135</v>
      </c>
      <c r="J390" s="125" t="s">
        <v>14346</v>
      </c>
      <c r="K390" s="125" t="s">
        <v>24</v>
      </c>
      <c r="L390" s="125" t="s">
        <v>24</v>
      </c>
      <c r="M390" s="125" t="s">
        <v>3140</v>
      </c>
      <c r="N390" s="125" t="s">
        <v>43</v>
      </c>
      <c r="O390" s="125" t="s">
        <v>3141</v>
      </c>
      <c r="P390" s="125" t="s">
        <v>24</v>
      </c>
    </row>
    <row r="391" spans="2:16" x14ac:dyDescent="0.35">
      <c r="B391" s="124" t="s">
        <v>14272</v>
      </c>
      <c r="C391" s="124">
        <v>32</v>
      </c>
      <c r="D391" s="136"/>
      <c r="E391" s="124">
        <v>1</v>
      </c>
      <c r="F391" s="125" t="s">
        <v>12783</v>
      </c>
      <c r="G391" s="125" t="s">
        <v>14347</v>
      </c>
      <c r="H391" s="125" t="s">
        <v>14348</v>
      </c>
      <c r="I391" s="125" t="s">
        <v>14347</v>
      </c>
      <c r="J391" s="125" t="s">
        <v>14349</v>
      </c>
      <c r="K391" s="125" t="s">
        <v>24</v>
      </c>
      <c r="L391" s="125" t="s">
        <v>24</v>
      </c>
      <c r="M391" s="125" t="s">
        <v>677</v>
      </c>
      <c r="N391" s="125" t="s">
        <v>73</v>
      </c>
      <c r="O391" s="125" t="s">
        <v>14350</v>
      </c>
      <c r="P391" s="125" t="s">
        <v>24</v>
      </c>
    </row>
    <row r="392" spans="2:16" x14ac:dyDescent="0.35">
      <c r="B392" s="124" t="s">
        <v>14272</v>
      </c>
      <c r="C392" s="124">
        <v>33</v>
      </c>
      <c r="D392" s="136"/>
      <c r="E392" s="124">
        <v>1</v>
      </c>
      <c r="F392" s="125" t="s">
        <v>14351</v>
      </c>
      <c r="G392" s="125" t="s">
        <v>14352</v>
      </c>
      <c r="H392" s="125" t="s">
        <v>24</v>
      </c>
      <c r="I392" s="125" t="s">
        <v>24</v>
      </c>
      <c r="J392" s="125" t="s">
        <v>14353</v>
      </c>
      <c r="K392" s="125" t="s">
        <v>24</v>
      </c>
      <c r="L392" s="125" t="s">
        <v>24</v>
      </c>
      <c r="M392" s="125" t="s">
        <v>569</v>
      </c>
      <c r="N392" s="125" t="s">
        <v>43</v>
      </c>
      <c r="O392" s="125" t="s">
        <v>1401</v>
      </c>
      <c r="P392" s="125" t="s">
        <v>24</v>
      </c>
    </row>
    <row r="393" spans="2:16" x14ac:dyDescent="0.35">
      <c r="B393" s="124" t="s">
        <v>14272</v>
      </c>
      <c r="C393" s="124">
        <v>34</v>
      </c>
      <c r="D393" s="136">
        <v>1</v>
      </c>
      <c r="E393" s="124"/>
      <c r="F393" s="125" t="s">
        <v>146</v>
      </c>
      <c r="G393" s="125" t="s">
        <v>2933</v>
      </c>
      <c r="H393" s="125" t="s">
        <v>24</v>
      </c>
      <c r="I393" s="125" t="s">
        <v>24</v>
      </c>
      <c r="J393" s="125" t="s">
        <v>14354</v>
      </c>
      <c r="K393" s="125" t="s">
        <v>14355</v>
      </c>
      <c r="L393" s="125" t="s">
        <v>24</v>
      </c>
      <c r="M393" s="125" t="s">
        <v>2865</v>
      </c>
      <c r="N393" s="125" t="s">
        <v>43</v>
      </c>
      <c r="O393" s="125" t="s">
        <v>5103</v>
      </c>
      <c r="P393" s="125" t="s">
        <v>29</v>
      </c>
    </row>
    <row r="394" spans="2:16" x14ac:dyDescent="0.35">
      <c r="B394" s="124" t="s">
        <v>14272</v>
      </c>
      <c r="C394" s="124">
        <v>35</v>
      </c>
      <c r="D394" s="136">
        <v>1</v>
      </c>
      <c r="E394" s="124"/>
      <c r="F394" s="125" t="s">
        <v>899</v>
      </c>
      <c r="G394" s="125" t="s">
        <v>14356</v>
      </c>
      <c r="H394" s="125" t="s">
        <v>24</v>
      </c>
      <c r="I394" s="125" t="s">
        <v>24</v>
      </c>
      <c r="J394" s="125" t="s">
        <v>14357</v>
      </c>
      <c r="K394" s="125" t="s">
        <v>24</v>
      </c>
      <c r="L394" s="125" t="s">
        <v>24</v>
      </c>
      <c r="M394" s="125" t="s">
        <v>162</v>
      </c>
      <c r="N394" s="125" t="s">
        <v>43</v>
      </c>
      <c r="O394" s="125" t="s">
        <v>163</v>
      </c>
      <c r="P394" s="125" t="s">
        <v>29</v>
      </c>
    </row>
    <row r="395" spans="2:16" x14ac:dyDescent="0.35">
      <c r="B395" s="124" t="s">
        <v>14272</v>
      </c>
      <c r="C395" s="124">
        <v>36</v>
      </c>
      <c r="D395" s="136">
        <v>1</v>
      </c>
      <c r="E395" s="124"/>
      <c r="F395" s="125" t="s">
        <v>6320</v>
      </c>
      <c r="G395" s="125" t="s">
        <v>14358</v>
      </c>
      <c r="H395" s="125" t="s">
        <v>14359</v>
      </c>
      <c r="I395" s="125" t="s">
        <v>14358</v>
      </c>
      <c r="J395" s="125" t="s">
        <v>14360</v>
      </c>
      <c r="K395" s="125" t="s">
        <v>24</v>
      </c>
      <c r="L395" s="125" t="s">
        <v>24</v>
      </c>
      <c r="M395" s="125" t="s">
        <v>9611</v>
      </c>
      <c r="N395" s="125" t="s">
        <v>43</v>
      </c>
      <c r="O395" s="125" t="s">
        <v>9612</v>
      </c>
      <c r="P395" s="125" t="s">
        <v>24</v>
      </c>
    </row>
    <row r="396" spans="2:16" x14ac:dyDescent="0.35">
      <c r="B396" s="124" t="s">
        <v>14272</v>
      </c>
      <c r="C396" s="124">
        <v>37</v>
      </c>
      <c r="D396" s="136">
        <v>1</v>
      </c>
      <c r="E396" s="124"/>
      <c r="F396" s="125" t="s">
        <v>14361</v>
      </c>
      <c r="G396" s="125" t="s">
        <v>221</v>
      </c>
      <c r="H396" s="125" t="s">
        <v>24</v>
      </c>
      <c r="I396" s="125" t="s">
        <v>24</v>
      </c>
      <c r="J396" s="125" t="s">
        <v>14362</v>
      </c>
      <c r="K396" s="125" t="s">
        <v>24</v>
      </c>
      <c r="L396" s="125" t="s">
        <v>24</v>
      </c>
      <c r="M396" s="125" t="s">
        <v>2865</v>
      </c>
      <c r="N396" s="125" t="s">
        <v>43</v>
      </c>
      <c r="O396" s="125" t="s">
        <v>2866</v>
      </c>
      <c r="P396" s="125" t="s">
        <v>24</v>
      </c>
    </row>
    <row r="397" spans="2:16" x14ac:dyDescent="0.35">
      <c r="B397" s="124" t="s">
        <v>14272</v>
      </c>
      <c r="C397" s="124">
        <v>38</v>
      </c>
      <c r="D397" s="136"/>
      <c r="E397" s="124"/>
      <c r="F397" s="125" t="s">
        <v>3259</v>
      </c>
      <c r="G397" s="125" t="s">
        <v>2933</v>
      </c>
      <c r="H397" s="125" t="s">
        <v>24</v>
      </c>
      <c r="I397" s="125" t="s">
        <v>24</v>
      </c>
      <c r="J397" s="125" t="s">
        <v>14363</v>
      </c>
      <c r="K397" s="125" t="s">
        <v>24</v>
      </c>
      <c r="L397" s="125" t="s">
        <v>24</v>
      </c>
      <c r="M397" s="125" t="s">
        <v>569</v>
      </c>
      <c r="N397" s="125" t="s">
        <v>43</v>
      </c>
      <c r="O397" s="125" t="s">
        <v>570</v>
      </c>
      <c r="P397" s="125" t="s">
        <v>29</v>
      </c>
    </row>
    <row r="398" spans="2:16" x14ac:dyDescent="0.35">
      <c r="B398" s="124" t="s">
        <v>14272</v>
      </c>
      <c r="C398" s="124">
        <v>39</v>
      </c>
      <c r="D398" s="136">
        <v>1</v>
      </c>
      <c r="E398" s="124"/>
      <c r="F398" s="125" t="s">
        <v>379</v>
      </c>
      <c r="G398" s="125" t="s">
        <v>8608</v>
      </c>
      <c r="H398" s="125" t="s">
        <v>14364</v>
      </c>
      <c r="I398" s="125" t="s">
        <v>8608</v>
      </c>
      <c r="J398" s="125" t="s">
        <v>14365</v>
      </c>
      <c r="K398" s="125" t="s">
        <v>24</v>
      </c>
      <c r="L398" s="125" t="s">
        <v>24</v>
      </c>
      <c r="M398" s="125" t="s">
        <v>106</v>
      </c>
      <c r="N398" s="125" t="s">
        <v>43</v>
      </c>
      <c r="O398" s="125" t="s">
        <v>415</v>
      </c>
      <c r="P398" s="125" t="s">
        <v>24</v>
      </c>
    </row>
    <row r="399" spans="2:16" x14ac:dyDescent="0.35">
      <c r="B399" s="124" t="s">
        <v>14272</v>
      </c>
      <c r="C399" s="124">
        <v>40</v>
      </c>
      <c r="D399" s="136">
        <v>1</v>
      </c>
      <c r="E399" s="124"/>
      <c r="F399" s="125" t="s">
        <v>7877</v>
      </c>
      <c r="G399" s="125" t="s">
        <v>14366</v>
      </c>
      <c r="H399" s="125" t="s">
        <v>6776</v>
      </c>
      <c r="I399" s="125" t="s">
        <v>14366</v>
      </c>
      <c r="J399" s="125" t="s">
        <v>14367</v>
      </c>
      <c r="K399" s="125" t="s">
        <v>24</v>
      </c>
      <c r="L399" s="125" t="s">
        <v>24</v>
      </c>
      <c r="M399" s="125" t="s">
        <v>14368</v>
      </c>
      <c r="N399" s="125" t="s">
        <v>1328</v>
      </c>
      <c r="O399" s="125" t="s">
        <v>14369</v>
      </c>
      <c r="P399" s="125" t="s">
        <v>24</v>
      </c>
    </row>
    <row r="400" spans="2:16" x14ac:dyDescent="0.35">
      <c r="B400" s="124" t="s">
        <v>14272</v>
      </c>
      <c r="C400" s="124">
        <v>41</v>
      </c>
      <c r="D400" s="136"/>
      <c r="E400" s="124"/>
      <c r="F400" s="125" t="s">
        <v>14370</v>
      </c>
      <c r="G400" s="125" t="s">
        <v>4023</v>
      </c>
      <c r="H400" s="125" t="s">
        <v>1434</v>
      </c>
      <c r="I400" s="125" t="s">
        <v>4023</v>
      </c>
      <c r="J400" s="125" t="s">
        <v>14371</v>
      </c>
      <c r="K400" s="125" t="s">
        <v>24</v>
      </c>
      <c r="L400" s="125" t="s">
        <v>24</v>
      </c>
      <c r="M400" s="125" t="s">
        <v>14372</v>
      </c>
      <c r="N400" s="125" t="s">
        <v>43</v>
      </c>
      <c r="O400" s="125" t="s">
        <v>10773</v>
      </c>
      <c r="P400" s="125" t="s">
        <v>24</v>
      </c>
    </row>
    <row r="401" spans="2:16" x14ac:dyDescent="0.35">
      <c r="B401" s="124" t="s">
        <v>14272</v>
      </c>
      <c r="C401" s="124">
        <v>42</v>
      </c>
      <c r="D401" s="136"/>
      <c r="E401" s="124"/>
      <c r="F401" s="125" t="s">
        <v>4352</v>
      </c>
      <c r="G401" s="125" t="s">
        <v>14373</v>
      </c>
      <c r="H401" s="125" t="s">
        <v>24</v>
      </c>
      <c r="I401" s="125" t="s">
        <v>24</v>
      </c>
      <c r="J401" s="125" t="s">
        <v>14374</v>
      </c>
      <c r="K401" s="125" t="s">
        <v>24</v>
      </c>
      <c r="L401" s="125" t="s">
        <v>24</v>
      </c>
      <c r="M401" s="125" t="s">
        <v>4375</v>
      </c>
      <c r="N401" s="125" t="s">
        <v>67</v>
      </c>
      <c r="O401" s="125" t="s">
        <v>14375</v>
      </c>
      <c r="P401" s="125" t="s">
        <v>29</v>
      </c>
    </row>
    <row r="402" spans="2:16" x14ac:dyDescent="0.35">
      <c r="B402" s="124" t="s">
        <v>14272</v>
      </c>
      <c r="C402" s="124">
        <v>43</v>
      </c>
      <c r="D402" s="136"/>
      <c r="E402" s="124"/>
      <c r="F402" s="125" t="s">
        <v>14376</v>
      </c>
      <c r="G402" s="125" t="s">
        <v>14377</v>
      </c>
      <c r="H402" s="125" t="s">
        <v>14378</v>
      </c>
      <c r="I402" s="125" t="s">
        <v>24</v>
      </c>
      <c r="J402" s="125" t="s">
        <v>14379</v>
      </c>
      <c r="K402" s="125" t="s">
        <v>24</v>
      </c>
      <c r="L402" s="125" t="s">
        <v>24</v>
      </c>
      <c r="M402" s="125" t="s">
        <v>6763</v>
      </c>
      <c r="N402" s="125" t="s">
        <v>43</v>
      </c>
      <c r="O402" s="125" t="s">
        <v>9835</v>
      </c>
      <c r="P402" s="125" t="s">
        <v>29</v>
      </c>
    </row>
    <row r="403" spans="2:16" x14ac:dyDescent="0.35">
      <c r="B403" s="124" t="s">
        <v>14272</v>
      </c>
      <c r="C403" s="124">
        <v>44</v>
      </c>
      <c r="D403" s="136">
        <v>1</v>
      </c>
      <c r="E403" s="124"/>
      <c r="F403" s="125" t="s">
        <v>2528</v>
      </c>
      <c r="G403" s="125" t="s">
        <v>2529</v>
      </c>
      <c r="H403" s="125" t="s">
        <v>2530</v>
      </c>
      <c r="I403" s="125" t="s">
        <v>2529</v>
      </c>
      <c r="J403" s="125" t="s">
        <v>2531</v>
      </c>
      <c r="K403" s="125" t="s">
        <v>24</v>
      </c>
      <c r="L403" s="125" t="s">
        <v>24</v>
      </c>
      <c r="M403" s="125" t="s">
        <v>2532</v>
      </c>
      <c r="N403" s="125" t="s">
        <v>43</v>
      </c>
      <c r="O403" s="125" t="s">
        <v>2533</v>
      </c>
      <c r="P403" s="125" t="s">
        <v>24</v>
      </c>
    </row>
    <row r="404" spans="2:16" x14ac:dyDescent="0.35">
      <c r="B404" s="124" t="s">
        <v>14272</v>
      </c>
      <c r="C404" s="124">
        <v>45</v>
      </c>
      <c r="D404" s="136"/>
      <c r="E404" s="124"/>
      <c r="F404" s="125" t="s">
        <v>295</v>
      </c>
      <c r="G404" s="125" t="s">
        <v>14380</v>
      </c>
      <c r="H404" s="125" t="s">
        <v>14381</v>
      </c>
      <c r="I404" s="125" t="s">
        <v>14380</v>
      </c>
      <c r="J404" s="125" t="s">
        <v>14382</v>
      </c>
      <c r="K404" s="125" t="s">
        <v>24</v>
      </c>
      <c r="L404" s="125" t="s">
        <v>24</v>
      </c>
      <c r="M404" s="125" t="s">
        <v>72</v>
      </c>
      <c r="N404" s="125" t="s">
        <v>49</v>
      </c>
      <c r="O404" s="125" t="s">
        <v>2331</v>
      </c>
      <c r="P404" s="125" t="s">
        <v>29</v>
      </c>
    </row>
    <row r="405" spans="2:16" x14ac:dyDescent="0.35">
      <c r="B405" s="124" t="s">
        <v>14272</v>
      </c>
      <c r="C405" s="124">
        <v>46</v>
      </c>
      <c r="D405" s="136"/>
      <c r="E405" s="124"/>
      <c r="F405" s="125" t="s">
        <v>479</v>
      </c>
      <c r="G405" s="125" t="s">
        <v>14383</v>
      </c>
      <c r="H405" s="125" t="s">
        <v>1058</v>
      </c>
      <c r="I405" s="125" t="s">
        <v>14383</v>
      </c>
      <c r="J405" s="125" t="s">
        <v>14384</v>
      </c>
      <c r="K405" s="125" t="s">
        <v>24</v>
      </c>
      <c r="L405" s="125" t="s">
        <v>24</v>
      </c>
      <c r="M405" s="125" t="s">
        <v>3728</v>
      </c>
      <c r="N405" s="125" t="s">
        <v>67</v>
      </c>
      <c r="O405" s="125" t="s">
        <v>3729</v>
      </c>
      <c r="P405" s="125" t="s">
        <v>29</v>
      </c>
    </row>
    <row r="406" spans="2:16" x14ac:dyDescent="0.35">
      <c r="B406" s="124" t="s">
        <v>14272</v>
      </c>
      <c r="C406" s="124">
        <v>47</v>
      </c>
      <c r="D406" s="136"/>
      <c r="E406" s="124"/>
      <c r="F406" s="125" t="s">
        <v>295</v>
      </c>
      <c r="G406" s="125" t="s">
        <v>14385</v>
      </c>
      <c r="H406" s="125" t="s">
        <v>14386</v>
      </c>
      <c r="I406" s="125" t="s">
        <v>1889</v>
      </c>
      <c r="J406" s="125" t="s">
        <v>14387</v>
      </c>
      <c r="K406" s="125" t="s">
        <v>24</v>
      </c>
      <c r="L406" s="125" t="s">
        <v>24</v>
      </c>
      <c r="M406" s="125" t="s">
        <v>802</v>
      </c>
      <c r="N406" s="125" t="s">
        <v>2443</v>
      </c>
      <c r="O406" s="125" t="s">
        <v>14388</v>
      </c>
      <c r="P406" s="125" t="s">
        <v>24</v>
      </c>
    </row>
    <row r="407" spans="2:16" x14ac:dyDescent="0.35">
      <c r="B407" s="124" t="s">
        <v>14272</v>
      </c>
      <c r="C407" s="124">
        <v>48</v>
      </c>
      <c r="D407" s="136">
        <v>1</v>
      </c>
      <c r="E407" s="124"/>
      <c r="F407" s="125" t="s">
        <v>14389</v>
      </c>
      <c r="G407" s="125" t="s">
        <v>14390</v>
      </c>
      <c r="H407" s="125" t="s">
        <v>14391</v>
      </c>
      <c r="I407" s="125" t="s">
        <v>14390</v>
      </c>
      <c r="J407" s="125" t="s">
        <v>14392</v>
      </c>
      <c r="K407" s="125" t="s">
        <v>24</v>
      </c>
      <c r="L407" s="125" t="s">
        <v>24</v>
      </c>
      <c r="M407" s="125" t="s">
        <v>1769</v>
      </c>
      <c r="N407" s="125" t="s">
        <v>43</v>
      </c>
      <c r="O407" s="125" t="s">
        <v>1770</v>
      </c>
      <c r="P407" s="125" t="s">
        <v>24</v>
      </c>
    </row>
    <row r="408" spans="2:16" x14ac:dyDescent="0.35">
      <c r="B408" s="124">
        <v>708</v>
      </c>
      <c r="C408" s="124">
        <v>49</v>
      </c>
      <c r="D408" s="136">
        <v>1</v>
      </c>
      <c r="E408" s="124"/>
      <c r="F408" s="125" t="s">
        <v>9920</v>
      </c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2:16" x14ac:dyDescent="0.35">
      <c r="B409" s="124" t="s">
        <v>14272</v>
      </c>
      <c r="C409" s="124">
        <v>50</v>
      </c>
      <c r="D409" s="136"/>
      <c r="E409" s="124"/>
      <c r="F409" s="125" t="s">
        <v>14393</v>
      </c>
      <c r="G409" s="125" t="s">
        <v>14394</v>
      </c>
      <c r="H409" s="125" t="s">
        <v>14395</v>
      </c>
      <c r="I409" s="125" t="s">
        <v>14394</v>
      </c>
      <c r="J409" s="125" t="s">
        <v>14396</v>
      </c>
      <c r="K409" s="125" t="s">
        <v>24</v>
      </c>
      <c r="L409" s="125" t="s">
        <v>24</v>
      </c>
      <c r="M409" s="125" t="s">
        <v>189</v>
      </c>
      <c r="N409" s="125" t="s">
        <v>43</v>
      </c>
      <c r="O409" s="125" t="s">
        <v>1494</v>
      </c>
      <c r="P409" s="125" t="s">
        <v>24</v>
      </c>
    </row>
    <row r="410" spans="2:16" x14ac:dyDescent="0.35">
      <c r="B410" s="124" t="s">
        <v>14272</v>
      </c>
      <c r="C410" s="124">
        <v>51</v>
      </c>
      <c r="D410" s="136"/>
      <c r="E410" s="124"/>
      <c r="F410" s="125" t="s">
        <v>148</v>
      </c>
      <c r="G410" s="125" t="s">
        <v>9035</v>
      </c>
      <c r="H410" s="125" t="s">
        <v>24</v>
      </c>
      <c r="I410" s="125" t="s">
        <v>24</v>
      </c>
      <c r="J410" s="125" t="s">
        <v>14397</v>
      </c>
      <c r="K410" s="125" t="s">
        <v>24</v>
      </c>
      <c r="L410" s="125" t="s">
        <v>24</v>
      </c>
      <c r="M410" s="125" t="s">
        <v>1488</v>
      </c>
      <c r="N410" s="125" t="s">
        <v>67</v>
      </c>
      <c r="O410" s="125" t="s">
        <v>8475</v>
      </c>
      <c r="P410" s="125" t="s">
        <v>29</v>
      </c>
    </row>
    <row r="411" spans="2:16" x14ac:dyDescent="0.35">
      <c r="B411" s="124" t="s">
        <v>14272</v>
      </c>
      <c r="C411" s="124">
        <v>52</v>
      </c>
      <c r="D411" s="136"/>
      <c r="E411" s="124"/>
      <c r="F411" s="125" t="s">
        <v>13654</v>
      </c>
      <c r="G411" s="125" t="s">
        <v>4737</v>
      </c>
      <c r="H411" s="125" t="s">
        <v>14398</v>
      </c>
      <c r="I411" s="125" t="s">
        <v>14399</v>
      </c>
      <c r="J411" s="125" t="s">
        <v>14400</v>
      </c>
      <c r="K411" s="125" t="s">
        <v>24</v>
      </c>
      <c r="L411" s="125" t="s">
        <v>24</v>
      </c>
      <c r="M411" s="125" t="s">
        <v>383</v>
      </c>
      <c r="N411" s="125" t="s">
        <v>43</v>
      </c>
      <c r="O411" s="125" t="s">
        <v>384</v>
      </c>
      <c r="P411" s="125" t="s">
        <v>24</v>
      </c>
    </row>
    <row r="412" spans="2:16" x14ac:dyDescent="0.35">
      <c r="B412" s="124" t="s">
        <v>14401</v>
      </c>
      <c r="C412" s="124">
        <v>1</v>
      </c>
      <c r="D412" s="136"/>
      <c r="E412" s="124"/>
      <c r="F412" s="125" t="s">
        <v>8131</v>
      </c>
      <c r="G412" s="125" t="s">
        <v>14402</v>
      </c>
      <c r="H412" s="125" t="s">
        <v>24</v>
      </c>
      <c r="I412" s="125" t="s">
        <v>24</v>
      </c>
      <c r="J412" s="125" t="s">
        <v>14403</v>
      </c>
      <c r="K412" s="125" t="s">
        <v>24</v>
      </c>
      <c r="L412" s="125" t="s">
        <v>24</v>
      </c>
      <c r="M412" s="125" t="s">
        <v>1054</v>
      </c>
      <c r="N412" s="125" t="s">
        <v>43</v>
      </c>
      <c r="O412" s="125" t="s">
        <v>1055</v>
      </c>
      <c r="P412" s="125" t="s">
        <v>29</v>
      </c>
    </row>
    <row r="413" spans="2:16" x14ac:dyDescent="0.35">
      <c r="B413" s="124" t="s">
        <v>14401</v>
      </c>
      <c r="C413" s="124">
        <v>2</v>
      </c>
      <c r="D413" s="136"/>
      <c r="E413" s="124"/>
      <c r="F413" s="125" t="s">
        <v>14404</v>
      </c>
      <c r="G413" s="125" t="s">
        <v>7303</v>
      </c>
      <c r="H413" s="125" t="s">
        <v>24</v>
      </c>
      <c r="I413" s="125" t="s">
        <v>24</v>
      </c>
      <c r="J413" s="125" t="s">
        <v>14405</v>
      </c>
      <c r="K413" s="125" t="s">
        <v>24</v>
      </c>
      <c r="L413" s="125" t="s">
        <v>24</v>
      </c>
      <c r="M413" s="125" t="s">
        <v>8953</v>
      </c>
      <c r="N413" s="125" t="s">
        <v>43</v>
      </c>
      <c r="O413" s="125" t="s">
        <v>8954</v>
      </c>
      <c r="P413" s="125" t="s">
        <v>24</v>
      </c>
    </row>
    <row r="414" spans="2:16" x14ac:dyDescent="0.35">
      <c r="B414" s="124" t="s">
        <v>14401</v>
      </c>
      <c r="C414" s="124">
        <v>4</v>
      </c>
      <c r="D414" s="136"/>
      <c r="E414" s="124"/>
      <c r="F414" s="125" t="s">
        <v>9663</v>
      </c>
      <c r="G414" s="125" t="s">
        <v>279</v>
      </c>
      <c r="H414" s="125" t="s">
        <v>14406</v>
      </c>
      <c r="I414" s="125" t="s">
        <v>279</v>
      </c>
      <c r="J414" s="125" t="s">
        <v>14407</v>
      </c>
      <c r="K414" s="125" t="s">
        <v>24</v>
      </c>
      <c r="L414" s="125" t="s">
        <v>24</v>
      </c>
      <c r="M414" s="125" t="s">
        <v>604</v>
      </c>
      <c r="N414" s="125" t="s">
        <v>43</v>
      </c>
      <c r="O414" s="125" t="s">
        <v>2959</v>
      </c>
      <c r="P414" s="125" t="s">
        <v>24</v>
      </c>
    </row>
    <row r="415" spans="2:16" x14ac:dyDescent="0.35">
      <c r="B415" s="124" t="s">
        <v>14401</v>
      </c>
      <c r="C415" s="124">
        <v>5</v>
      </c>
      <c r="D415" s="136"/>
      <c r="E415" s="124"/>
      <c r="F415" s="125" t="s">
        <v>1000</v>
      </c>
      <c r="G415" s="125" t="s">
        <v>14408</v>
      </c>
      <c r="H415" s="125" t="s">
        <v>5068</v>
      </c>
      <c r="I415" s="125" t="s">
        <v>14408</v>
      </c>
      <c r="J415" s="125" t="s">
        <v>14409</v>
      </c>
      <c r="K415" s="125" t="s">
        <v>24</v>
      </c>
      <c r="L415" s="125" t="s">
        <v>24</v>
      </c>
      <c r="M415" s="125" t="s">
        <v>1846</v>
      </c>
      <c r="N415" s="125" t="s">
        <v>67</v>
      </c>
      <c r="O415" s="125" t="s">
        <v>1847</v>
      </c>
      <c r="P415" s="125" t="s">
        <v>29</v>
      </c>
    </row>
    <row r="416" spans="2:16" x14ac:dyDescent="0.35">
      <c r="B416" s="124" t="s">
        <v>14401</v>
      </c>
      <c r="C416" s="124">
        <v>6</v>
      </c>
      <c r="D416" s="136">
        <v>1</v>
      </c>
      <c r="E416" s="124"/>
      <c r="F416" s="125" t="s">
        <v>1731</v>
      </c>
      <c r="G416" s="125" t="s">
        <v>14410</v>
      </c>
      <c r="H416" s="125" t="s">
        <v>403</v>
      </c>
      <c r="I416" s="125" t="s">
        <v>14410</v>
      </c>
      <c r="J416" s="125" t="s">
        <v>14411</v>
      </c>
      <c r="K416" s="125" t="s">
        <v>24</v>
      </c>
      <c r="L416" s="125" t="s">
        <v>24</v>
      </c>
      <c r="M416" s="125" t="s">
        <v>106</v>
      </c>
      <c r="N416" s="125" t="s">
        <v>43</v>
      </c>
      <c r="O416" s="125" t="s">
        <v>415</v>
      </c>
      <c r="P416" s="125" t="s">
        <v>29</v>
      </c>
    </row>
    <row r="417" spans="2:16" x14ac:dyDescent="0.35">
      <c r="B417" s="124" t="s">
        <v>14401</v>
      </c>
      <c r="C417" s="124">
        <v>7</v>
      </c>
      <c r="D417" s="136">
        <v>1</v>
      </c>
      <c r="E417" s="124"/>
      <c r="F417" s="125" t="s">
        <v>14412</v>
      </c>
      <c r="G417" s="125" t="s">
        <v>33</v>
      </c>
      <c r="H417" s="125" t="s">
        <v>12486</v>
      </c>
      <c r="I417" s="125" t="s">
        <v>33</v>
      </c>
      <c r="J417" s="125" t="s">
        <v>14413</v>
      </c>
      <c r="K417" s="125" t="s">
        <v>24</v>
      </c>
      <c r="L417" s="125" t="s">
        <v>24</v>
      </c>
      <c r="M417" s="125" t="s">
        <v>14414</v>
      </c>
      <c r="N417" s="125" t="s">
        <v>78</v>
      </c>
      <c r="O417" s="125" t="s">
        <v>14415</v>
      </c>
      <c r="P417" s="125" t="s">
        <v>24</v>
      </c>
    </row>
    <row r="418" spans="2:16" x14ac:dyDescent="0.35">
      <c r="B418" s="124" t="s">
        <v>14401</v>
      </c>
      <c r="C418" s="124">
        <v>8</v>
      </c>
      <c r="D418" s="136"/>
      <c r="E418" s="124"/>
      <c r="F418" s="125" t="s">
        <v>24</v>
      </c>
      <c r="G418" s="125" t="s">
        <v>13008</v>
      </c>
      <c r="H418" s="125" t="s">
        <v>24</v>
      </c>
      <c r="I418" s="125" t="s">
        <v>13009</v>
      </c>
      <c r="J418" s="125" t="s">
        <v>13010</v>
      </c>
      <c r="K418" s="127"/>
      <c r="L418" s="125" t="s">
        <v>24</v>
      </c>
      <c r="M418" s="125" t="s">
        <v>3657</v>
      </c>
      <c r="N418" s="125" t="s">
        <v>248</v>
      </c>
      <c r="O418" s="125" t="s">
        <v>3658</v>
      </c>
      <c r="P418" s="125" t="s">
        <v>29</v>
      </c>
    </row>
    <row r="419" spans="2:16" x14ac:dyDescent="0.35">
      <c r="B419" s="124" t="s">
        <v>14401</v>
      </c>
      <c r="C419" s="124">
        <v>9</v>
      </c>
      <c r="D419" s="136"/>
      <c r="E419" s="124"/>
      <c r="F419" s="125" t="s">
        <v>7998</v>
      </c>
      <c r="G419" s="125" t="s">
        <v>14416</v>
      </c>
      <c r="H419" s="125" t="s">
        <v>14417</v>
      </c>
      <c r="I419" s="125" t="s">
        <v>14416</v>
      </c>
      <c r="J419" s="125" t="s">
        <v>14418</v>
      </c>
      <c r="K419" s="125" t="s">
        <v>24</v>
      </c>
      <c r="L419" s="125" t="s">
        <v>24</v>
      </c>
      <c r="M419" s="125" t="s">
        <v>5196</v>
      </c>
      <c r="N419" s="125" t="s">
        <v>67</v>
      </c>
      <c r="O419" s="125" t="s">
        <v>3468</v>
      </c>
      <c r="P419" s="125" t="s">
        <v>29</v>
      </c>
    </row>
    <row r="420" spans="2:16" x14ac:dyDescent="0.35">
      <c r="B420" s="124" t="s">
        <v>14401</v>
      </c>
      <c r="C420" s="124">
        <v>10</v>
      </c>
      <c r="D420" s="136"/>
      <c r="E420" s="124"/>
      <c r="F420" s="125" t="s">
        <v>1650</v>
      </c>
      <c r="G420" s="125" t="s">
        <v>12287</v>
      </c>
      <c r="H420" s="125" t="s">
        <v>14419</v>
      </c>
      <c r="I420" s="125" t="s">
        <v>12287</v>
      </c>
      <c r="J420" s="125" t="s">
        <v>14420</v>
      </c>
      <c r="K420" s="125" t="s">
        <v>24</v>
      </c>
      <c r="L420" s="125" t="s">
        <v>24</v>
      </c>
      <c r="M420" s="125" t="s">
        <v>10545</v>
      </c>
      <c r="N420" s="125" t="s">
        <v>67</v>
      </c>
      <c r="O420" s="125" t="s">
        <v>14421</v>
      </c>
      <c r="P420" s="125" t="s">
        <v>24</v>
      </c>
    </row>
    <row r="421" spans="2:16" x14ac:dyDescent="0.35">
      <c r="B421" s="124" t="s">
        <v>14401</v>
      </c>
      <c r="C421" s="124">
        <v>11</v>
      </c>
      <c r="D421" s="136"/>
      <c r="E421" s="124"/>
      <c r="F421" s="125" t="s">
        <v>7341</v>
      </c>
      <c r="G421" s="125" t="s">
        <v>3493</v>
      </c>
      <c r="H421" s="125" t="s">
        <v>24</v>
      </c>
      <c r="I421" s="125" t="s">
        <v>24</v>
      </c>
      <c r="J421" s="125" t="s">
        <v>14422</v>
      </c>
      <c r="K421" s="125" t="s">
        <v>24</v>
      </c>
      <c r="L421" s="125" t="s">
        <v>24</v>
      </c>
      <c r="M421" s="125" t="s">
        <v>14423</v>
      </c>
      <c r="N421" s="125" t="s">
        <v>85</v>
      </c>
      <c r="O421" s="125" t="s">
        <v>14424</v>
      </c>
      <c r="P421" s="125" t="s">
        <v>24</v>
      </c>
    </row>
    <row r="422" spans="2:16" x14ac:dyDescent="0.35">
      <c r="B422" s="124" t="s">
        <v>14401</v>
      </c>
      <c r="C422" s="124">
        <v>12</v>
      </c>
      <c r="D422" s="136">
        <v>1</v>
      </c>
      <c r="E422" s="124"/>
      <c r="F422" s="125" t="s">
        <v>609</v>
      </c>
      <c r="G422" s="125" t="s">
        <v>734</v>
      </c>
      <c r="H422" s="125" t="s">
        <v>11111</v>
      </c>
      <c r="I422" s="125" t="s">
        <v>734</v>
      </c>
      <c r="J422" s="125" t="s">
        <v>14425</v>
      </c>
      <c r="K422" s="125" t="s">
        <v>24</v>
      </c>
      <c r="L422" s="125" t="s">
        <v>24</v>
      </c>
      <c r="M422" s="125" t="s">
        <v>14426</v>
      </c>
      <c r="N422" s="125" t="s">
        <v>1005</v>
      </c>
      <c r="O422" s="125" t="s">
        <v>14427</v>
      </c>
      <c r="P422" s="125" t="s">
        <v>29</v>
      </c>
    </row>
    <row r="423" spans="2:16" x14ac:dyDescent="0.35">
      <c r="B423" s="124" t="s">
        <v>14401</v>
      </c>
      <c r="C423" s="124">
        <v>13</v>
      </c>
      <c r="D423" s="136">
        <v>1</v>
      </c>
      <c r="E423" s="124"/>
      <c r="F423" s="125" t="s">
        <v>1731</v>
      </c>
      <c r="G423" s="125" t="s">
        <v>14428</v>
      </c>
      <c r="H423" s="125" t="s">
        <v>658</v>
      </c>
      <c r="I423" s="125" t="s">
        <v>14428</v>
      </c>
      <c r="J423" s="125" t="s">
        <v>14429</v>
      </c>
      <c r="K423" s="125" t="s">
        <v>24</v>
      </c>
      <c r="L423" s="125" t="s">
        <v>24</v>
      </c>
      <c r="M423" s="125" t="s">
        <v>138</v>
      </c>
      <c r="N423" s="125" t="s">
        <v>43</v>
      </c>
      <c r="O423" s="125" t="s">
        <v>139</v>
      </c>
      <c r="P423" s="125" t="s">
        <v>24</v>
      </c>
    </row>
    <row r="424" spans="2:16" x14ac:dyDescent="0.35">
      <c r="B424" s="124" t="s">
        <v>14401</v>
      </c>
      <c r="C424" s="124">
        <v>14</v>
      </c>
      <c r="D424" s="136"/>
      <c r="E424" s="124">
        <v>1</v>
      </c>
      <c r="F424" s="125" t="s">
        <v>14430</v>
      </c>
      <c r="G424" s="125" t="s">
        <v>14431</v>
      </c>
      <c r="H424" s="125" t="s">
        <v>2283</v>
      </c>
      <c r="I424" s="125" t="s">
        <v>14431</v>
      </c>
      <c r="J424" s="125" t="s">
        <v>14432</v>
      </c>
      <c r="K424" s="125" t="s">
        <v>24</v>
      </c>
      <c r="L424" s="125" t="s">
        <v>24</v>
      </c>
      <c r="M424" s="125" t="s">
        <v>193</v>
      </c>
      <c r="N424" s="125" t="s">
        <v>43</v>
      </c>
      <c r="O424" s="125" t="s">
        <v>321</v>
      </c>
      <c r="P424" s="125" t="s">
        <v>29</v>
      </c>
    </row>
    <row r="425" spans="2:16" x14ac:dyDescent="0.35">
      <c r="B425" s="124" t="s">
        <v>14401</v>
      </c>
      <c r="C425" s="124">
        <v>15</v>
      </c>
      <c r="D425" s="136">
        <v>1</v>
      </c>
      <c r="E425" s="124"/>
      <c r="F425" s="125" t="s">
        <v>1903</v>
      </c>
      <c r="G425" s="125" t="s">
        <v>3272</v>
      </c>
      <c r="H425" s="125" t="s">
        <v>24</v>
      </c>
      <c r="I425" s="125" t="s">
        <v>24</v>
      </c>
      <c r="J425" s="125" t="s">
        <v>14433</v>
      </c>
      <c r="K425" s="125" t="s">
        <v>14434</v>
      </c>
      <c r="L425" s="125" t="s">
        <v>24</v>
      </c>
      <c r="M425" s="125" t="s">
        <v>14435</v>
      </c>
      <c r="N425" s="125" t="s">
        <v>2986</v>
      </c>
      <c r="O425" s="125" t="s">
        <v>14436</v>
      </c>
      <c r="P425" s="125" t="s">
        <v>24</v>
      </c>
    </row>
    <row r="426" spans="2:16" x14ac:dyDescent="0.35">
      <c r="B426" s="124" t="s">
        <v>14401</v>
      </c>
      <c r="C426" s="124">
        <v>16</v>
      </c>
      <c r="D426" s="136">
        <v>1</v>
      </c>
      <c r="E426" s="124"/>
      <c r="F426" s="125" t="s">
        <v>3852</v>
      </c>
      <c r="G426" s="125" t="s">
        <v>14437</v>
      </c>
      <c r="H426" s="125" t="s">
        <v>785</v>
      </c>
      <c r="I426" s="125" t="s">
        <v>14437</v>
      </c>
      <c r="J426" s="125" t="s">
        <v>14438</v>
      </c>
      <c r="K426" s="125" t="s">
        <v>24</v>
      </c>
      <c r="L426" s="125" t="s">
        <v>24</v>
      </c>
      <c r="M426" s="125" t="s">
        <v>14439</v>
      </c>
      <c r="N426" s="125" t="s">
        <v>49</v>
      </c>
      <c r="O426" s="125" t="s">
        <v>14440</v>
      </c>
      <c r="P426" s="125" t="s">
        <v>24</v>
      </c>
    </row>
    <row r="427" spans="2:16" x14ac:dyDescent="0.35">
      <c r="B427" s="124" t="s">
        <v>14401</v>
      </c>
      <c r="C427" s="124">
        <v>17</v>
      </c>
      <c r="D427" s="136"/>
      <c r="E427" s="124"/>
      <c r="F427" s="125" t="s">
        <v>10974</v>
      </c>
      <c r="G427" s="125" t="s">
        <v>14441</v>
      </c>
      <c r="H427" s="125" t="s">
        <v>14442</v>
      </c>
      <c r="I427" s="125" t="s">
        <v>14441</v>
      </c>
      <c r="J427" s="125" t="s">
        <v>14443</v>
      </c>
      <c r="K427" s="125" t="s">
        <v>24</v>
      </c>
      <c r="L427" s="125" t="s">
        <v>24</v>
      </c>
      <c r="M427" s="125" t="s">
        <v>14444</v>
      </c>
      <c r="N427" s="125" t="s">
        <v>642</v>
      </c>
      <c r="O427" s="125" t="s">
        <v>14445</v>
      </c>
      <c r="P427" s="125" t="s">
        <v>24</v>
      </c>
    </row>
    <row r="428" spans="2:16" x14ac:dyDescent="0.35">
      <c r="B428" s="124" t="s">
        <v>14401</v>
      </c>
      <c r="C428" s="124">
        <v>18</v>
      </c>
      <c r="D428" s="136">
        <v>1</v>
      </c>
      <c r="E428" s="124"/>
      <c r="F428" s="125" t="s">
        <v>11111</v>
      </c>
      <c r="G428" s="125" t="s">
        <v>8773</v>
      </c>
      <c r="H428" s="125" t="s">
        <v>24</v>
      </c>
      <c r="I428" s="125" t="s">
        <v>24</v>
      </c>
      <c r="J428" s="125" t="s">
        <v>14446</v>
      </c>
      <c r="K428" s="125" t="s">
        <v>24</v>
      </c>
      <c r="L428" s="125" t="s">
        <v>24</v>
      </c>
      <c r="M428" s="125" t="s">
        <v>11873</v>
      </c>
      <c r="N428" s="125" t="s">
        <v>113</v>
      </c>
      <c r="O428" s="125" t="s">
        <v>11874</v>
      </c>
      <c r="P428" s="125" t="s">
        <v>24</v>
      </c>
    </row>
    <row r="429" spans="2:16" x14ac:dyDescent="0.35">
      <c r="B429" s="124" t="s">
        <v>14401</v>
      </c>
      <c r="C429" s="124">
        <v>19</v>
      </c>
      <c r="D429" s="136">
        <v>1</v>
      </c>
      <c r="E429" s="124"/>
      <c r="F429" s="125" t="s">
        <v>1596</v>
      </c>
      <c r="G429" s="125" t="s">
        <v>14447</v>
      </c>
      <c r="H429" s="125" t="s">
        <v>7068</v>
      </c>
      <c r="I429" s="125" t="s">
        <v>14447</v>
      </c>
      <c r="J429" s="125" t="s">
        <v>14448</v>
      </c>
      <c r="K429" s="125" t="s">
        <v>24</v>
      </c>
      <c r="L429" s="125" t="s">
        <v>24</v>
      </c>
      <c r="M429" s="125" t="s">
        <v>12960</v>
      </c>
      <c r="N429" s="125" t="s">
        <v>67</v>
      </c>
      <c r="O429" s="125" t="s">
        <v>10556</v>
      </c>
      <c r="P429" s="125" t="s">
        <v>29</v>
      </c>
    </row>
    <row r="430" spans="2:16" x14ac:dyDescent="0.35">
      <c r="B430" s="124" t="s">
        <v>14401</v>
      </c>
      <c r="C430" s="124">
        <v>20</v>
      </c>
      <c r="D430" s="136">
        <v>1</v>
      </c>
      <c r="E430" s="124"/>
      <c r="F430" s="125" t="s">
        <v>4827</v>
      </c>
      <c r="G430" s="125" t="s">
        <v>14449</v>
      </c>
      <c r="H430" s="125" t="s">
        <v>3161</v>
      </c>
      <c r="I430" s="125" t="s">
        <v>14449</v>
      </c>
      <c r="J430" s="125" t="s">
        <v>14450</v>
      </c>
      <c r="K430" s="125" t="s">
        <v>24</v>
      </c>
      <c r="L430" s="125" t="s">
        <v>24</v>
      </c>
      <c r="M430" s="125" t="s">
        <v>343</v>
      </c>
      <c r="N430" s="125" t="s">
        <v>43</v>
      </c>
      <c r="O430" s="125" t="s">
        <v>897</v>
      </c>
      <c r="P430" s="125" t="s">
        <v>29</v>
      </c>
    </row>
    <row r="431" spans="2:16" x14ac:dyDescent="0.35">
      <c r="B431" s="124" t="s">
        <v>14401</v>
      </c>
      <c r="C431" s="124">
        <v>21</v>
      </c>
      <c r="D431" s="136">
        <v>1</v>
      </c>
      <c r="E431" s="124"/>
      <c r="F431" s="125" t="s">
        <v>2127</v>
      </c>
      <c r="G431" s="125" t="s">
        <v>1934</v>
      </c>
      <c r="H431" s="125" t="s">
        <v>14451</v>
      </c>
      <c r="I431" s="125" t="s">
        <v>1934</v>
      </c>
      <c r="J431" s="125" t="s">
        <v>14452</v>
      </c>
      <c r="K431" s="125" t="s">
        <v>24</v>
      </c>
      <c r="L431" s="125" t="s">
        <v>24</v>
      </c>
      <c r="M431" s="125" t="s">
        <v>11807</v>
      </c>
      <c r="N431" s="125" t="s">
        <v>49</v>
      </c>
      <c r="O431" s="125" t="s">
        <v>11808</v>
      </c>
      <c r="P431" s="125" t="s">
        <v>24</v>
      </c>
    </row>
    <row r="432" spans="2:16" x14ac:dyDescent="0.35">
      <c r="B432" s="124" t="s">
        <v>14401</v>
      </c>
      <c r="C432" s="124">
        <v>22</v>
      </c>
      <c r="D432" s="136">
        <v>1</v>
      </c>
      <c r="E432" s="124"/>
      <c r="F432" s="125" t="s">
        <v>14453</v>
      </c>
      <c r="G432" s="125" t="s">
        <v>14454</v>
      </c>
      <c r="H432" s="125" t="s">
        <v>14455</v>
      </c>
      <c r="I432" s="125" t="s">
        <v>14454</v>
      </c>
      <c r="J432" s="125" t="s">
        <v>14456</v>
      </c>
      <c r="K432" s="125" t="s">
        <v>24</v>
      </c>
      <c r="L432" s="125" t="s">
        <v>24</v>
      </c>
      <c r="M432" s="125" t="s">
        <v>383</v>
      </c>
      <c r="N432" s="125" t="s">
        <v>43</v>
      </c>
      <c r="O432" s="125" t="s">
        <v>14457</v>
      </c>
      <c r="P432" s="125" t="s">
        <v>24</v>
      </c>
    </row>
    <row r="433" spans="2:16" x14ac:dyDescent="0.35">
      <c r="B433" s="124" t="s">
        <v>14401</v>
      </c>
      <c r="C433" s="124">
        <v>23</v>
      </c>
      <c r="D433" s="136">
        <v>1</v>
      </c>
      <c r="E433" s="124"/>
      <c r="F433" s="125" t="s">
        <v>14458</v>
      </c>
      <c r="G433" s="125" t="s">
        <v>1355</v>
      </c>
      <c r="H433" s="125" t="s">
        <v>14459</v>
      </c>
      <c r="I433" s="125" t="s">
        <v>819</v>
      </c>
      <c r="J433" s="125" t="s">
        <v>14460</v>
      </c>
      <c r="K433" s="125" t="s">
        <v>24</v>
      </c>
      <c r="L433" s="125" t="s">
        <v>24</v>
      </c>
      <c r="M433" s="125" t="s">
        <v>14461</v>
      </c>
      <c r="N433" s="125" t="s">
        <v>1180</v>
      </c>
      <c r="O433" s="125" t="s">
        <v>14462</v>
      </c>
      <c r="P433" s="125" t="s">
        <v>29</v>
      </c>
    </row>
    <row r="434" spans="2:16" x14ac:dyDescent="0.35">
      <c r="B434" s="124" t="s">
        <v>14401</v>
      </c>
      <c r="C434" s="124">
        <v>24</v>
      </c>
      <c r="D434" s="136">
        <v>1</v>
      </c>
      <c r="E434" s="124"/>
      <c r="F434" s="125" t="s">
        <v>14463</v>
      </c>
      <c r="G434" s="125" t="s">
        <v>14464</v>
      </c>
      <c r="H434" s="125" t="s">
        <v>14465</v>
      </c>
      <c r="I434" s="125" t="s">
        <v>14464</v>
      </c>
      <c r="J434" s="125" t="s">
        <v>14466</v>
      </c>
      <c r="K434" s="125" t="s">
        <v>24</v>
      </c>
      <c r="L434" s="125" t="s">
        <v>24</v>
      </c>
      <c r="M434" s="125" t="s">
        <v>491</v>
      </c>
      <c r="N434" s="125" t="s">
        <v>43</v>
      </c>
      <c r="O434" s="125" t="s">
        <v>1449</v>
      </c>
      <c r="P434" s="125" t="s">
        <v>29</v>
      </c>
    </row>
    <row r="435" spans="2:16" x14ac:dyDescent="0.35">
      <c r="B435" s="124" t="s">
        <v>14401</v>
      </c>
      <c r="C435" s="124">
        <v>25</v>
      </c>
      <c r="D435" s="136"/>
      <c r="E435" s="124"/>
      <c r="F435" s="125" t="s">
        <v>214</v>
      </c>
      <c r="G435" s="125" t="s">
        <v>14467</v>
      </c>
      <c r="H435" s="125" t="s">
        <v>14468</v>
      </c>
      <c r="I435" s="125" t="s">
        <v>14467</v>
      </c>
      <c r="J435" s="125" t="s">
        <v>14469</v>
      </c>
      <c r="K435" s="125" t="s">
        <v>24</v>
      </c>
      <c r="L435" s="125" t="s">
        <v>24</v>
      </c>
      <c r="M435" s="125" t="s">
        <v>383</v>
      </c>
      <c r="N435" s="125" t="s">
        <v>43</v>
      </c>
      <c r="O435" s="125" t="s">
        <v>1517</v>
      </c>
      <c r="P435" s="125" t="s">
        <v>29</v>
      </c>
    </row>
    <row r="436" spans="2:16" x14ac:dyDescent="0.35">
      <c r="B436" s="124" t="s">
        <v>14401</v>
      </c>
      <c r="C436" s="124">
        <v>26</v>
      </c>
      <c r="D436" s="136">
        <v>1</v>
      </c>
      <c r="E436" s="124"/>
      <c r="F436" s="125" t="s">
        <v>1586</v>
      </c>
      <c r="G436" s="125" t="s">
        <v>14470</v>
      </c>
      <c r="H436" s="125" t="s">
        <v>14471</v>
      </c>
      <c r="I436" s="125" t="s">
        <v>14470</v>
      </c>
      <c r="J436" s="125" t="s">
        <v>14472</v>
      </c>
      <c r="K436" s="125" t="s">
        <v>24</v>
      </c>
      <c r="L436" s="125" t="s">
        <v>24</v>
      </c>
      <c r="M436" s="125" t="s">
        <v>162</v>
      </c>
      <c r="N436" s="125" t="s">
        <v>43</v>
      </c>
      <c r="O436" s="125" t="s">
        <v>460</v>
      </c>
      <c r="P436" s="125" t="s">
        <v>29</v>
      </c>
    </row>
    <row r="437" spans="2:16" x14ac:dyDescent="0.35">
      <c r="B437" s="124" t="s">
        <v>14401</v>
      </c>
      <c r="C437" s="124">
        <v>27</v>
      </c>
      <c r="D437" s="136">
        <v>1</v>
      </c>
      <c r="E437" s="124"/>
      <c r="F437" s="125" t="s">
        <v>14473</v>
      </c>
      <c r="G437" s="125" t="s">
        <v>14474</v>
      </c>
      <c r="H437" s="125" t="s">
        <v>14475</v>
      </c>
      <c r="I437" s="125" t="s">
        <v>14474</v>
      </c>
      <c r="J437" s="125" t="s">
        <v>14476</v>
      </c>
      <c r="K437" s="125" t="s">
        <v>24</v>
      </c>
      <c r="L437" s="125" t="s">
        <v>24</v>
      </c>
      <c r="M437" s="125" t="s">
        <v>1462</v>
      </c>
      <c r="N437" s="125" t="s">
        <v>113</v>
      </c>
      <c r="O437" s="125" t="s">
        <v>1463</v>
      </c>
      <c r="P437" s="125" t="s">
        <v>24</v>
      </c>
    </row>
    <row r="438" spans="2:16" x14ac:dyDescent="0.35">
      <c r="B438" s="124" t="s">
        <v>14401</v>
      </c>
      <c r="C438" s="124">
        <v>28</v>
      </c>
      <c r="D438" s="136">
        <v>1</v>
      </c>
      <c r="E438" s="124"/>
      <c r="F438" s="125" t="s">
        <v>14477</v>
      </c>
      <c r="G438" s="125" t="s">
        <v>14478</v>
      </c>
      <c r="H438" s="125" t="s">
        <v>14479</v>
      </c>
      <c r="I438" s="125" t="s">
        <v>14478</v>
      </c>
      <c r="J438" s="125" t="s">
        <v>14480</v>
      </c>
      <c r="K438" s="125" t="s">
        <v>24</v>
      </c>
      <c r="L438" s="125" t="s">
        <v>24</v>
      </c>
      <c r="M438" s="125" t="s">
        <v>14481</v>
      </c>
      <c r="N438" s="125" t="s">
        <v>49</v>
      </c>
      <c r="O438" s="125" t="s">
        <v>14482</v>
      </c>
      <c r="P438" s="125" t="s">
        <v>24</v>
      </c>
    </row>
    <row r="439" spans="2:16" x14ac:dyDescent="0.35">
      <c r="B439" s="124" t="s">
        <v>14401</v>
      </c>
      <c r="C439" s="124">
        <v>29</v>
      </c>
      <c r="D439" s="136">
        <v>1</v>
      </c>
      <c r="E439" s="124"/>
      <c r="F439" s="125" t="s">
        <v>14483</v>
      </c>
      <c r="G439" s="125" t="s">
        <v>14484</v>
      </c>
      <c r="H439" s="125" t="s">
        <v>14485</v>
      </c>
      <c r="I439" s="125" t="s">
        <v>14484</v>
      </c>
      <c r="J439" s="125" t="s">
        <v>14486</v>
      </c>
      <c r="K439" s="125" t="s">
        <v>24</v>
      </c>
      <c r="L439" s="125" t="s">
        <v>24</v>
      </c>
      <c r="M439" s="125" t="s">
        <v>14487</v>
      </c>
      <c r="N439" s="125" t="s">
        <v>200</v>
      </c>
      <c r="O439" s="125" t="s">
        <v>14488</v>
      </c>
      <c r="P439" s="125" t="s">
        <v>24</v>
      </c>
    </row>
    <row r="440" spans="2:16" x14ac:dyDescent="0.35">
      <c r="B440" s="124" t="s">
        <v>14401</v>
      </c>
      <c r="C440" s="124">
        <v>30</v>
      </c>
      <c r="D440" s="136">
        <v>1</v>
      </c>
      <c r="E440" s="124"/>
      <c r="F440" s="125" t="s">
        <v>2812</v>
      </c>
      <c r="G440" s="125" t="s">
        <v>14489</v>
      </c>
      <c r="H440" s="125" t="s">
        <v>9220</v>
      </c>
      <c r="I440" s="125" t="s">
        <v>14489</v>
      </c>
      <c r="J440" s="125" t="s">
        <v>14490</v>
      </c>
      <c r="K440" s="125" t="s">
        <v>24</v>
      </c>
      <c r="L440" s="125" t="s">
        <v>24</v>
      </c>
      <c r="M440" s="125" t="s">
        <v>3145</v>
      </c>
      <c r="N440" s="125" t="s">
        <v>1180</v>
      </c>
      <c r="O440" s="125" t="s">
        <v>11377</v>
      </c>
      <c r="P440" s="125" t="s">
        <v>24</v>
      </c>
    </row>
    <row r="441" spans="2:16" x14ac:dyDescent="0.35">
      <c r="B441" s="124" t="s">
        <v>14401</v>
      </c>
      <c r="C441" s="124">
        <v>31</v>
      </c>
      <c r="D441" s="136">
        <v>1</v>
      </c>
      <c r="E441" s="124"/>
      <c r="F441" s="125" t="s">
        <v>14491</v>
      </c>
      <c r="G441" s="125" t="s">
        <v>14492</v>
      </c>
      <c r="H441" s="125" t="s">
        <v>1433</v>
      </c>
      <c r="I441" s="125" t="s">
        <v>14492</v>
      </c>
      <c r="J441" s="125" t="s">
        <v>14493</v>
      </c>
      <c r="K441" s="125" t="s">
        <v>24</v>
      </c>
      <c r="L441" s="125" t="s">
        <v>24</v>
      </c>
      <c r="M441" s="125" t="s">
        <v>5679</v>
      </c>
      <c r="N441" s="125" t="s">
        <v>113</v>
      </c>
      <c r="O441" s="125" t="s">
        <v>5680</v>
      </c>
      <c r="P441" s="125" t="s">
        <v>29</v>
      </c>
    </row>
    <row r="442" spans="2:16" x14ac:dyDescent="0.35">
      <c r="B442" s="124" t="s">
        <v>14401</v>
      </c>
      <c r="C442" s="124">
        <v>32</v>
      </c>
      <c r="D442" s="136">
        <v>1</v>
      </c>
      <c r="E442" s="124"/>
      <c r="F442" s="125" t="s">
        <v>2559</v>
      </c>
      <c r="G442" s="125" t="s">
        <v>4729</v>
      </c>
      <c r="H442" s="125" t="s">
        <v>14494</v>
      </c>
      <c r="I442" s="125" t="s">
        <v>4729</v>
      </c>
      <c r="J442" s="125" t="s">
        <v>14495</v>
      </c>
      <c r="K442" s="125" t="s">
        <v>24</v>
      </c>
      <c r="L442" s="125" t="s">
        <v>24</v>
      </c>
      <c r="M442" s="125" t="s">
        <v>808</v>
      </c>
      <c r="N442" s="125" t="s">
        <v>809</v>
      </c>
      <c r="O442" s="125" t="s">
        <v>810</v>
      </c>
      <c r="P442" s="125" t="s">
        <v>24</v>
      </c>
    </row>
    <row r="443" spans="2:16" x14ac:dyDescent="0.35">
      <c r="B443" s="124" t="s">
        <v>14401</v>
      </c>
      <c r="C443" s="124">
        <v>33</v>
      </c>
      <c r="D443" s="136">
        <v>1</v>
      </c>
      <c r="E443" s="124"/>
      <c r="F443" s="125" t="s">
        <v>1537</v>
      </c>
      <c r="G443" s="125" t="s">
        <v>8546</v>
      </c>
      <c r="H443" s="125" t="s">
        <v>238</v>
      </c>
      <c r="I443" s="125" t="s">
        <v>8546</v>
      </c>
      <c r="J443" s="125" t="s">
        <v>14496</v>
      </c>
      <c r="K443" s="125" t="s">
        <v>24</v>
      </c>
      <c r="L443" s="125" t="s">
        <v>24</v>
      </c>
      <c r="M443" s="125" t="s">
        <v>14497</v>
      </c>
      <c r="N443" s="125" t="s">
        <v>43</v>
      </c>
      <c r="O443" s="125" t="s">
        <v>960</v>
      </c>
      <c r="P443" s="125" t="s">
        <v>29</v>
      </c>
    </row>
    <row r="444" spans="2:16" x14ac:dyDescent="0.35">
      <c r="B444" s="124" t="s">
        <v>14401</v>
      </c>
      <c r="C444" s="124">
        <v>34</v>
      </c>
      <c r="D444" s="136">
        <v>1</v>
      </c>
      <c r="E444" s="124"/>
      <c r="F444" s="125" t="s">
        <v>5058</v>
      </c>
      <c r="G444" s="125" t="s">
        <v>14498</v>
      </c>
      <c r="H444" s="125" t="s">
        <v>14499</v>
      </c>
      <c r="I444" s="125" t="s">
        <v>14498</v>
      </c>
      <c r="J444" s="125" t="s">
        <v>14500</v>
      </c>
      <c r="K444" s="125" t="s">
        <v>24</v>
      </c>
      <c r="L444" s="125" t="s">
        <v>24</v>
      </c>
      <c r="M444" s="125" t="s">
        <v>2840</v>
      </c>
      <c r="N444" s="125" t="s">
        <v>1328</v>
      </c>
      <c r="O444" s="125" t="s">
        <v>14501</v>
      </c>
      <c r="P444" s="125" t="s">
        <v>24</v>
      </c>
    </row>
    <row r="445" spans="2:16" x14ac:dyDescent="0.35">
      <c r="B445" s="124" t="s">
        <v>14401</v>
      </c>
      <c r="C445" s="124">
        <v>35</v>
      </c>
      <c r="D445" s="136">
        <v>1</v>
      </c>
      <c r="E445" s="124"/>
      <c r="F445" s="125" t="s">
        <v>14502</v>
      </c>
      <c r="G445" s="125" t="s">
        <v>14503</v>
      </c>
      <c r="H445" s="125" t="s">
        <v>12194</v>
      </c>
      <c r="I445" s="125" t="s">
        <v>14503</v>
      </c>
      <c r="J445" s="125" t="s">
        <v>14504</v>
      </c>
      <c r="K445" s="125" t="s">
        <v>24</v>
      </c>
      <c r="L445" s="125" t="s">
        <v>24</v>
      </c>
      <c r="M445" s="125" t="s">
        <v>383</v>
      </c>
      <c r="N445" s="125" t="s">
        <v>43</v>
      </c>
      <c r="O445" s="125" t="s">
        <v>582</v>
      </c>
      <c r="P445" s="125" t="s">
        <v>24</v>
      </c>
    </row>
    <row r="446" spans="2:16" x14ac:dyDescent="0.35">
      <c r="B446" s="124" t="s">
        <v>14401</v>
      </c>
      <c r="C446" s="124">
        <v>36</v>
      </c>
      <c r="D446" s="136">
        <v>1</v>
      </c>
      <c r="E446" s="124"/>
      <c r="F446" s="125" t="s">
        <v>250</v>
      </c>
      <c r="G446" s="125" t="s">
        <v>14505</v>
      </c>
      <c r="H446" s="125" t="s">
        <v>13956</v>
      </c>
      <c r="I446" s="125" t="s">
        <v>14505</v>
      </c>
      <c r="J446" s="125" t="s">
        <v>14506</v>
      </c>
      <c r="K446" s="125" t="s">
        <v>24</v>
      </c>
      <c r="L446" s="125" t="s">
        <v>24</v>
      </c>
      <c r="M446" s="125" t="s">
        <v>3591</v>
      </c>
      <c r="N446" s="125" t="s">
        <v>49</v>
      </c>
      <c r="O446" s="125" t="s">
        <v>3721</v>
      </c>
      <c r="P446" s="125" t="s">
        <v>29</v>
      </c>
    </row>
    <row r="447" spans="2:16" x14ac:dyDescent="0.35">
      <c r="B447" s="124" t="s">
        <v>14401</v>
      </c>
      <c r="C447" s="124">
        <v>37</v>
      </c>
      <c r="D447" s="136">
        <v>1</v>
      </c>
      <c r="E447" s="124"/>
      <c r="F447" s="125" t="s">
        <v>14507</v>
      </c>
      <c r="G447" s="125" t="s">
        <v>14508</v>
      </c>
      <c r="H447" s="125" t="s">
        <v>14509</v>
      </c>
      <c r="I447" s="125" t="s">
        <v>14508</v>
      </c>
      <c r="J447" s="125" t="s">
        <v>14510</v>
      </c>
      <c r="K447" s="125" t="s">
        <v>24</v>
      </c>
      <c r="L447" s="125" t="s">
        <v>24</v>
      </c>
      <c r="M447" s="125" t="s">
        <v>3350</v>
      </c>
      <c r="N447" s="125" t="s">
        <v>43</v>
      </c>
      <c r="O447" s="125" t="s">
        <v>4022</v>
      </c>
      <c r="P447" s="125" t="s">
        <v>24</v>
      </c>
    </row>
    <row r="448" spans="2:16" x14ac:dyDescent="0.35">
      <c r="B448" s="124" t="s">
        <v>14401</v>
      </c>
      <c r="C448" s="124">
        <v>38</v>
      </c>
      <c r="D448" s="136">
        <v>1</v>
      </c>
      <c r="E448" s="124"/>
      <c r="F448" s="125" t="s">
        <v>13439</v>
      </c>
      <c r="G448" s="125" t="s">
        <v>14511</v>
      </c>
      <c r="H448" s="125" t="s">
        <v>14512</v>
      </c>
      <c r="I448" s="125" t="s">
        <v>14511</v>
      </c>
      <c r="J448" s="125" t="s">
        <v>14513</v>
      </c>
      <c r="K448" s="125" t="s">
        <v>24</v>
      </c>
      <c r="L448" s="125" t="s">
        <v>24</v>
      </c>
      <c r="M448" s="125" t="s">
        <v>622</v>
      </c>
      <c r="N448" s="125" t="s">
        <v>43</v>
      </c>
      <c r="O448" s="125" t="s">
        <v>1094</v>
      </c>
      <c r="P448" s="125" t="s">
        <v>29</v>
      </c>
    </row>
    <row r="449" spans="2:16" x14ac:dyDescent="0.35">
      <c r="B449" s="124" t="s">
        <v>14401</v>
      </c>
      <c r="C449" s="124">
        <v>39</v>
      </c>
      <c r="D449" s="136">
        <v>1</v>
      </c>
      <c r="E449" s="124"/>
      <c r="F449" s="125" t="s">
        <v>839</v>
      </c>
      <c r="G449" s="125" t="s">
        <v>14514</v>
      </c>
      <c r="H449" s="125" t="s">
        <v>24</v>
      </c>
      <c r="I449" s="125" t="s">
        <v>24</v>
      </c>
      <c r="J449" s="125" t="s">
        <v>14515</v>
      </c>
      <c r="K449" s="125" t="s">
        <v>14516</v>
      </c>
      <c r="L449" s="125" t="s">
        <v>24</v>
      </c>
      <c r="M449" s="125" t="s">
        <v>14517</v>
      </c>
      <c r="N449" s="125" t="s">
        <v>642</v>
      </c>
      <c r="O449" s="125" t="s">
        <v>14518</v>
      </c>
      <c r="P449" s="125" t="s">
        <v>29</v>
      </c>
    </row>
    <row r="450" spans="2:16" x14ac:dyDescent="0.35">
      <c r="B450" s="124" t="s">
        <v>14401</v>
      </c>
      <c r="C450" s="124">
        <v>40</v>
      </c>
      <c r="D450" s="136"/>
      <c r="E450" s="124"/>
      <c r="F450" s="125" t="s">
        <v>1767</v>
      </c>
      <c r="G450" s="125" t="s">
        <v>14519</v>
      </c>
      <c r="H450" s="125" t="s">
        <v>24</v>
      </c>
      <c r="I450" s="125" t="s">
        <v>24</v>
      </c>
      <c r="J450" s="125" t="s">
        <v>14520</v>
      </c>
      <c r="K450" s="125" t="s">
        <v>24</v>
      </c>
      <c r="L450" s="125" t="s">
        <v>24</v>
      </c>
      <c r="M450" s="125" t="s">
        <v>14521</v>
      </c>
      <c r="N450" s="125" t="s">
        <v>642</v>
      </c>
      <c r="O450" s="125" t="s">
        <v>14522</v>
      </c>
      <c r="P450" s="125" t="s">
        <v>24</v>
      </c>
    </row>
    <row r="451" spans="2:16" x14ac:dyDescent="0.35">
      <c r="B451" s="124" t="s">
        <v>14401</v>
      </c>
      <c r="C451" s="124">
        <v>41</v>
      </c>
      <c r="D451" s="136">
        <v>1</v>
      </c>
      <c r="E451" s="124"/>
      <c r="F451" s="125" t="s">
        <v>14523</v>
      </c>
      <c r="G451" s="125" t="s">
        <v>14524</v>
      </c>
      <c r="H451" s="125" t="s">
        <v>4744</v>
      </c>
      <c r="I451" s="125" t="s">
        <v>14524</v>
      </c>
      <c r="J451" s="125" t="s">
        <v>14525</v>
      </c>
      <c r="K451" s="125" t="s">
        <v>24</v>
      </c>
      <c r="L451" s="125" t="s">
        <v>24</v>
      </c>
      <c r="M451" s="125" t="s">
        <v>11286</v>
      </c>
      <c r="N451" s="125" t="s">
        <v>43</v>
      </c>
      <c r="O451" s="125" t="s">
        <v>11287</v>
      </c>
      <c r="P451" s="125" t="s">
        <v>24</v>
      </c>
    </row>
    <row r="452" spans="2:16" x14ac:dyDescent="0.35">
      <c r="B452" s="124" t="s">
        <v>14401</v>
      </c>
      <c r="C452" s="124">
        <v>42</v>
      </c>
      <c r="D452" s="136">
        <v>1</v>
      </c>
      <c r="E452" s="124"/>
      <c r="F452" s="125" t="s">
        <v>1830</v>
      </c>
      <c r="G452" s="125" t="s">
        <v>14526</v>
      </c>
      <c r="H452" s="125" t="s">
        <v>14527</v>
      </c>
      <c r="I452" s="125" t="s">
        <v>14526</v>
      </c>
      <c r="J452" s="125" t="s">
        <v>14528</v>
      </c>
      <c r="K452" s="125" t="s">
        <v>24</v>
      </c>
      <c r="L452" s="125" t="s">
        <v>24</v>
      </c>
      <c r="M452" s="125" t="s">
        <v>60</v>
      </c>
      <c r="N452" s="125" t="s">
        <v>43</v>
      </c>
      <c r="O452" s="125" t="s">
        <v>61</v>
      </c>
      <c r="P452" s="125" t="s">
        <v>29</v>
      </c>
    </row>
    <row r="453" spans="2:16" x14ac:dyDescent="0.35">
      <c r="B453" s="124" t="s">
        <v>14401</v>
      </c>
      <c r="C453" s="124">
        <v>43</v>
      </c>
      <c r="D453" s="136">
        <v>1</v>
      </c>
      <c r="E453" s="124"/>
      <c r="F453" s="125" t="s">
        <v>14529</v>
      </c>
      <c r="G453" s="125" t="s">
        <v>609</v>
      </c>
      <c r="H453" s="125" t="s">
        <v>14530</v>
      </c>
      <c r="I453" s="125" t="s">
        <v>609</v>
      </c>
      <c r="J453" s="125" t="s">
        <v>14531</v>
      </c>
      <c r="K453" s="125" t="s">
        <v>24</v>
      </c>
      <c r="L453" s="125" t="s">
        <v>24</v>
      </c>
      <c r="M453" s="125" t="s">
        <v>14532</v>
      </c>
      <c r="N453" s="125" t="s">
        <v>113</v>
      </c>
      <c r="O453" s="125" t="s">
        <v>14533</v>
      </c>
      <c r="P453" s="125" t="s">
        <v>24</v>
      </c>
    </row>
    <row r="454" spans="2:16" x14ac:dyDescent="0.35">
      <c r="B454" s="124" t="s">
        <v>14401</v>
      </c>
      <c r="C454" s="124">
        <v>44</v>
      </c>
      <c r="D454" s="136"/>
      <c r="E454" s="124">
        <v>1</v>
      </c>
      <c r="F454" s="125" t="s">
        <v>1941</v>
      </c>
      <c r="G454" s="125" t="s">
        <v>2283</v>
      </c>
      <c r="H454" s="125" t="s">
        <v>24</v>
      </c>
      <c r="I454" s="125" t="s">
        <v>24</v>
      </c>
      <c r="J454" s="125" t="s">
        <v>10701</v>
      </c>
      <c r="K454" s="125" t="s">
        <v>24</v>
      </c>
      <c r="L454" s="125" t="s">
        <v>24</v>
      </c>
      <c r="M454" s="125" t="s">
        <v>757</v>
      </c>
      <c r="N454" s="125" t="s">
        <v>43</v>
      </c>
      <c r="O454" s="125" t="s">
        <v>3929</v>
      </c>
      <c r="P454" s="125" t="s">
        <v>24</v>
      </c>
    </row>
    <row r="455" spans="2:16" x14ac:dyDescent="0.35">
      <c r="B455" s="124" t="s">
        <v>14401</v>
      </c>
      <c r="C455" s="124">
        <v>45</v>
      </c>
      <c r="D455" s="136">
        <v>1</v>
      </c>
      <c r="E455" s="124"/>
      <c r="F455" s="125" t="s">
        <v>14534</v>
      </c>
      <c r="G455" s="125" t="s">
        <v>14535</v>
      </c>
      <c r="H455" s="125" t="s">
        <v>24</v>
      </c>
      <c r="I455" s="125" t="s">
        <v>24</v>
      </c>
      <c r="J455" s="125" t="s">
        <v>14536</v>
      </c>
      <c r="K455" s="125" t="s">
        <v>24</v>
      </c>
      <c r="L455" s="125" t="s">
        <v>24</v>
      </c>
      <c r="M455" s="125" t="s">
        <v>14537</v>
      </c>
      <c r="N455" s="125" t="s">
        <v>36</v>
      </c>
      <c r="O455" s="125" t="s">
        <v>14538</v>
      </c>
      <c r="P455" s="125" t="s">
        <v>29</v>
      </c>
    </row>
    <row r="456" spans="2:16" x14ac:dyDescent="0.35">
      <c r="B456" s="124" t="s">
        <v>14401</v>
      </c>
      <c r="C456" s="124">
        <v>46</v>
      </c>
      <c r="D456" s="136">
        <v>1</v>
      </c>
      <c r="E456" s="124"/>
      <c r="F456" s="125" t="s">
        <v>779</v>
      </c>
      <c r="G456" s="125" t="s">
        <v>13774</v>
      </c>
      <c r="H456" s="125" t="s">
        <v>14539</v>
      </c>
      <c r="I456" s="125" t="s">
        <v>13774</v>
      </c>
      <c r="J456" s="125" t="s">
        <v>14540</v>
      </c>
      <c r="K456" s="125" t="s">
        <v>24</v>
      </c>
      <c r="L456" s="125" t="s">
        <v>24</v>
      </c>
      <c r="M456" s="125" t="s">
        <v>14541</v>
      </c>
      <c r="N456" s="125" t="s">
        <v>277</v>
      </c>
      <c r="O456" s="125" t="s">
        <v>14542</v>
      </c>
      <c r="P456" s="125" t="s">
        <v>24</v>
      </c>
    </row>
    <row r="457" spans="2:16" x14ac:dyDescent="0.35">
      <c r="B457" s="124" t="s">
        <v>14401</v>
      </c>
      <c r="C457" s="124">
        <v>47</v>
      </c>
      <c r="D457" s="136"/>
      <c r="E457" s="124"/>
      <c r="F457" s="125" t="s">
        <v>214</v>
      </c>
      <c r="G457" s="125" t="s">
        <v>2971</v>
      </c>
      <c r="H457" s="125" t="s">
        <v>2972</v>
      </c>
      <c r="I457" s="125" t="s">
        <v>2971</v>
      </c>
      <c r="J457" s="125" t="s">
        <v>2973</v>
      </c>
      <c r="K457" s="125" t="s">
        <v>24</v>
      </c>
      <c r="L457" s="125" t="s">
        <v>24</v>
      </c>
      <c r="M457" s="125" t="s">
        <v>2974</v>
      </c>
      <c r="N457" s="125" t="s">
        <v>43</v>
      </c>
      <c r="O457" s="125" t="s">
        <v>2975</v>
      </c>
      <c r="P457" s="125" t="s">
        <v>29</v>
      </c>
    </row>
    <row r="458" spans="2:16" x14ac:dyDescent="0.35">
      <c r="B458" s="124" t="s">
        <v>14401</v>
      </c>
      <c r="C458" s="124">
        <v>48</v>
      </c>
      <c r="D458" s="136"/>
      <c r="E458" s="124"/>
      <c r="F458" s="125" t="s">
        <v>2423</v>
      </c>
      <c r="G458" s="125" t="s">
        <v>579</v>
      </c>
      <c r="H458" s="125" t="s">
        <v>912</v>
      </c>
      <c r="I458" s="125" t="s">
        <v>579</v>
      </c>
      <c r="J458" s="125" t="s">
        <v>14543</v>
      </c>
      <c r="K458" s="125" t="s">
        <v>24</v>
      </c>
      <c r="L458" s="125" t="s">
        <v>24</v>
      </c>
      <c r="M458" s="125" t="s">
        <v>1284</v>
      </c>
      <c r="N458" s="125" t="s">
        <v>43</v>
      </c>
      <c r="O458" s="125" t="s">
        <v>1906</v>
      </c>
      <c r="P458" s="125" t="s">
        <v>29</v>
      </c>
    </row>
    <row r="459" spans="2:16" x14ac:dyDescent="0.35">
      <c r="B459" s="124" t="s">
        <v>14401</v>
      </c>
      <c r="C459" s="124">
        <v>49</v>
      </c>
      <c r="D459" s="136"/>
      <c r="E459" s="124"/>
      <c r="F459" s="125" t="s">
        <v>1089</v>
      </c>
      <c r="G459" s="125" t="s">
        <v>5131</v>
      </c>
      <c r="H459" s="125" t="s">
        <v>2045</v>
      </c>
      <c r="I459" s="125" t="s">
        <v>5131</v>
      </c>
      <c r="J459" s="125" t="s">
        <v>14544</v>
      </c>
      <c r="K459" s="125" t="s">
        <v>24</v>
      </c>
      <c r="L459" s="125" t="s">
        <v>24</v>
      </c>
      <c r="M459" s="125" t="s">
        <v>3467</v>
      </c>
      <c r="N459" s="125" t="s">
        <v>67</v>
      </c>
      <c r="O459" s="125" t="s">
        <v>14545</v>
      </c>
      <c r="P459" s="125" t="s">
        <v>29</v>
      </c>
    </row>
    <row r="460" spans="2:16" x14ac:dyDescent="0.35">
      <c r="B460" s="124" t="s">
        <v>14401</v>
      </c>
      <c r="C460" s="124">
        <v>50</v>
      </c>
      <c r="D460" s="136"/>
      <c r="E460" s="124"/>
      <c r="F460" s="125" t="s">
        <v>2218</v>
      </c>
      <c r="G460" s="125" t="s">
        <v>664</v>
      </c>
      <c r="H460" s="125" t="s">
        <v>14546</v>
      </c>
      <c r="I460" s="125" t="s">
        <v>664</v>
      </c>
      <c r="J460" s="125" t="s">
        <v>14547</v>
      </c>
      <c r="K460" s="125" t="s">
        <v>24</v>
      </c>
      <c r="L460" s="125" t="s">
        <v>24</v>
      </c>
      <c r="M460" s="125" t="s">
        <v>14548</v>
      </c>
      <c r="N460" s="125" t="s">
        <v>67</v>
      </c>
      <c r="O460" s="125" t="s">
        <v>5161</v>
      </c>
      <c r="P460" s="125" t="s">
        <v>29</v>
      </c>
    </row>
    <row r="461" spans="2:16" x14ac:dyDescent="0.35">
      <c r="B461" s="124" t="s">
        <v>14401</v>
      </c>
      <c r="C461" s="124">
        <v>51</v>
      </c>
      <c r="D461" s="136"/>
      <c r="E461" s="124">
        <v>1</v>
      </c>
      <c r="F461" s="125" t="s">
        <v>195</v>
      </c>
      <c r="G461" s="125" t="s">
        <v>14549</v>
      </c>
      <c r="H461" s="125" t="s">
        <v>24</v>
      </c>
      <c r="I461" s="125" t="s">
        <v>24</v>
      </c>
      <c r="J461" s="125" t="s">
        <v>14550</v>
      </c>
      <c r="K461" s="125" t="s">
        <v>24</v>
      </c>
      <c r="L461" s="125" t="s">
        <v>24</v>
      </c>
      <c r="M461" s="125" t="s">
        <v>3110</v>
      </c>
      <c r="N461" s="125" t="s">
        <v>113</v>
      </c>
      <c r="O461" s="125" t="s">
        <v>3111</v>
      </c>
      <c r="P461" s="125" t="s">
        <v>24</v>
      </c>
    </row>
    <row r="462" spans="2:16" x14ac:dyDescent="0.35">
      <c r="B462" s="124" t="s">
        <v>14401</v>
      </c>
      <c r="C462" s="124">
        <v>52</v>
      </c>
      <c r="D462" s="136">
        <v>1</v>
      </c>
      <c r="E462" s="124"/>
      <c r="F462" s="125" t="s">
        <v>14551</v>
      </c>
      <c r="G462" s="125" t="s">
        <v>675</v>
      </c>
      <c r="H462" s="125" t="s">
        <v>14552</v>
      </c>
      <c r="I462" s="125" t="s">
        <v>675</v>
      </c>
      <c r="J462" s="125" t="s">
        <v>14553</v>
      </c>
      <c r="K462" s="125" t="s">
        <v>24</v>
      </c>
      <c r="L462" s="125" t="s">
        <v>24</v>
      </c>
      <c r="M462" s="125" t="s">
        <v>14554</v>
      </c>
      <c r="N462" s="125" t="s">
        <v>113</v>
      </c>
      <c r="O462" s="125" t="s">
        <v>14555</v>
      </c>
      <c r="P462" s="125" t="s">
        <v>24</v>
      </c>
    </row>
    <row r="463" spans="2:16" x14ac:dyDescent="0.35">
      <c r="B463" s="124" t="s">
        <v>14556</v>
      </c>
      <c r="C463" s="124">
        <v>1</v>
      </c>
      <c r="D463" s="136">
        <v>1</v>
      </c>
      <c r="E463" s="124"/>
      <c r="F463" s="125" t="s">
        <v>14557</v>
      </c>
      <c r="G463" s="125" t="s">
        <v>14558</v>
      </c>
      <c r="H463" s="125" t="s">
        <v>24</v>
      </c>
      <c r="I463" s="125" t="s">
        <v>24</v>
      </c>
      <c r="J463" s="125" t="s">
        <v>14559</v>
      </c>
      <c r="K463" s="125" t="s">
        <v>24</v>
      </c>
      <c r="L463" s="125" t="s">
        <v>24</v>
      </c>
      <c r="M463" s="125" t="s">
        <v>12914</v>
      </c>
      <c r="N463" s="125" t="s">
        <v>43</v>
      </c>
      <c r="O463" s="125" t="s">
        <v>13947</v>
      </c>
      <c r="P463" s="125" t="s">
        <v>24</v>
      </c>
    </row>
    <row r="464" spans="2:16" x14ac:dyDescent="0.35">
      <c r="B464" s="124">
        <v>710</v>
      </c>
      <c r="C464" s="124">
        <v>2</v>
      </c>
      <c r="D464" s="136">
        <v>1</v>
      </c>
      <c r="E464" s="124"/>
      <c r="F464" s="125" t="s">
        <v>9920</v>
      </c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</row>
    <row r="465" spans="2:16" x14ac:dyDescent="0.35">
      <c r="B465" s="124">
        <v>710</v>
      </c>
      <c r="C465" s="124">
        <v>4</v>
      </c>
      <c r="D465" s="136">
        <v>1</v>
      </c>
      <c r="E465" s="124"/>
      <c r="F465" s="125" t="s">
        <v>9920</v>
      </c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</row>
    <row r="466" spans="2:16" x14ac:dyDescent="0.35">
      <c r="B466" s="124" t="s">
        <v>14556</v>
      </c>
      <c r="C466" s="124">
        <v>5</v>
      </c>
      <c r="D466" s="136"/>
      <c r="E466" s="124"/>
      <c r="F466" s="125" t="s">
        <v>3983</v>
      </c>
      <c r="G466" s="125" t="s">
        <v>14560</v>
      </c>
      <c r="H466" s="125" t="s">
        <v>408</v>
      </c>
      <c r="I466" s="125" t="s">
        <v>14561</v>
      </c>
      <c r="J466" s="125" t="s">
        <v>14562</v>
      </c>
      <c r="K466" s="125" t="s">
        <v>24</v>
      </c>
      <c r="L466" s="125" t="s">
        <v>24</v>
      </c>
      <c r="M466" s="125" t="s">
        <v>5243</v>
      </c>
      <c r="N466" s="125" t="s">
        <v>67</v>
      </c>
      <c r="O466" s="125" t="s">
        <v>14563</v>
      </c>
      <c r="P466" s="125" t="s">
        <v>29</v>
      </c>
    </row>
    <row r="467" spans="2:16" x14ac:dyDescent="0.35">
      <c r="B467" s="124" t="s">
        <v>14556</v>
      </c>
      <c r="C467" s="124">
        <v>6</v>
      </c>
      <c r="D467" s="136">
        <v>1</v>
      </c>
      <c r="E467" s="124"/>
      <c r="F467" s="125" t="s">
        <v>1731</v>
      </c>
      <c r="G467" s="125" t="s">
        <v>14564</v>
      </c>
      <c r="H467" s="125" t="s">
        <v>14565</v>
      </c>
      <c r="I467" s="125" t="s">
        <v>14564</v>
      </c>
      <c r="J467" s="125" t="s">
        <v>14566</v>
      </c>
      <c r="K467" s="125" t="s">
        <v>24</v>
      </c>
      <c r="L467" s="125" t="s">
        <v>24</v>
      </c>
      <c r="M467" s="125" t="s">
        <v>14567</v>
      </c>
      <c r="N467" s="125" t="s">
        <v>113</v>
      </c>
      <c r="O467" s="125" t="s">
        <v>7758</v>
      </c>
      <c r="P467" s="125" t="s">
        <v>24</v>
      </c>
    </row>
    <row r="468" spans="2:16" x14ac:dyDescent="0.35">
      <c r="B468" s="124" t="s">
        <v>14556</v>
      </c>
      <c r="C468" s="124">
        <v>7</v>
      </c>
      <c r="D468" s="136"/>
      <c r="E468" s="124"/>
      <c r="F468" s="125" t="s">
        <v>1282</v>
      </c>
      <c r="G468" s="125" t="s">
        <v>12594</v>
      </c>
      <c r="H468" s="125" t="s">
        <v>754</v>
      </c>
      <c r="I468" s="125" t="s">
        <v>14568</v>
      </c>
      <c r="J468" s="125" t="s">
        <v>14569</v>
      </c>
      <c r="K468" s="125" t="s">
        <v>24</v>
      </c>
      <c r="L468" s="125" t="s">
        <v>24</v>
      </c>
      <c r="M468" s="125" t="s">
        <v>1075</v>
      </c>
      <c r="N468" s="125" t="s">
        <v>113</v>
      </c>
      <c r="O468" s="125" t="s">
        <v>14570</v>
      </c>
      <c r="P468" s="125" t="s">
        <v>29</v>
      </c>
    </row>
    <row r="469" spans="2:16" x14ac:dyDescent="0.35">
      <c r="B469" s="124" t="s">
        <v>14556</v>
      </c>
      <c r="C469" s="124">
        <v>8</v>
      </c>
      <c r="D469" s="136"/>
      <c r="E469" s="124"/>
      <c r="F469" s="125" t="s">
        <v>2744</v>
      </c>
      <c r="G469" s="125" t="s">
        <v>5423</v>
      </c>
      <c r="H469" s="125" t="s">
        <v>14571</v>
      </c>
      <c r="I469" s="125" t="s">
        <v>5423</v>
      </c>
      <c r="J469" s="125" t="s">
        <v>14572</v>
      </c>
      <c r="K469" s="125" t="s">
        <v>24</v>
      </c>
      <c r="L469" s="125" t="s">
        <v>24</v>
      </c>
      <c r="M469" s="125" t="s">
        <v>2286</v>
      </c>
      <c r="N469" s="125" t="s">
        <v>43</v>
      </c>
      <c r="O469" s="125" t="s">
        <v>2287</v>
      </c>
      <c r="P469" s="125" t="s">
        <v>29</v>
      </c>
    </row>
    <row r="470" spans="2:16" x14ac:dyDescent="0.35">
      <c r="B470" s="124" t="s">
        <v>14556</v>
      </c>
      <c r="C470" s="124">
        <v>9</v>
      </c>
      <c r="D470" s="136"/>
      <c r="E470" s="124"/>
      <c r="F470" s="125" t="s">
        <v>24</v>
      </c>
      <c r="G470" s="125" t="s">
        <v>2997</v>
      </c>
      <c r="H470" s="125" t="s">
        <v>24</v>
      </c>
      <c r="I470" s="125" t="s">
        <v>24</v>
      </c>
      <c r="J470" s="125" t="s">
        <v>2998</v>
      </c>
      <c r="K470" s="125" t="s">
        <v>24</v>
      </c>
      <c r="L470" s="125" t="s">
        <v>24</v>
      </c>
      <c r="M470" s="125" t="s">
        <v>586</v>
      </c>
      <c r="N470" s="125" t="s">
        <v>587</v>
      </c>
      <c r="O470" s="125" t="s">
        <v>2999</v>
      </c>
      <c r="P470" s="125" t="s">
        <v>29</v>
      </c>
    </row>
    <row r="471" spans="2:16" x14ac:dyDescent="0.35">
      <c r="B471" s="124" t="s">
        <v>14556</v>
      </c>
      <c r="C471" s="124">
        <v>10</v>
      </c>
      <c r="D471" s="136">
        <v>1</v>
      </c>
      <c r="E471" s="124"/>
      <c r="F471" s="125" t="s">
        <v>1000</v>
      </c>
      <c r="G471" s="125" t="s">
        <v>9134</v>
      </c>
      <c r="H471" s="125" t="s">
        <v>14573</v>
      </c>
      <c r="I471" s="125" t="s">
        <v>9134</v>
      </c>
      <c r="J471" s="125" t="s">
        <v>14574</v>
      </c>
      <c r="K471" s="125" t="s">
        <v>24</v>
      </c>
      <c r="L471" s="125" t="s">
        <v>24</v>
      </c>
      <c r="M471" s="125" t="s">
        <v>419</v>
      </c>
      <c r="N471" s="125" t="s">
        <v>43</v>
      </c>
      <c r="O471" s="125" t="s">
        <v>420</v>
      </c>
      <c r="P471" s="125" t="s">
        <v>29</v>
      </c>
    </row>
    <row r="472" spans="2:16" x14ac:dyDescent="0.35">
      <c r="B472" s="124" t="s">
        <v>14556</v>
      </c>
      <c r="C472" s="124">
        <v>11</v>
      </c>
      <c r="D472" s="136"/>
      <c r="E472" s="124"/>
      <c r="F472" s="125" t="s">
        <v>479</v>
      </c>
      <c r="G472" s="125" t="s">
        <v>12970</v>
      </c>
      <c r="H472" s="125" t="s">
        <v>14575</v>
      </c>
      <c r="I472" s="125" t="s">
        <v>12970</v>
      </c>
      <c r="J472" s="125" t="s">
        <v>14576</v>
      </c>
      <c r="K472" s="125" t="s">
        <v>8017</v>
      </c>
      <c r="L472" s="125" t="s">
        <v>24</v>
      </c>
      <c r="M472" s="125" t="s">
        <v>11857</v>
      </c>
      <c r="N472" s="125" t="s">
        <v>78</v>
      </c>
      <c r="O472" s="125" t="s">
        <v>14577</v>
      </c>
      <c r="P472" s="125" t="s">
        <v>29</v>
      </c>
    </row>
    <row r="473" spans="2:16" x14ac:dyDescent="0.35">
      <c r="B473" s="124" t="s">
        <v>14556</v>
      </c>
      <c r="C473" s="124">
        <v>12</v>
      </c>
      <c r="D473" s="136"/>
      <c r="E473" s="124"/>
      <c r="F473" s="125" t="s">
        <v>24</v>
      </c>
      <c r="G473" s="125" t="s">
        <v>3448</v>
      </c>
      <c r="H473" s="125" t="s">
        <v>24</v>
      </c>
      <c r="I473" s="125" t="s">
        <v>2144</v>
      </c>
      <c r="J473" s="125" t="s">
        <v>14578</v>
      </c>
      <c r="K473" s="127"/>
      <c r="L473" s="125" t="s">
        <v>24</v>
      </c>
      <c r="M473" s="125" t="s">
        <v>2146</v>
      </c>
      <c r="N473" s="125" t="s">
        <v>27</v>
      </c>
      <c r="O473" s="125" t="s">
        <v>2147</v>
      </c>
      <c r="P473" s="125" t="s">
        <v>29</v>
      </c>
    </row>
    <row r="474" spans="2:16" x14ac:dyDescent="0.35">
      <c r="B474" s="124" t="s">
        <v>14556</v>
      </c>
      <c r="C474" s="124">
        <v>13</v>
      </c>
      <c r="D474" s="136"/>
      <c r="E474" s="124"/>
      <c r="F474" s="125" t="s">
        <v>5058</v>
      </c>
      <c r="G474" s="125" t="s">
        <v>14579</v>
      </c>
      <c r="H474" s="125" t="s">
        <v>14580</v>
      </c>
      <c r="I474" s="125" t="s">
        <v>14579</v>
      </c>
      <c r="J474" s="125" t="s">
        <v>14581</v>
      </c>
      <c r="K474" s="125" t="s">
        <v>24</v>
      </c>
      <c r="L474" s="125" t="s">
        <v>24</v>
      </c>
      <c r="M474" s="125" t="s">
        <v>8558</v>
      </c>
      <c r="N474" s="125" t="s">
        <v>642</v>
      </c>
      <c r="O474" s="125" t="s">
        <v>14582</v>
      </c>
      <c r="P474" s="125" t="s">
        <v>24</v>
      </c>
    </row>
    <row r="475" spans="2:16" x14ac:dyDescent="0.35">
      <c r="B475" s="124" t="s">
        <v>14556</v>
      </c>
      <c r="C475" s="124">
        <v>14</v>
      </c>
      <c r="D475" s="136"/>
      <c r="E475" s="124"/>
      <c r="F475" s="125" t="s">
        <v>14583</v>
      </c>
      <c r="G475" s="125" t="s">
        <v>14584</v>
      </c>
      <c r="H475" s="125" t="s">
        <v>14585</v>
      </c>
      <c r="I475" s="125" t="s">
        <v>14584</v>
      </c>
      <c r="J475" s="125" t="s">
        <v>14586</v>
      </c>
      <c r="K475" s="125" t="s">
        <v>24</v>
      </c>
      <c r="L475" s="125" t="s">
        <v>24</v>
      </c>
      <c r="M475" s="125" t="s">
        <v>5895</v>
      </c>
      <c r="N475" s="125" t="s">
        <v>113</v>
      </c>
      <c r="O475" s="125" t="s">
        <v>8815</v>
      </c>
      <c r="P475" s="125" t="s">
        <v>29</v>
      </c>
    </row>
    <row r="476" spans="2:16" x14ac:dyDescent="0.35">
      <c r="B476" s="124" t="s">
        <v>14556</v>
      </c>
      <c r="C476" s="124">
        <v>15</v>
      </c>
      <c r="D476" s="136"/>
      <c r="E476" s="124"/>
      <c r="F476" s="125" t="s">
        <v>2055</v>
      </c>
      <c r="G476" s="125" t="s">
        <v>14587</v>
      </c>
      <c r="H476" s="125" t="s">
        <v>24</v>
      </c>
      <c r="I476" s="125" t="s">
        <v>24</v>
      </c>
      <c r="J476" s="125" t="s">
        <v>14588</v>
      </c>
      <c r="K476" s="125" t="s">
        <v>24</v>
      </c>
      <c r="L476" s="125" t="s">
        <v>24</v>
      </c>
      <c r="M476" s="125" t="s">
        <v>266</v>
      </c>
      <c r="N476" s="125" t="s">
        <v>67</v>
      </c>
      <c r="O476" s="125" t="s">
        <v>267</v>
      </c>
      <c r="P476" s="125" t="s">
        <v>29</v>
      </c>
    </row>
    <row r="477" spans="2:16" x14ac:dyDescent="0.35">
      <c r="B477" s="124" t="s">
        <v>14556</v>
      </c>
      <c r="C477" s="124">
        <v>16</v>
      </c>
      <c r="D477" s="136"/>
      <c r="E477" s="124"/>
      <c r="F477" s="125" t="s">
        <v>1607</v>
      </c>
      <c r="G477" s="125" t="s">
        <v>1907</v>
      </c>
      <c r="H477" s="125" t="s">
        <v>24</v>
      </c>
      <c r="I477" s="125" t="s">
        <v>24</v>
      </c>
      <c r="J477" s="125" t="s">
        <v>14589</v>
      </c>
      <c r="K477" s="125" t="s">
        <v>24</v>
      </c>
      <c r="L477" s="125" t="s">
        <v>24</v>
      </c>
      <c r="M477" s="125" t="s">
        <v>189</v>
      </c>
      <c r="N477" s="125" t="s">
        <v>43</v>
      </c>
      <c r="O477" s="125" t="s">
        <v>190</v>
      </c>
      <c r="P477" s="125" t="s">
        <v>29</v>
      </c>
    </row>
    <row r="478" spans="2:16" x14ac:dyDescent="0.35">
      <c r="B478" s="124" t="s">
        <v>14556</v>
      </c>
      <c r="C478" s="124">
        <v>17</v>
      </c>
      <c r="D478" s="136"/>
      <c r="E478" s="124">
        <v>1</v>
      </c>
      <c r="F478" s="125" t="s">
        <v>13035</v>
      </c>
      <c r="G478" s="125" t="s">
        <v>14590</v>
      </c>
      <c r="H478" s="125" t="s">
        <v>14591</v>
      </c>
      <c r="I478" s="125" t="s">
        <v>14590</v>
      </c>
      <c r="J478" s="125" t="s">
        <v>14592</v>
      </c>
      <c r="K478" s="125" t="s">
        <v>24</v>
      </c>
      <c r="L478" s="125" t="s">
        <v>24</v>
      </c>
      <c r="M478" s="125" t="s">
        <v>1563</v>
      </c>
      <c r="N478" s="125" t="s">
        <v>78</v>
      </c>
      <c r="O478" s="125" t="s">
        <v>14593</v>
      </c>
      <c r="P478" s="125" t="s">
        <v>29</v>
      </c>
    </row>
    <row r="479" spans="2:16" x14ac:dyDescent="0.35">
      <c r="B479" s="124" t="s">
        <v>14556</v>
      </c>
      <c r="C479" s="124">
        <v>18</v>
      </c>
      <c r="D479" s="136">
        <v>1</v>
      </c>
      <c r="E479" s="124"/>
      <c r="F479" s="125" t="s">
        <v>14594</v>
      </c>
      <c r="G479" s="125" t="s">
        <v>14595</v>
      </c>
      <c r="H479" s="125" t="s">
        <v>24</v>
      </c>
      <c r="I479" s="125" t="s">
        <v>24</v>
      </c>
      <c r="J479" s="125" t="s">
        <v>14596</v>
      </c>
      <c r="K479" s="125" t="s">
        <v>24</v>
      </c>
      <c r="L479" s="125" t="s">
        <v>24</v>
      </c>
      <c r="M479" s="125" t="s">
        <v>189</v>
      </c>
      <c r="N479" s="125" t="s">
        <v>43</v>
      </c>
      <c r="O479" s="125" t="s">
        <v>190</v>
      </c>
      <c r="P479" s="125" t="s">
        <v>29</v>
      </c>
    </row>
    <row r="480" spans="2:16" x14ac:dyDescent="0.35">
      <c r="B480" s="124" t="s">
        <v>14556</v>
      </c>
      <c r="C480" s="124">
        <v>19</v>
      </c>
      <c r="D480" s="136">
        <v>1</v>
      </c>
      <c r="E480" s="124"/>
      <c r="F480" s="125" t="s">
        <v>4212</v>
      </c>
      <c r="G480" s="125" t="s">
        <v>14597</v>
      </c>
      <c r="H480" s="125" t="s">
        <v>14598</v>
      </c>
      <c r="I480" s="125" t="s">
        <v>14597</v>
      </c>
      <c r="J480" s="125" t="s">
        <v>14599</v>
      </c>
      <c r="K480" s="125" t="s">
        <v>24</v>
      </c>
      <c r="L480" s="125" t="s">
        <v>24</v>
      </c>
      <c r="M480" s="125" t="s">
        <v>14600</v>
      </c>
      <c r="N480" s="125" t="s">
        <v>1005</v>
      </c>
      <c r="O480" s="125" t="s">
        <v>14601</v>
      </c>
      <c r="P480" s="125" t="s">
        <v>29</v>
      </c>
    </row>
    <row r="481" spans="2:16" x14ac:dyDescent="0.35">
      <c r="B481" s="124" t="s">
        <v>14556</v>
      </c>
      <c r="C481" s="124">
        <v>20</v>
      </c>
      <c r="D481" s="136">
        <v>1</v>
      </c>
      <c r="E481" s="124"/>
      <c r="F481" s="125" t="s">
        <v>14602</v>
      </c>
      <c r="G481" s="125" t="s">
        <v>4942</v>
      </c>
      <c r="H481" s="125" t="s">
        <v>24</v>
      </c>
      <c r="I481" s="125" t="s">
        <v>24</v>
      </c>
      <c r="J481" s="125" t="s">
        <v>14603</v>
      </c>
      <c r="K481" s="125" t="s">
        <v>24</v>
      </c>
      <c r="L481" s="125" t="s">
        <v>24</v>
      </c>
      <c r="M481" s="125" t="s">
        <v>966</v>
      </c>
      <c r="N481" s="125" t="s">
        <v>43</v>
      </c>
      <c r="O481" s="125" t="s">
        <v>1522</v>
      </c>
      <c r="P481" s="125" t="s">
        <v>24</v>
      </c>
    </row>
    <row r="482" spans="2:16" x14ac:dyDescent="0.35">
      <c r="B482" s="124" t="s">
        <v>14556</v>
      </c>
      <c r="C482" s="124">
        <v>21</v>
      </c>
      <c r="D482" s="136">
        <v>1</v>
      </c>
      <c r="E482" s="124"/>
      <c r="F482" s="125" t="s">
        <v>214</v>
      </c>
      <c r="G482" s="125" t="s">
        <v>318</v>
      </c>
      <c r="H482" s="125" t="s">
        <v>14604</v>
      </c>
      <c r="I482" s="125" t="s">
        <v>318</v>
      </c>
      <c r="J482" s="125" t="s">
        <v>14605</v>
      </c>
      <c r="K482" s="125" t="s">
        <v>24</v>
      </c>
      <c r="L482" s="125" t="s">
        <v>24</v>
      </c>
      <c r="M482" s="125" t="s">
        <v>112</v>
      </c>
      <c r="N482" s="125" t="s">
        <v>113</v>
      </c>
      <c r="O482" s="125" t="s">
        <v>2611</v>
      </c>
      <c r="P482" s="125" t="s">
        <v>29</v>
      </c>
    </row>
    <row r="483" spans="2:16" x14ac:dyDescent="0.35">
      <c r="B483" s="124" t="s">
        <v>14556</v>
      </c>
      <c r="C483" s="124">
        <v>22</v>
      </c>
      <c r="D483" s="136">
        <v>1</v>
      </c>
      <c r="E483" s="124"/>
      <c r="F483" s="125" t="s">
        <v>14606</v>
      </c>
      <c r="G483" s="125" t="s">
        <v>9024</v>
      </c>
      <c r="H483" s="125" t="s">
        <v>14607</v>
      </c>
      <c r="I483" s="125" t="s">
        <v>9024</v>
      </c>
      <c r="J483" s="125" t="s">
        <v>14608</v>
      </c>
      <c r="K483" s="125" t="s">
        <v>24</v>
      </c>
      <c r="L483" s="125" t="s">
        <v>24</v>
      </c>
      <c r="M483" s="125" t="s">
        <v>14609</v>
      </c>
      <c r="N483" s="125" t="s">
        <v>43</v>
      </c>
      <c r="O483" s="125" t="s">
        <v>2509</v>
      </c>
      <c r="P483" s="125" t="s">
        <v>24</v>
      </c>
    </row>
    <row r="484" spans="2:16" x14ac:dyDescent="0.35">
      <c r="B484" s="124" t="s">
        <v>14556</v>
      </c>
      <c r="C484" s="124">
        <v>23</v>
      </c>
      <c r="D484" s="136">
        <v>1</v>
      </c>
      <c r="E484" s="124"/>
      <c r="F484" s="125" t="s">
        <v>2750</v>
      </c>
      <c r="G484" s="125" t="s">
        <v>14610</v>
      </c>
      <c r="H484" s="125" t="s">
        <v>2045</v>
      </c>
      <c r="I484" s="125" t="s">
        <v>10386</v>
      </c>
      <c r="J484" s="125" t="s">
        <v>14611</v>
      </c>
      <c r="K484" s="125" t="s">
        <v>24</v>
      </c>
      <c r="L484" s="125" t="s">
        <v>24</v>
      </c>
      <c r="M484" s="125" t="s">
        <v>870</v>
      </c>
      <c r="N484" s="125" t="s">
        <v>67</v>
      </c>
      <c r="O484" s="125" t="s">
        <v>871</v>
      </c>
      <c r="P484" s="125" t="s">
        <v>24</v>
      </c>
    </row>
    <row r="485" spans="2:16" x14ac:dyDescent="0.35">
      <c r="B485" s="124" t="s">
        <v>14556</v>
      </c>
      <c r="C485" s="124">
        <v>24</v>
      </c>
      <c r="D485" s="136"/>
      <c r="E485" s="124"/>
      <c r="F485" s="125" t="s">
        <v>14612</v>
      </c>
      <c r="G485" s="125" t="s">
        <v>8302</v>
      </c>
      <c r="H485" s="125" t="s">
        <v>24</v>
      </c>
      <c r="I485" s="125" t="s">
        <v>24</v>
      </c>
      <c r="J485" s="125" t="s">
        <v>14613</v>
      </c>
      <c r="K485" s="125" t="s">
        <v>24</v>
      </c>
      <c r="L485" s="125" t="s">
        <v>24</v>
      </c>
      <c r="M485" s="125" t="s">
        <v>10926</v>
      </c>
      <c r="N485" s="125" t="s">
        <v>67</v>
      </c>
      <c r="O485" s="125" t="s">
        <v>10927</v>
      </c>
      <c r="P485" s="125" t="s">
        <v>29</v>
      </c>
    </row>
    <row r="486" spans="2:16" x14ac:dyDescent="0.35">
      <c r="B486" s="124" t="s">
        <v>14556</v>
      </c>
      <c r="C486" s="124">
        <v>25</v>
      </c>
      <c r="D486" s="136"/>
      <c r="E486" s="124"/>
      <c r="F486" s="125" t="s">
        <v>24</v>
      </c>
      <c r="G486" s="125" t="s">
        <v>14614</v>
      </c>
      <c r="H486" s="125" t="s">
        <v>24</v>
      </c>
      <c r="I486" s="125" t="s">
        <v>24</v>
      </c>
      <c r="J486" s="125" t="s">
        <v>14615</v>
      </c>
      <c r="K486" s="125" t="s">
        <v>14616</v>
      </c>
      <c r="L486" s="125" t="s">
        <v>24</v>
      </c>
      <c r="M486" s="125" t="s">
        <v>5604</v>
      </c>
      <c r="N486" s="125" t="s">
        <v>78</v>
      </c>
      <c r="O486" s="125" t="s">
        <v>14617</v>
      </c>
      <c r="P486" s="125" t="s">
        <v>29</v>
      </c>
    </row>
    <row r="487" spans="2:16" x14ac:dyDescent="0.35">
      <c r="B487" s="124" t="s">
        <v>14556</v>
      </c>
      <c r="C487" s="124">
        <v>26</v>
      </c>
      <c r="D487" s="136">
        <v>1</v>
      </c>
      <c r="E487" s="124"/>
      <c r="F487" s="125" t="s">
        <v>80</v>
      </c>
      <c r="G487" s="125" t="s">
        <v>14618</v>
      </c>
      <c r="H487" s="125" t="s">
        <v>14619</v>
      </c>
      <c r="I487" s="125" t="s">
        <v>14618</v>
      </c>
      <c r="J487" s="125" t="s">
        <v>14620</v>
      </c>
      <c r="K487" s="125" t="s">
        <v>24</v>
      </c>
      <c r="L487" s="125" t="s">
        <v>24</v>
      </c>
      <c r="M487" s="125" t="s">
        <v>14621</v>
      </c>
      <c r="N487" s="125" t="s">
        <v>113</v>
      </c>
      <c r="O487" s="125" t="s">
        <v>14622</v>
      </c>
      <c r="P487" s="125" t="s">
        <v>29</v>
      </c>
    </row>
    <row r="488" spans="2:16" x14ac:dyDescent="0.35">
      <c r="B488" s="124" t="s">
        <v>14556</v>
      </c>
      <c r="C488" s="124">
        <v>27</v>
      </c>
      <c r="D488" s="136">
        <v>1</v>
      </c>
      <c r="E488" s="124"/>
      <c r="F488" s="125" t="s">
        <v>14623</v>
      </c>
      <c r="G488" s="125" t="s">
        <v>10598</v>
      </c>
      <c r="H488" s="125" t="s">
        <v>14624</v>
      </c>
      <c r="I488" s="125" t="s">
        <v>10598</v>
      </c>
      <c r="J488" s="125" t="s">
        <v>14625</v>
      </c>
      <c r="K488" s="125" t="s">
        <v>24</v>
      </c>
      <c r="L488" s="125" t="s">
        <v>24</v>
      </c>
      <c r="M488" s="125" t="s">
        <v>1926</v>
      </c>
      <c r="N488" s="125" t="s">
        <v>43</v>
      </c>
      <c r="O488" s="125" t="s">
        <v>1927</v>
      </c>
      <c r="P488" s="125" t="s">
        <v>29</v>
      </c>
    </row>
    <row r="489" spans="2:16" x14ac:dyDescent="0.35">
      <c r="B489" s="124" t="s">
        <v>14556</v>
      </c>
      <c r="C489" s="124">
        <v>28</v>
      </c>
      <c r="D489" s="136">
        <v>1</v>
      </c>
      <c r="E489" s="124"/>
      <c r="F489" s="125" t="s">
        <v>980</v>
      </c>
      <c r="G489" s="125" t="s">
        <v>6687</v>
      </c>
      <c r="H489" s="125" t="s">
        <v>12370</v>
      </c>
      <c r="I489" s="125" t="s">
        <v>6687</v>
      </c>
      <c r="J489" s="125" t="s">
        <v>12371</v>
      </c>
      <c r="K489" s="125" t="s">
        <v>24</v>
      </c>
      <c r="L489" s="125" t="s">
        <v>24</v>
      </c>
      <c r="M489" s="125" t="s">
        <v>2733</v>
      </c>
      <c r="N489" s="125" t="s">
        <v>43</v>
      </c>
      <c r="O489" s="125" t="s">
        <v>2734</v>
      </c>
      <c r="P489" s="125" t="s">
        <v>24</v>
      </c>
    </row>
    <row r="490" spans="2:16" x14ac:dyDescent="0.35">
      <c r="B490" s="124" t="s">
        <v>14556</v>
      </c>
      <c r="C490" s="124">
        <v>29</v>
      </c>
      <c r="D490" s="136"/>
      <c r="E490" s="124"/>
      <c r="F490" s="125" t="s">
        <v>2299</v>
      </c>
      <c r="G490" s="125" t="s">
        <v>14626</v>
      </c>
      <c r="H490" s="125" t="s">
        <v>14627</v>
      </c>
      <c r="I490" s="125" t="s">
        <v>14628</v>
      </c>
      <c r="J490" s="125" t="s">
        <v>14629</v>
      </c>
      <c r="K490" s="125" t="s">
        <v>24</v>
      </c>
      <c r="L490" s="125" t="s">
        <v>24</v>
      </c>
      <c r="M490" s="125" t="s">
        <v>14630</v>
      </c>
      <c r="N490" s="125" t="s">
        <v>200</v>
      </c>
      <c r="O490" s="125" t="s">
        <v>14631</v>
      </c>
      <c r="P490" s="125" t="s">
        <v>24</v>
      </c>
    </row>
    <row r="491" spans="2:16" x14ac:dyDescent="0.35">
      <c r="B491" s="124" t="s">
        <v>14556</v>
      </c>
      <c r="C491" s="124">
        <v>30</v>
      </c>
      <c r="D491" s="136"/>
      <c r="E491" s="124"/>
      <c r="F491" s="125" t="s">
        <v>14632</v>
      </c>
      <c r="G491" s="125" t="s">
        <v>14633</v>
      </c>
      <c r="H491" s="125" t="s">
        <v>14634</v>
      </c>
      <c r="I491" s="125" t="s">
        <v>14635</v>
      </c>
      <c r="J491" s="125" t="s">
        <v>14636</v>
      </c>
      <c r="K491" s="125" t="s">
        <v>24</v>
      </c>
      <c r="L491" s="125" t="s">
        <v>24</v>
      </c>
      <c r="M491" s="125" t="s">
        <v>3613</v>
      </c>
      <c r="N491" s="125" t="s">
        <v>49</v>
      </c>
      <c r="O491" s="125" t="s">
        <v>3614</v>
      </c>
      <c r="P491" s="125" t="s">
        <v>29</v>
      </c>
    </row>
    <row r="492" spans="2:16" x14ac:dyDescent="0.35">
      <c r="B492" s="124" t="s">
        <v>14556</v>
      </c>
      <c r="C492" s="124">
        <v>31</v>
      </c>
      <c r="D492" s="136">
        <v>1</v>
      </c>
      <c r="E492" s="124"/>
      <c r="F492" s="125" t="s">
        <v>10170</v>
      </c>
      <c r="G492" s="125" t="s">
        <v>664</v>
      </c>
      <c r="H492" s="125" t="s">
        <v>2499</v>
      </c>
      <c r="I492" s="125" t="s">
        <v>664</v>
      </c>
      <c r="J492" s="125" t="s">
        <v>11307</v>
      </c>
      <c r="K492" s="125" t="s">
        <v>24</v>
      </c>
      <c r="L492" s="125" t="s">
        <v>24</v>
      </c>
      <c r="M492" s="125" t="s">
        <v>10301</v>
      </c>
      <c r="N492" s="125" t="s">
        <v>43</v>
      </c>
      <c r="O492" s="125" t="s">
        <v>10302</v>
      </c>
      <c r="P492" s="125" t="s">
        <v>24</v>
      </c>
    </row>
    <row r="493" spans="2:16" x14ac:dyDescent="0.35">
      <c r="B493" s="124" t="s">
        <v>14556</v>
      </c>
      <c r="C493" s="124">
        <v>32</v>
      </c>
      <c r="D493" s="136"/>
      <c r="E493" s="124"/>
      <c r="F493" s="125" t="s">
        <v>14637</v>
      </c>
      <c r="G493" s="125" t="s">
        <v>14638</v>
      </c>
      <c r="H493" s="125" t="s">
        <v>14639</v>
      </c>
      <c r="I493" s="125" t="s">
        <v>14638</v>
      </c>
      <c r="J493" s="125" t="s">
        <v>14640</v>
      </c>
      <c r="K493" s="125" t="s">
        <v>24</v>
      </c>
      <c r="L493" s="125" t="s">
        <v>24</v>
      </c>
      <c r="M493" s="125" t="s">
        <v>14641</v>
      </c>
      <c r="N493" s="125" t="s">
        <v>113</v>
      </c>
      <c r="O493" s="125" t="s">
        <v>14233</v>
      </c>
      <c r="P493" s="125" t="s">
        <v>24</v>
      </c>
    </row>
    <row r="494" spans="2:16" x14ac:dyDescent="0.35">
      <c r="B494" s="124" t="s">
        <v>14556</v>
      </c>
      <c r="C494" s="124">
        <v>33</v>
      </c>
      <c r="D494" s="136">
        <v>1</v>
      </c>
      <c r="E494" s="124"/>
      <c r="F494" s="125" t="s">
        <v>14642</v>
      </c>
      <c r="G494" s="125" t="s">
        <v>1532</v>
      </c>
      <c r="H494" s="125" t="s">
        <v>14643</v>
      </c>
      <c r="I494" s="125" t="s">
        <v>1532</v>
      </c>
      <c r="J494" s="125" t="s">
        <v>14644</v>
      </c>
      <c r="K494" s="125" t="s">
        <v>24</v>
      </c>
      <c r="L494" s="125" t="s">
        <v>24</v>
      </c>
      <c r="M494" s="125" t="s">
        <v>517</v>
      </c>
      <c r="N494" s="125" t="s">
        <v>43</v>
      </c>
      <c r="O494" s="125" t="s">
        <v>14645</v>
      </c>
      <c r="P494" s="125" t="s">
        <v>24</v>
      </c>
    </row>
    <row r="495" spans="2:16" x14ac:dyDescent="0.35">
      <c r="B495" s="124" t="s">
        <v>14556</v>
      </c>
      <c r="C495" s="124">
        <v>34</v>
      </c>
      <c r="D495" s="136"/>
      <c r="E495" s="124"/>
      <c r="F495" s="125" t="s">
        <v>2241</v>
      </c>
      <c r="G495" s="125" t="s">
        <v>14646</v>
      </c>
      <c r="H495" s="125" t="s">
        <v>8138</v>
      </c>
      <c r="I495" s="125" t="s">
        <v>14646</v>
      </c>
      <c r="J495" s="125" t="s">
        <v>14647</v>
      </c>
      <c r="K495" s="125" t="s">
        <v>24</v>
      </c>
      <c r="L495" s="125" t="s">
        <v>24</v>
      </c>
      <c r="M495" s="125" t="s">
        <v>14648</v>
      </c>
      <c r="N495" s="125" t="s">
        <v>113</v>
      </c>
      <c r="O495" s="125" t="s">
        <v>14649</v>
      </c>
      <c r="P495" s="125" t="s">
        <v>29</v>
      </c>
    </row>
    <row r="496" spans="2:16" x14ac:dyDescent="0.35">
      <c r="B496" s="124" t="s">
        <v>14556</v>
      </c>
      <c r="C496" s="124">
        <v>35</v>
      </c>
      <c r="D496" s="136"/>
      <c r="E496" s="124"/>
      <c r="F496" s="125" t="s">
        <v>433</v>
      </c>
      <c r="G496" s="125" t="s">
        <v>14650</v>
      </c>
      <c r="H496" s="125" t="s">
        <v>14651</v>
      </c>
      <c r="I496" s="125" t="s">
        <v>239</v>
      </c>
      <c r="J496" s="125" t="s">
        <v>14652</v>
      </c>
      <c r="K496" s="125" t="s">
        <v>24</v>
      </c>
      <c r="L496" s="125" t="s">
        <v>24</v>
      </c>
      <c r="M496" s="125" t="s">
        <v>343</v>
      </c>
      <c r="N496" s="125" t="s">
        <v>43</v>
      </c>
      <c r="O496" s="125" t="s">
        <v>344</v>
      </c>
      <c r="P496" s="125" t="s">
        <v>29</v>
      </c>
    </row>
    <row r="497" spans="2:16" x14ac:dyDescent="0.35">
      <c r="B497" s="124">
        <v>710</v>
      </c>
      <c r="C497" s="124">
        <v>36</v>
      </c>
      <c r="D497" s="136">
        <v>1</v>
      </c>
      <c r="E497" s="124"/>
      <c r="F497" s="125" t="s">
        <v>9920</v>
      </c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</row>
    <row r="498" spans="2:16" x14ac:dyDescent="0.35">
      <c r="B498" s="124" t="s">
        <v>14556</v>
      </c>
      <c r="C498" s="124">
        <v>37</v>
      </c>
      <c r="D498" s="136">
        <v>1</v>
      </c>
      <c r="E498" s="124"/>
      <c r="F498" s="125" t="s">
        <v>295</v>
      </c>
      <c r="G498" s="125" t="s">
        <v>14653</v>
      </c>
      <c r="H498" s="125" t="s">
        <v>148</v>
      </c>
      <c r="I498" s="125" t="s">
        <v>14653</v>
      </c>
      <c r="J498" s="125" t="s">
        <v>14654</v>
      </c>
      <c r="K498" s="125" t="s">
        <v>24</v>
      </c>
      <c r="L498" s="125" t="s">
        <v>24</v>
      </c>
      <c r="M498" s="125" t="s">
        <v>14655</v>
      </c>
      <c r="N498" s="125" t="s">
        <v>113</v>
      </c>
      <c r="O498" s="125" t="s">
        <v>14656</v>
      </c>
      <c r="P498" s="125" t="s">
        <v>29</v>
      </c>
    </row>
    <row r="499" spans="2:16" x14ac:dyDescent="0.35">
      <c r="B499" s="124" t="s">
        <v>14556</v>
      </c>
      <c r="C499" s="124">
        <v>38</v>
      </c>
      <c r="D499" s="136"/>
      <c r="E499" s="124"/>
      <c r="F499" s="125" t="s">
        <v>3395</v>
      </c>
      <c r="G499" s="125" t="s">
        <v>14657</v>
      </c>
      <c r="H499" s="125" t="s">
        <v>14658</v>
      </c>
      <c r="I499" s="125" t="s">
        <v>14657</v>
      </c>
      <c r="J499" s="125" t="s">
        <v>14659</v>
      </c>
      <c r="K499" s="125" t="s">
        <v>24</v>
      </c>
      <c r="L499" s="125" t="s">
        <v>24</v>
      </c>
      <c r="M499" s="125" t="s">
        <v>9523</v>
      </c>
      <c r="N499" s="125" t="s">
        <v>43</v>
      </c>
      <c r="O499" s="125" t="s">
        <v>194</v>
      </c>
      <c r="P499" s="125" t="s">
        <v>29</v>
      </c>
    </row>
    <row r="500" spans="2:16" x14ac:dyDescent="0.35">
      <c r="B500" s="124" t="s">
        <v>14556</v>
      </c>
      <c r="C500" s="124">
        <v>39</v>
      </c>
      <c r="D500" s="136">
        <v>1</v>
      </c>
      <c r="E500" s="124"/>
      <c r="F500" s="125" t="s">
        <v>3431</v>
      </c>
      <c r="G500" s="125" t="s">
        <v>14660</v>
      </c>
      <c r="H500" s="125" t="s">
        <v>5175</v>
      </c>
      <c r="I500" s="125" t="s">
        <v>14660</v>
      </c>
      <c r="J500" s="125" t="s">
        <v>14661</v>
      </c>
      <c r="K500" s="125" t="s">
        <v>24</v>
      </c>
      <c r="L500" s="125" t="s">
        <v>24</v>
      </c>
      <c r="M500" s="125" t="s">
        <v>10305</v>
      </c>
      <c r="N500" s="125" t="s">
        <v>85</v>
      </c>
      <c r="O500" s="125" t="s">
        <v>14662</v>
      </c>
      <c r="P500" s="125" t="s">
        <v>29</v>
      </c>
    </row>
    <row r="501" spans="2:16" x14ac:dyDescent="0.35">
      <c r="B501" s="124" t="s">
        <v>14556</v>
      </c>
      <c r="C501" s="124">
        <v>40</v>
      </c>
      <c r="D501" s="136">
        <v>1</v>
      </c>
      <c r="E501" s="124"/>
      <c r="F501" s="125" t="s">
        <v>2063</v>
      </c>
      <c r="G501" s="125" t="s">
        <v>14663</v>
      </c>
      <c r="H501" s="125" t="s">
        <v>987</v>
      </c>
      <c r="I501" s="125" t="s">
        <v>14663</v>
      </c>
      <c r="J501" s="125" t="s">
        <v>14664</v>
      </c>
      <c r="K501" s="125" t="s">
        <v>24</v>
      </c>
      <c r="L501" s="125" t="s">
        <v>24</v>
      </c>
      <c r="M501" s="125" t="s">
        <v>719</v>
      </c>
      <c r="N501" s="125" t="s">
        <v>43</v>
      </c>
      <c r="O501" s="125" t="s">
        <v>14665</v>
      </c>
      <c r="P501" s="125" t="s">
        <v>24</v>
      </c>
    </row>
    <row r="502" spans="2:16" x14ac:dyDescent="0.35">
      <c r="B502" s="124" t="s">
        <v>14556</v>
      </c>
      <c r="C502" s="124">
        <v>41</v>
      </c>
      <c r="D502" s="136">
        <v>1</v>
      </c>
      <c r="E502" s="124"/>
      <c r="F502" s="125" t="s">
        <v>11383</v>
      </c>
      <c r="G502" s="125" t="s">
        <v>14666</v>
      </c>
      <c r="H502" s="125" t="s">
        <v>14667</v>
      </c>
      <c r="I502" s="125" t="s">
        <v>14666</v>
      </c>
      <c r="J502" s="125" t="s">
        <v>14668</v>
      </c>
      <c r="K502" s="125" t="s">
        <v>24</v>
      </c>
      <c r="L502" s="125" t="s">
        <v>24</v>
      </c>
      <c r="M502" s="125" t="s">
        <v>1926</v>
      </c>
      <c r="N502" s="125" t="s">
        <v>43</v>
      </c>
      <c r="O502" s="125" t="s">
        <v>1927</v>
      </c>
      <c r="P502" s="125" t="s">
        <v>29</v>
      </c>
    </row>
    <row r="503" spans="2:16" x14ac:dyDescent="0.35">
      <c r="B503" s="124" t="s">
        <v>14556</v>
      </c>
      <c r="C503" s="124">
        <v>42</v>
      </c>
      <c r="D503" s="136"/>
      <c r="E503" s="124"/>
      <c r="F503" s="125" t="s">
        <v>14669</v>
      </c>
      <c r="G503" s="125" t="s">
        <v>2489</v>
      </c>
      <c r="H503" s="125" t="s">
        <v>24</v>
      </c>
      <c r="I503" s="125" t="s">
        <v>24</v>
      </c>
      <c r="J503" s="125" t="s">
        <v>14670</v>
      </c>
      <c r="K503" s="125" t="s">
        <v>24</v>
      </c>
      <c r="L503" s="125" t="s">
        <v>24</v>
      </c>
      <c r="M503" s="125" t="s">
        <v>138</v>
      </c>
      <c r="N503" s="125" t="s">
        <v>43</v>
      </c>
      <c r="O503" s="125" t="s">
        <v>139</v>
      </c>
      <c r="P503" s="125" t="s">
        <v>29</v>
      </c>
    </row>
    <row r="504" spans="2:16" x14ac:dyDescent="0.35">
      <c r="B504" s="124" t="s">
        <v>14556</v>
      </c>
      <c r="C504" s="124">
        <v>43</v>
      </c>
      <c r="D504" s="136"/>
      <c r="E504" s="124"/>
      <c r="F504" s="125" t="s">
        <v>310</v>
      </c>
      <c r="G504" s="125" t="s">
        <v>3427</v>
      </c>
      <c r="H504" s="125" t="s">
        <v>24</v>
      </c>
      <c r="I504" s="125" t="s">
        <v>24</v>
      </c>
      <c r="J504" s="125" t="s">
        <v>3428</v>
      </c>
      <c r="K504" s="125" t="s">
        <v>24</v>
      </c>
      <c r="L504" s="125" t="s">
        <v>24</v>
      </c>
      <c r="M504" s="125" t="s">
        <v>3429</v>
      </c>
      <c r="N504" s="125" t="s">
        <v>696</v>
      </c>
      <c r="O504" s="125" t="s">
        <v>3430</v>
      </c>
      <c r="P504" s="125" t="s">
        <v>29</v>
      </c>
    </row>
    <row r="505" spans="2:16" x14ac:dyDescent="0.35">
      <c r="B505" s="124" t="s">
        <v>14556</v>
      </c>
      <c r="C505" s="124">
        <v>44</v>
      </c>
      <c r="D505" s="136">
        <v>1</v>
      </c>
      <c r="E505" s="124"/>
      <c r="F505" s="125" t="s">
        <v>250</v>
      </c>
      <c r="G505" s="125" t="s">
        <v>14671</v>
      </c>
      <c r="H505" s="125" t="s">
        <v>1782</v>
      </c>
      <c r="I505" s="125" t="s">
        <v>14671</v>
      </c>
      <c r="J505" s="125" t="s">
        <v>14672</v>
      </c>
      <c r="K505" s="125" t="s">
        <v>24</v>
      </c>
      <c r="L505" s="125" t="s">
        <v>24</v>
      </c>
      <c r="M505" s="125" t="s">
        <v>677</v>
      </c>
      <c r="N505" s="125" t="s">
        <v>73</v>
      </c>
      <c r="O505" s="125" t="s">
        <v>14673</v>
      </c>
      <c r="P505" s="125" t="s">
        <v>29</v>
      </c>
    </row>
    <row r="506" spans="2:16" x14ac:dyDescent="0.35">
      <c r="B506" s="124" t="s">
        <v>14556</v>
      </c>
      <c r="C506" s="124">
        <v>45</v>
      </c>
      <c r="D506" s="136"/>
      <c r="E506" s="124"/>
      <c r="F506" s="125" t="s">
        <v>6299</v>
      </c>
      <c r="G506" s="125" t="s">
        <v>14674</v>
      </c>
      <c r="H506" s="125" t="s">
        <v>24</v>
      </c>
      <c r="I506" s="125" t="s">
        <v>24</v>
      </c>
      <c r="J506" s="125" t="s">
        <v>14675</v>
      </c>
      <c r="K506" s="125" t="s">
        <v>24</v>
      </c>
      <c r="L506" s="125" t="s">
        <v>24</v>
      </c>
      <c r="M506" s="125" t="s">
        <v>12124</v>
      </c>
      <c r="N506" s="125" t="s">
        <v>78</v>
      </c>
      <c r="O506" s="125" t="s">
        <v>12125</v>
      </c>
      <c r="P506" s="125" t="s">
        <v>29</v>
      </c>
    </row>
    <row r="507" spans="2:16" x14ac:dyDescent="0.35">
      <c r="B507" s="124" t="s">
        <v>14556</v>
      </c>
      <c r="C507" s="124">
        <v>46</v>
      </c>
      <c r="D507" s="136">
        <v>1</v>
      </c>
      <c r="E507" s="124"/>
      <c r="F507" s="125" t="s">
        <v>14676</v>
      </c>
      <c r="G507" s="125" t="s">
        <v>14677</v>
      </c>
      <c r="H507" s="125" t="s">
        <v>24</v>
      </c>
      <c r="I507" s="125" t="s">
        <v>24</v>
      </c>
      <c r="J507" s="125" t="s">
        <v>14678</v>
      </c>
      <c r="K507" s="125" t="s">
        <v>24</v>
      </c>
      <c r="L507" s="125" t="s">
        <v>24</v>
      </c>
      <c r="M507" s="125" t="s">
        <v>9900</v>
      </c>
      <c r="N507" s="125" t="s">
        <v>1180</v>
      </c>
      <c r="O507" s="125" t="s">
        <v>14679</v>
      </c>
      <c r="P507" s="125" t="s">
        <v>24</v>
      </c>
    </row>
    <row r="508" spans="2:16" x14ac:dyDescent="0.35">
      <c r="B508" s="124" t="s">
        <v>14556</v>
      </c>
      <c r="C508" s="124">
        <v>47</v>
      </c>
      <c r="D508" s="136"/>
      <c r="E508" s="124">
        <v>1</v>
      </c>
      <c r="F508" s="125" t="s">
        <v>2584</v>
      </c>
      <c r="G508" s="125" t="s">
        <v>7570</v>
      </c>
      <c r="H508" s="125" t="s">
        <v>14680</v>
      </c>
      <c r="I508" s="125" t="s">
        <v>7570</v>
      </c>
      <c r="J508" s="125" t="s">
        <v>14681</v>
      </c>
      <c r="K508" s="125" t="s">
        <v>24</v>
      </c>
      <c r="L508" s="125" t="s">
        <v>24</v>
      </c>
      <c r="M508" s="125" t="s">
        <v>138</v>
      </c>
      <c r="N508" s="125" t="s">
        <v>43</v>
      </c>
      <c r="O508" s="125" t="s">
        <v>2079</v>
      </c>
      <c r="P508" s="125" t="s">
        <v>24</v>
      </c>
    </row>
    <row r="509" spans="2:16" x14ac:dyDescent="0.35">
      <c r="B509" s="124" t="s">
        <v>14556</v>
      </c>
      <c r="C509" s="124">
        <v>48</v>
      </c>
      <c r="D509" s="136"/>
      <c r="E509" s="124"/>
      <c r="F509" s="125" t="s">
        <v>2474</v>
      </c>
      <c r="G509" s="125" t="s">
        <v>230</v>
      </c>
      <c r="H509" s="125" t="s">
        <v>14682</v>
      </c>
      <c r="I509" s="125" t="s">
        <v>230</v>
      </c>
      <c r="J509" s="125" t="s">
        <v>14683</v>
      </c>
      <c r="K509" s="125" t="s">
        <v>14684</v>
      </c>
      <c r="L509" s="125" t="s">
        <v>24</v>
      </c>
      <c r="M509" s="125" t="s">
        <v>14685</v>
      </c>
      <c r="N509" s="125" t="s">
        <v>49</v>
      </c>
      <c r="O509" s="125" t="s">
        <v>14686</v>
      </c>
      <c r="P509" s="125" t="s">
        <v>24</v>
      </c>
    </row>
    <row r="510" spans="2:16" x14ac:dyDescent="0.35">
      <c r="B510" s="124" t="s">
        <v>14556</v>
      </c>
      <c r="C510" s="124">
        <v>49</v>
      </c>
      <c r="D510" s="136"/>
      <c r="E510" s="124"/>
      <c r="F510" s="125" t="s">
        <v>214</v>
      </c>
      <c r="G510" s="125" t="s">
        <v>1355</v>
      </c>
      <c r="H510" s="125" t="s">
        <v>14687</v>
      </c>
      <c r="I510" s="125" t="s">
        <v>1355</v>
      </c>
      <c r="J510" s="125" t="s">
        <v>14688</v>
      </c>
      <c r="K510" s="125" t="s">
        <v>24</v>
      </c>
      <c r="L510" s="125" t="s">
        <v>24</v>
      </c>
      <c r="M510" s="125" t="s">
        <v>14689</v>
      </c>
      <c r="N510" s="125" t="s">
        <v>67</v>
      </c>
      <c r="O510" s="125" t="s">
        <v>14690</v>
      </c>
      <c r="P510" s="125" t="s">
        <v>24</v>
      </c>
    </row>
    <row r="511" spans="2:16" x14ac:dyDescent="0.35">
      <c r="B511" s="124" t="s">
        <v>14556</v>
      </c>
      <c r="C511" s="124">
        <v>50</v>
      </c>
      <c r="D511" s="136">
        <v>1</v>
      </c>
      <c r="E511" s="124"/>
      <c r="F511" s="125" t="s">
        <v>6167</v>
      </c>
      <c r="G511" s="125" t="s">
        <v>14691</v>
      </c>
      <c r="H511" s="125" t="s">
        <v>24</v>
      </c>
      <c r="I511" s="125" t="s">
        <v>24</v>
      </c>
      <c r="J511" s="125" t="s">
        <v>14692</v>
      </c>
      <c r="K511" s="125" t="s">
        <v>24</v>
      </c>
      <c r="L511" s="125" t="s">
        <v>24</v>
      </c>
      <c r="M511" s="125" t="s">
        <v>99</v>
      </c>
      <c r="N511" s="125" t="s">
        <v>67</v>
      </c>
      <c r="O511" s="125" t="s">
        <v>14693</v>
      </c>
      <c r="P511" s="125" t="s">
        <v>24</v>
      </c>
    </row>
    <row r="512" spans="2:16" x14ac:dyDescent="0.35">
      <c r="B512" s="124" t="s">
        <v>14556</v>
      </c>
      <c r="C512" s="124">
        <v>51</v>
      </c>
      <c r="D512" s="136"/>
      <c r="E512" s="124"/>
      <c r="F512" s="125" t="s">
        <v>87</v>
      </c>
      <c r="G512" s="125" t="s">
        <v>14694</v>
      </c>
      <c r="H512" s="125" t="s">
        <v>1105</v>
      </c>
      <c r="I512" s="125" t="s">
        <v>14695</v>
      </c>
      <c r="J512" s="125" t="s">
        <v>14696</v>
      </c>
      <c r="K512" s="125" t="s">
        <v>24</v>
      </c>
      <c r="L512" s="125" t="s">
        <v>24</v>
      </c>
      <c r="M512" s="125" t="s">
        <v>13624</v>
      </c>
      <c r="N512" s="125" t="s">
        <v>547</v>
      </c>
      <c r="O512" s="125" t="s">
        <v>13625</v>
      </c>
      <c r="P512" s="125" t="s">
        <v>24</v>
      </c>
    </row>
    <row r="513" spans="2:16" x14ac:dyDescent="0.35">
      <c r="B513" s="124" t="s">
        <v>14556</v>
      </c>
      <c r="C513" s="124">
        <v>52</v>
      </c>
      <c r="D513" s="136"/>
      <c r="E513" s="124"/>
      <c r="F513" s="125" t="s">
        <v>14697</v>
      </c>
      <c r="G513" s="125" t="s">
        <v>14698</v>
      </c>
      <c r="H513" s="125" t="s">
        <v>24</v>
      </c>
      <c r="I513" s="125" t="s">
        <v>24</v>
      </c>
      <c r="J513" s="125" t="s">
        <v>14699</v>
      </c>
      <c r="K513" s="125" t="s">
        <v>24</v>
      </c>
      <c r="L513" s="125" t="s">
        <v>24</v>
      </c>
      <c r="M513" s="125" t="s">
        <v>598</v>
      </c>
      <c r="N513" s="125" t="s">
        <v>49</v>
      </c>
      <c r="O513" s="125" t="s">
        <v>14700</v>
      </c>
      <c r="P513" s="125" t="s">
        <v>24</v>
      </c>
    </row>
    <row r="514" spans="2:16" x14ac:dyDescent="0.35">
      <c r="B514" s="124">
        <v>711</v>
      </c>
      <c r="C514" s="124">
        <v>1</v>
      </c>
      <c r="D514" s="136">
        <v>1</v>
      </c>
      <c r="E514" s="124"/>
      <c r="F514" s="125" t="s">
        <v>9920</v>
      </c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</row>
    <row r="515" spans="2:16" x14ac:dyDescent="0.35">
      <c r="B515" s="124" t="s">
        <v>14701</v>
      </c>
      <c r="C515" s="124">
        <v>2</v>
      </c>
      <c r="D515" s="136"/>
      <c r="E515" s="124"/>
      <c r="F515" s="125" t="s">
        <v>14702</v>
      </c>
      <c r="G515" s="125" t="s">
        <v>6667</v>
      </c>
      <c r="H515" s="125" t="s">
        <v>24</v>
      </c>
      <c r="I515" s="125" t="s">
        <v>24</v>
      </c>
      <c r="J515" s="125" t="s">
        <v>14703</v>
      </c>
      <c r="K515" s="125" t="s">
        <v>14704</v>
      </c>
      <c r="L515" s="125" t="s">
        <v>24</v>
      </c>
      <c r="M515" s="125" t="s">
        <v>14705</v>
      </c>
      <c r="N515" s="125" t="s">
        <v>67</v>
      </c>
      <c r="O515" s="125" t="s">
        <v>14706</v>
      </c>
      <c r="P515" s="125" t="s">
        <v>29</v>
      </c>
    </row>
    <row r="516" spans="2:16" x14ac:dyDescent="0.35">
      <c r="B516" s="124" t="s">
        <v>14701</v>
      </c>
      <c r="C516" s="124">
        <v>4</v>
      </c>
      <c r="D516" s="136"/>
      <c r="E516" s="124"/>
      <c r="F516" s="125" t="s">
        <v>310</v>
      </c>
      <c r="G516" s="125" t="s">
        <v>651</v>
      </c>
      <c r="H516" s="125" t="s">
        <v>8798</v>
      </c>
      <c r="I516" s="125" t="s">
        <v>651</v>
      </c>
      <c r="J516" s="125" t="s">
        <v>14707</v>
      </c>
      <c r="K516" s="125" t="s">
        <v>24</v>
      </c>
      <c r="L516" s="125" t="s">
        <v>24</v>
      </c>
      <c r="M516" s="125" t="s">
        <v>14708</v>
      </c>
      <c r="N516" s="125" t="s">
        <v>67</v>
      </c>
      <c r="O516" s="125" t="s">
        <v>14709</v>
      </c>
      <c r="P516" s="125" t="s">
        <v>29</v>
      </c>
    </row>
    <row r="517" spans="2:16" x14ac:dyDescent="0.35">
      <c r="B517" s="124" t="s">
        <v>14701</v>
      </c>
      <c r="C517" s="124">
        <v>5</v>
      </c>
      <c r="D517" s="136">
        <v>1</v>
      </c>
      <c r="E517" s="124"/>
      <c r="F517" s="125" t="s">
        <v>14710</v>
      </c>
      <c r="G517" s="125" t="s">
        <v>3661</v>
      </c>
      <c r="H517" s="125" t="s">
        <v>14711</v>
      </c>
      <c r="I517" s="125" t="s">
        <v>9777</v>
      </c>
      <c r="J517" s="125" t="s">
        <v>14712</v>
      </c>
      <c r="K517" s="125" t="s">
        <v>24</v>
      </c>
      <c r="L517" s="125" t="s">
        <v>24</v>
      </c>
      <c r="M517" s="125" t="s">
        <v>343</v>
      </c>
      <c r="N517" s="125" t="s">
        <v>43</v>
      </c>
      <c r="O517" s="125" t="s">
        <v>3106</v>
      </c>
      <c r="P517" s="125" t="s">
        <v>24</v>
      </c>
    </row>
    <row r="518" spans="2:16" x14ac:dyDescent="0.35">
      <c r="B518" s="124" t="s">
        <v>14701</v>
      </c>
      <c r="C518" s="124">
        <v>6</v>
      </c>
      <c r="D518" s="136"/>
      <c r="E518" s="124"/>
      <c r="F518" s="125" t="s">
        <v>14713</v>
      </c>
      <c r="G518" s="125" t="s">
        <v>14714</v>
      </c>
      <c r="H518" s="125" t="s">
        <v>14715</v>
      </c>
      <c r="I518" s="125" t="s">
        <v>14716</v>
      </c>
      <c r="J518" s="125" t="s">
        <v>14717</v>
      </c>
      <c r="K518" s="125" t="s">
        <v>24</v>
      </c>
      <c r="L518" s="125" t="s">
        <v>24</v>
      </c>
      <c r="M518" s="125" t="s">
        <v>14718</v>
      </c>
      <c r="N518" s="125" t="s">
        <v>78</v>
      </c>
      <c r="O518" s="125" t="s">
        <v>14719</v>
      </c>
      <c r="P518" s="125" t="s">
        <v>24</v>
      </c>
    </row>
    <row r="519" spans="2:16" x14ac:dyDescent="0.35">
      <c r="B519" s="124" t="s">
        <v>14701</v>
      </c>
      <c r="C519" s="124">
        <v>7</v>
      </c>
      <c r="D519" s="136">
        <v>1</v>
      </c>
      <c r="E519" s="124"/>
      <c r="F519" s="125" t="s">
        <v>3785</v>
      </c>
      <c r="G519" s="125" t="s">
        <v>3926</v>
      </c>
      <c r="H519" s="125" t="s">
        <v>2014</v>
      </c>
      <c r="I519" s="125" t="s">
        <v>4642</v>
      </c>
      <c r="J519" s="125" t="s">
        <v>14720</v>
      </c>
      <c r="K519" s="125" t="s">
        <v>24</v>
      </c>
      <c r="L519" s="125" t="s">
        <v>24</v>
      </c>
      <c r="M519" s="125" t="s">
        <v>14721</v>
      </c>
      <c r="N519" s="125" t="s">
        <v>43</v>
      </c>
      <c r="O519" s="125" t="s">
        <v>14722</v>
      </c>
      <c r="P519" s="125" t="s">
        <v>24</v>
      </c>
    </row>
    <row r="520" spans="2:16" x14ac:dyDescent="0.35">
      <c r="B520" s="124" t="s">
        <v>14701</v>
      </c>
      <c r="C520" s="124">
        <v>8</v>
      </c>
      <c r="D520" s="136"/>
      <c r="E520" s="124"/>
      <c r="F520" s="125" t="s">
        <v>14723</v>
      </c>
      <c r="G520" s="125" t="s">
        <v>14724</v>
      </c>
      <c r="H520" s="125" t="s">
        <v>14725</v>
      </c>
      <c r="I520" s="125" t="s">
        <v>14724</v>
      </c>
      <c r="J520" s="125" t="s">
        <v>14726</v>
      </c>
      <c r="K520" s="125" t="s">
        <v>24</v>
      </c>
      <c r="L520" s="125" t="s">
        <v>24</v>
      </c>
      <c r="M520" s="125" t="s">
        <v>667</v>
      </c>
      <c r="N520" s="125" t="s">
        <v>67</v>
      </c>
      <c r="O520" s="125" t="s">
        <v>668</v>
      </c>
      <c r="P520" s="125" t="s">
        <v>24</v>
      </c>
    </row>
    <row r="521" spans="2:16" x14ac:dyDescent="0.35">
      <c r="B521" s="124" t="s">
        <v>14701</v>
      </c>
      <c r="C521" s="124">
        <v>9</v>
      </c>
      <c r="D521" s="136"/>
      <c r="E521" s="124"/>
      <c r="F521" s="125" t="s">
        <v>1023</v>
      </c>
      <c r="G521" s="125" t="s">
        <v>14727</v>
      </c>
      <c r="H521" s="125" t="s">
        <v>14728</v>
      </c>
      <c r="I521" s="125" t="s">
        <v>14727</v>
      </c>
      <c r="J521" s="125" t="s">
        <v>14729</v>
      </c>
      <c r="K521" s="125" t="s">
        <v>24</v>
      </c>
      <c r="L521" s="125" t="s">
        <v>24</v>
      </c>
      <c r="M521" s="125" t="s">
        <v>5712</v>
      </c>
      <c r="N521" s="125" t="s">
        <v>43</v>
      </c>
      <c r="O521" s="125" t="s">
        <v>14730</v>
      </c>
      <c r="P521" s="125" t="s">
        <v>29</v>
      </c>
    </row>
    <row r="522" spans="2:16" x14ac:dyDescent="0.35">
      <c r="B522" s="124" t="s">
        <v>14701</v>
      </c>
      <c r="C522" s="124">
        <v>10</v>
      </c>
      <c r="D522" s="136">
        <v>1</v>
      </c>
      <c r="E522" s="124"/>
      <c r="F522" s="125" t="s">
        <v>1625</v>
      </c>
      <c r="G522" s="125" t="s">
        <v>14731</v>
      </c>
      <c r="H522" s="125" t="s">
        <v>24</v>
      </c>
      <c r="I522" s="125" t="s">
        <v>24</v>
      </c>
      <c r="J522" s="125" t="s">
        <v>14732</v>
      </c>
      <c r="K522" s="125" t="s">
        <v>24</v>
      </c>
      <c r="L522" s="125" t="s">
        <v>24</v>
      </c>
      <c r="M522" s="125" t="s">
        <v>711</v>
      </c>
      <c r="N522" s="125" t="s">
        <v>43</v>
      </c>
      <c r="O522" s="125" t="s">
        <v>712</v>
      </c>
      <c r="P522" s="125" t="s">
        <v>29</v>
      </c>
    </row>
    <row r="523" spans="2:16" x14ac:dyDescent="0.35">
      <c r="B523" s="124" t="s">
        <v>14701</v>
      </c>
      <c r="C523" s="124">
        <v>11</v>
      </c>
      <c r="D523" s="136"/>
      <c r="E523" s="124"/>
      <c r="F523" s="125" t="s">
        <v>8327</v>
      </c>
      <c r="G523" s="125" t="s">
        <v>9517</v>
      </c>
      <c r="H523" s="125" t="s">
        <v>24</v>
      </c>
      <c r="I523" s="125" t="s">
        <v>24</v>
      </c>
      <c r="J523" s="125" t="s">
        <v>9518</v>
      </c>
      <c r="K523" s="125" t="s">
        <v>24</v>
      </c>
      <c r="L523" s="125" t="s">
        <v>24</v>
      </c>
      <c r="M523" s="125" t="s">
        <v>631</v>
      </c>
      <c r="N523" s="125" t="s">
        <v>43</v>
      </c>
      <c r="O523" s="125" t="s">
        <v>8118</v>
      </c>
      <c r="P523" s="125" t="s">
        <v>24</v>
      </c>
    </row>
    <row r="524" spans="2:16" x14ac:dyDescent="0.35">
      <c r="B524" s="124" t="s">
        <v>14701</v>
      </c>
      <c r="C524" s="124">
        <v>12</v>
      </c>
      <c r="D524" s="136">
        <v>1</v>
      </c>
      <c r="E524" s="124"/>
      <c r="F524" s="125" t="s">
        <v>14733</v>
      </c>
      <c r="G524" s="125" t="s">
        <v>4688</v>
      </c>
      <c r="H524" s="125" t="s">
        <v>14734</v>
      </c>
      <c r="I524" s="125" t="s">
        <v>4688</v>
      </c>
      <c r="J524" s="125" t="s">
        <v>14735</v>
      </c>
      <c r="K524" s="125" t="s">
        <v>24</v>
      </c>
      <c r="L524" s="125" t="s">
        <v>24</v>
      </c>
      <c r="M524" s="125" t="s">
        <v>517</v>
      </c>
      <c r="N524" s="125" t="s">
        <v>43</v>
      </c>
      <c r="O524" s="125" t="s">
        <v>8248</v>
      </c>
      <c r="P524" s="125" t="s">
        <v>24</v>
      </c>
    </row>
    <row r="525" spans="2:16" x14ac:dyDescent="0.35">
      <c r="B525" s="124" t="s">
        <v>14701</v>
      </c>
      <c r="C525" s="124">
        <v>13</v>
      </c>
      <c r="D525" s="136"/>
      <c r="E525" s="124"/>
      <c r="F525" s="125" t="s">
        <v>117</v>
      </c>
      <c r="G525" s="125" t="s">
        <v>14377</v>
      </c>
      <c r="H525" s="125" t="s">
        <v>1000</v>
      </c>
      <c r="I525" s="125" t="s">
        <v>14377</v>
      </c>
      <c r="J525" s="125" t="s">
        <v>14736</v>
      </c>
      <c r="K525" s="125" t="s">
        <v>24</v>
      </c>
      <c r="L525" s="125" t="s">
        <v>24</v>
      </c>
      <c r="M525" s="125" t="s">
        <v>1812</v>
      </c>
      <c r="N525" s="125" t="s">
        <v>73</v>
      </c>
      <c r="O525" s="125" t="s">
        <v>1813</v>
      </c>
      <c r="P525" s="125" t="s">
        <v>24</v>
      </c>
    </row>
    <row r="526" spans="2:16" x14ac:dyDescent="0.35">
      <c r="B526" s="124" t="s">
        <v>14701</v>
      </c>
      <c r="C526" s="124">
        <v>14</v>
      </c>
      <c r="D526" s="136">
        <v>1</v>
      </c>
      <c r="E526" s="124"/>
      <c r="F526" s="125" t="s">
        <v>2549</v>
      </c>
      <c r="G526" s="125" t="s">
        <v>1092</v>
      </c>
      <c r="H526" s="125" t="s">
        <v>987</v>
      </c>
      <c r="I526" s="125" t="s">
        <v>14737</v>
      </c>
      <c r="J526" s="125" t="s">
        <v>14738</v>
      </c>
      <c r="K526" s="125" t="s">
        <v>24</v>
      </c>
      <c r="L526" s="125" t="s">
        <v>24</v>
      </c>
      <c r="M526" s="125" t="s">
        <v>14739</v>
      </c>
      <c r="N526" s="125" t="s">
        <v>527</v>
      </c>
      <c r="O526" s="125" t="s">
        <v>14740</v>
      </c>
      <c r="P526" s="125" t="s">
        <v>24</v>
      </c>
    </row>
    <row r="527" spans="2:16" x14ac:dyDescent="0.35">
      <c r="B527" s="124" t="s">
        <v>14701</v>
      </c>
      <c r="C527" s="124">
        <v>15</v>
      </c>
      <c r="D527" s="136"/>
      <c r="E527" s="124"/>
      <c r="F527" s="125" t="s">
        <v>1537</v>
      </c>
      <c r="G527" s="125" t="s">
        <v>14741</v>
      </c>
      <c r="H527" s="125" t="s">
        <v>403</v>
      </c>
      <c r="I527" s="125" t="s">
        <v>14741</v>
      </c>
      <c r="J527" s="125" t="s">
        <v>14742</v>
      </c>
      <c r="K527" s="125" t="s">
        <v>24</v>
      </c>
      <c r="L527" s="125" t="s">
        <v>24</v>
      </c>
      <c r="M527" s="125" t="s">
        <v>343</v>
      </c>
      <c r="N527" s="125" t="s">
        <v>43</v>
      </c>
      <c r="O527" s="125" t="s">
        <v>3106</v>
      </c>
      <c r="P527" s="125" t="s">
        <v>29</v>
      </c>
    </row>
    <row r="528" spans="2:16" x14ac:dyDescent="0.35">
      <c r="B528" s="124" t="s">
        <v>14701</v>
      </c>
      <c r="C528" s="124">
        <v>16</v>
      </c>
      <c r="D528" s="136">
        <v>1</v>
      </c>
      <c r="E528" s="124"/>
      <c r="F528" s="125" t="s">
        <v>633</v>
      </c>
      <c r="G528" s="125" t="s">
        <v>4315</v>
      </c>
      <c r="H528" s="125" t="s">
        <v>14743</v>
      </c>
      <c r="I528" s="125" t="s">
        <v>4315</v>
      </c>
      <c r="J528" s="125" t="s">
        <v>14744</v>
      </c>
      <c r="K528" s="125" t="s">
        <v>24</v>
      </c>
      <c r="L528" s="125" t="s">
        <v>24</v>
      </c>
      <c r="M528" s="125" t="s">
        <v>9736</v>
      </c>
      <c r="N528" s="125" t="s">
        <v>527</v>
      </c>
      <c r="O528" s="125" t="s">
        <v>9737</v>
      </c>
      <c r="P528" s="125" t="s">
        <v>29</v>
      </c>
    </row>
    <row r="529" spans="2:16" x14ac:dyDescent="0.35">
      <c r="B529" s="124" t="s">
        <v>14701</v>
      </c>
      <c r="C529" s="124">
        <v>17</v>
      </c>
      <c r="D529" s="136"/>
      <c r="E529" s="124"/>
      <c r="F529" s="125" t="s">
        <v>1830</v>
      </c>
      <c r="G529" s="125" t="s">
        <v>13756</v>
      </c>
      <c r="H529" s="125" t="s">
        <v>14745</v>
      </c>
      <c r="I529" s="125" t="s">
        <v>13756</v>
      </c>
      <c r="J529" s="125" t="s">
        <v>14746</v>
      </c>
      <c r="K529" s="125" t="s">
        <v>24</v>
      </c>
      <c r="L529" s="125" t="s">
        <v>24</v>
      </c>
      <c r="M529" s="125" t="s">
        <v>10889</v>
      </c>
      <c r="N529" s="125" t="s">
        <v>43</v>
      </c>
      <c r="O529" s="125" t="s">
        <v>504</v>
      </c>
      <c r="P529" s="125" t="s">
        <v>24</v>
      </c>
    </row>
    <row r="530" spans="2:16" x14ac:dyDescent="0.35">
      <c r="B530" s="124" t="s">
        <v>14701</v>
      </c>
      <c r="C530" s="124">
        <v>18</v>
      </c>
      <c r="D530" s="136">
        <v>1</v>
      </c>
      <c r="E530" s="124"/>
      <c r="F530" s="125" t="s">
        <v>310</v>
      </c>
      <c r="G530" s="125" t="s">
        <v>14747</v>
      </c>
      <c r="H530" s="125" t="s">
        <v>216</v>
      </c>
      <c r="I530" s="125" t="s">
        <v>14748</v>
      </c>
      <c r="J530" s="125" t="s">
        <v>14749</v>
      </c>
      <c r="K530" s="125" t="s">
        <v>24</v>
      </c>
      <c r="L530" s="125" t="s">
        <v>24</v>
      </c>
      <c r="M530" s="125" t="s">
        <v>6133</v>
      </c>
      <c r="N530" s="125" t="s">
        <v>43</v>
      </c>
      <c r="O530" s="125" t="s">
        <v>6134</v>
      </c>
      <c r="P530" s="125" t="s">
        <v>24</v>
      </c>
    </row>
    <row r="531" spans="2:16" x14ac:dyDescent="0.35">
      <c r="B531" s="124" t="s">
        <v>14701</v>
      </c>
      <c r="C531" s="124">
        <v>19</v>
      </c>
      <c r="D531" s="136">
        <v>1</v>
      </c>
      <c r="E531" s="124"/>
      <c r="F531" s="125" t="s">
        <v>1969</v>
      </c>
      <c r="G531" s="125" t="s">
        <v>8044</v>
      </c>
      <c r="H531" s="125" t="s">
        <v>4629</v>
      </c>
      <c r="I531" s="125" t="s">
        <v>14750</v>
      </c>
      <c r="J531" s="125" t="s">
        <v>14751</v>
      </c>
      <c r="K531" s="125" t="s">
        <v>24</v>
      </c>
      <c r="L531" s="125" t="s">
        <v>24</v>
      </c>
      <c r="M531" s="125" t="s">
        <v>4117</v>
      </c>
      <c r="N531" s="125" t="s">
        <v>113</v>
      </c>
      <c r="O531" s="125" t="s">
        <v>1145</v>
      </c>
      <c r="P531" s="125" t="s">
        <v>24</v>
      </c>
    </row>
    <row r="532" spans="2:16" x14ac:dyDescent="0.35">
      <c r="B532" s="124" t="s">
        <v>14701</v>
      </c>
      <c r="C532" s="124">
        <v>20</v>
      </c>
      <c r="D532" s="136"/>
      <c r="E532" s="124">
        <v>1</v>
      </c>
      <c r="F532" s="125" t="s">
        <v>1631</v>
      </c>
      <c r="G532" s="125" t="s">
        <v>14752</v>
      </c>
      <c r="H532" s="125" t="s">
        <v>14753</v>
      </c>
      <c r="I532" s="125" t="s">
        <v>14752</v>
      </c>
      <c r="J532" s="125" t="s">
        <v>14754</v>
      </c>
      <c r="K532" s="125" t="s">
        <v>24</v>
      </c>
      <c r="L532" s="125" t="s">
        <v>24</v>
      </c>
      <c r="M532" s="125" t="s">
        <v>1557</v>
      </c>
      <c r="N532" s="125" t="s">
        <v>43</v>
      </c>
      <c r="O532" s="125" t="s">
        <v>4125</v>
      </c>
      <c r="P532" s="125" t="s">
        <v>24</v>
      </c>
    </row>
    <row r="533" spans="2:16" x14ac:dyDescent="0.35">
      <c r="B533" s="124" t="s">
        <v>14701</v>
      </c>
      <c r="C533" s="124">
        <v>21</v>
      </c>
      <c r="D533" s="136"/>
      <c r="E533" s="124"/>
      <c r="F533" s="125" t="s">
        <v>14755</v>
      </c>
      <c r="G533" s="125" t="s">
        <v>10760</v>
      </c>
      <c r="H533" s="125" t="s">
        <v>2243</v>
      </c>
      <c r="I533" s="125" t="s">
        <v>2261</v>
      </c>
      <c r="J533" s="125" t="s">
        <v>14756</v>
      </c>
      <c r="K533" s="125" t="s">
        <v>4514</v>
      </c>
      <c r="L533" s="125" t="s">
        <v>24</v>
      </c>
      <c r="M533" s="125" t="s">
        <v>5615</v>
      </c>
      <c r="N533" s="125" t="s">
        <v>78</v>
      </c>
      <c r="O533" s="125" t="s">
        <v>14757</v>
      </c>
      <c r="P533" s="125" t="s">
        <v>29</v>
      </c>
    </row>
    <row r="534" spans="2:16" x14ac:dyDescent="0.35">
      <c r="B534" s="124" t="s">
        <v>14701</v>
      </c>
      <c r="C534" s="124">
        <v>22</v>
      </c>
      <c r="D534" s="136">
        <v>1</v>
      </c>
      <c r="E534" s="124"/>
      <c r="F534" s="125" t="s">
        <v>539</v>
      </c>
      <c r="G534" s="125" t="s">
        <v>33</v>
      </c>
      <c r="H534" s="125"/>
      <c r="I534" s="125"/>
      <c r="J534" s="125" t="s">
        <v>14758</v>
      </c>
      <c r="K534" s="125" t="s">
        <v>24</v>
      </c>
      <c r="L534" s="125" t="s">
        <v>24</v>
      </c>
      <c r="M534" s="125" t="s">
        <v>14759</v>
      </c>
      <c r="N534" s="125" t="s">
        <v>43</v>
      </c>
      <c r="O534" s="125" t="s">
        <v>14760</v>
      </c>
      <c r="P534" s="125" t="s">
        <v>29</v>
      </c>
    </row>
    <row r="535" spans="2:16" x14ac:dyDescent="0.35">
      <c r="B535" s="124" t="s">
        <v>14701</v>
      </c>
      <c r="C535" s="124">
        <v>23</v>
      </c>
      <c r="D535" s="136">
        <v>1</v>
      </c>
      <c r="E535" s="124"/>
      <c r="F535" s="125" t="s">
        <v>1495</v>
      </c>
      <c r="G535" s="125" t="s">
        <v>1889</v>
      </c>
      <c r="H535" s="125" t="s">
        <v>1492</v>
      </c>
      <c r="I535" s="125" t="s">
        <v>1889</v>
      </c>
      <c r="J535" s="125" t="s">
        <v>14761</v>
      </c>
      <c r="K535" s="125" t="s">
        <v>24</v>
      </c>
      <c r="L535" s="125" t="s">
        <v>24</v>
      </c>
      <c r="M535" s="125" t="s">
        <v>14762</v>
      </c>
      <c r="N535" s="125" t="s">
        <v>49</v>
      </c>
      <c r="O535" s="125" t="s">
        <v>14763</v>
      </c>
      <c r="P535" s="125" t="s">
        <v>24</v>
      </c>
    </row>
    <row r="536" spans="2:16" x14ac:dyDescent="0.35">
      <c r="B536" s="124" t="s">
        <v>14701</v>
      </c>
      <c r="C536" s="124">
        <v>24</v>
      </c>
      <c r="D536" s="136">
        <v>1</v>
      </c>
      <c r="E536" s="124"/>
      <c r="F536" s="125" t="s">
        <v>14764</v>
      </c>
      <c r="G536" s="125" t="s">
        <v>1222</v>
      </c>
      <c r="H536" s="125" t="s">
        <v>14765</v>
      </c>
      <c r="I536" s="125" t="s">
        <v>1222</v>
      </c>
      <c r="J536" s="125" t="s">
        <v>14766</v>
      </c>
      <c r="K536" s="125" t="s">
        <v>24</v>
      </c>
      <c r="L536" s="125" t="s">
        <v>24</v>
      </c>
      <c r="M536" s="125" t="s">
        <v>1769</v>
      </c>
      <c r="N536" s="125" t="s">
        <v>43</v>
      </c>
      <c r="O536" s="125" t="s">
        <v>3213</v>
      </c>
      <c r="P536" s="125" t="s">
        <v>29</v>
      </c>
    </row>
    <row r="537" spans="2:16" x14ac:dyDescent="0.35">
      <c r="B537" s="124" t="s">
        <v>14701</v>
      </c>
      <c r="C537" s="124">
        <v>25</v>
      </c>
      <c r="D537" s="136"/>
      <c r="E537" s="124"/>
      <c r="F537" s="125" t="s">
        <v>2980</v>
      </c>
      <c r="G537" s="125" t="s">
        <v>2261</v>
      </c>
      <c r="H537" s="125" t="s">
        <v>14767</v>
      </c>
      <c r="I537" s="125" t="s">
        <v>2261</v>
      </c>
      <c r="J537" s="125" t="s">
        <v>14768</v>
      </c>
      <c r="K537" s="125" t="s">
        <v>24</v>
      </c>
      <c r="L537" s="125" t="s">
        <v>24</v>
      </c>
      <c r="M537" s="125" t="s">
        <v>757</v>
      </c>
      <c r="N537" s="125" t="s">
        <v>43</v>
      </c>
      <c r="O537" s="125" t="s">
        <v>14769</v>
      </c>
      <c r="P537" s="125" t="s">
        <v>24</v>
      </c>
    </row>
    <row r="538" spans="2:16" x14ac:dyDescent="0.35">
      <c r="B538" s="124" t="s">
        <v>14701</v>
      </c>
      <c r="C538" s="124">
        <v>26</v>
      </c>
      <c r="D538" s="136">
        <v>1</v>
      </c>
      <c r="E538" s="124"/>
      <c r="F538" s="125" t="s">
        <v>14770</v>
      </c>
      <c r="G538" s="125" t="s">
        <v>14771</v>
      </c>
      <c r="H538" s="125" t="s">
        <v>1465</v>
      </c>
      <c r="I538" s="125" t="s">
        <v>14771</v>
      </c>
      <c r="J538" s="125"/>
      <c r="K538" s="125" t="s">
        <v>24</v>
      </c>
      <c r="L538" s="125" t="s">
        <v>24</v>
      </c>
      <c r="M538" s="125"/>
      <c r="N538" s="125"/>
      <c r="O538" s="125"/>
      <c r="P538" s="125" t="s">
        <v>29</v>
      </c>
    </row>
    <row r="539" spans="2:16" x14ac:dyDescent="0.35">
      <c r="B539" s="124" t="s">
        <v>14701</v>
      </c>
      <c r="C539" s="124">
        <v>27</v>
      </c>
      <c r="D539" s="136"/>
      <c r="E539" s="124"/>
      <c r="F539" s="125" t="s">
        <v>250</v>
      </c>
      <c r="G539" s="125" t="s">
        <v>14771</v>
      </c>
      <c r="H539" s="125" t="s">
        <v>2650</v>
      </c>
      <c r="I539" s="125" t="s">
        <v>14771</v>
      </c>
      <c r="J539" s="125" t="s">
        <v>14772</v>
      </c>
      <c r="K539" s="125" t="s">
        <v>24</v>
      </c>
      <c r="L539" s="125" t="s">
        <v>24</v>
      </c>
      <c r="M539" s="125" t="s">
        <v>1499</v>
      </c>
      <c r="N539" s="125" t="s">
        <v>113</v>
      </c>
      <c r="O539" s="125" t="s">
        <v>1367</v>
      </c>
      <c r="P539" s="125" t="s">
        <v>24</v>
      </c>
    </row>
    <row r="540" spans="2:16" x14ac:dyDescent="0.35">
      <c r="B540" s="124" t="s">
        <v>14701</v>
      </c>
      <c r="C540" s="124">
        <v>28</v>
      </c>
      <c r="D540" s="136">
        <v>1</v>
      </c>
      <c r="E540" s="124"/>
      <c r="F540" s="125" t="s">
        <v>9064</v>
      </c>
      <c r="G540" s="125" t="s">
        <v>9065</v>
      </c>
      <c r="H540" s="125" t="s">
        <v>24</v>
      </c>
      <c r="I540" s="125" t="s">
        <v>24</v>
      </c>
      <c r="J540" s="125" t="s">
        <v>14773</v>
      </c>
      <c r="K540" s="125" t="s">
        <v>24</v>
      </c>
      <c r="L540" s="125" t="s">
        <v>24</v>
      </c>
      <c r="M540" s="125" t="s">
        <v>276</v>
      </c>
      <c r="N540" s="125" t="s">
        <v>277</v>
      </c>
      <c r="O540" s="125" t="s">
        <v>14774</v>
      </c>
      <c r="P540" s="125" t="s">
        <v>24</v>
      </c>
    </row>
    <row r="541" spans="2:16" x14ac:dyDescent="0.35">
      <c r="B541" s="124" t="s">
        <v>14701</v>
      </c>
      <c r="C541" s="124">
        <v>29</v>
      </c>
      <c r="D541" s="136"/>
      <c r="E541" s="124"/>
      <c r="F541" s="125" t="s">
        <v>14775</v>
      </c>
      <c r="G541" s="125" t="s">
        <v>14776</v>
      </c>
      <c r="H541" s="125" t="s">
        <v>24</v>
      </c>
      <c r="I541" s="125" t="s">
        <v>24</v>
      </c>
      <c r="J541" s="125" t="s">
        <v>14777</v>
      </c>
      <c r="K541" s="125" t="s">
        <v>24</v>
      </c>
      <c r="L541" s="125" t="s">
        <v>24</v>
      </c>
      <c r="M541" s="125" t="s">
        <v>1410</v>
      </c>
      <c r="N541" s="125" t="s">
        <v>43</v>
      </c>
      <c r="O541" s="125" t="s">
        <v>1411</v>
      </c>
      <c r="P541" s="125" t="s">
        <v>29</v>
      </c>
    </row>
    <row r="542" spans="2:16" x14ac:dyDescent="0.35">
      <c r="B542" s="124" t="s">
        <v>14701</v>
      </c>
      <c r="C542" s="124">
        <v>30</v>
      </c>
      <c r="D542" s="136"/>
      <c r="E542" s="124">
        <v>1</v>
      </c>
      <c r="F542" s="125" t="s">
        <v>14778</v>
      </c>
      <c r="G542" s="125" t="s">
        <v>14779</v>
      </c>
      <c r="H542" s="125" t="s">
        <v>14780</v>
      </c>
      <c r="I542" s="125" t="s">
        <v>14779</v>
      </c>
      <c r="J542" s="125" t="s">
        <v>14781</v>
      </c>
      <c r="K542" s="125" t="s">
        <v>24</v>
      </c>
      <c r="L542" s="125" t="s">
        <v>24</v>
      </c>
      <c r="M542" s="125" t="s">
        <v>9071</v>
      </c>
      <c r="N542" s="125" t="s">
        <v>78</v>
      </c>
      <c r="O542" s="125" t="s">
        <v>10030</v>
      </c>
      <c r="P542" s="125" t="s">
        <v>24</v>
      </c>
    </row>
    <row r="543" spans="2:16" x14ac:dyDescent="0.35">
      <c r="B543" s="124" t="s">
        <v>14701</v>
      </c>
      <c r="C543" s="124">
        <v>31</v>
      </c>
      <c r="D543" s="136">
        <v>1</v>
      </c>
      <c r="E543" s="124"/>
      <c r="F543" s="125" t="s">
        <v>295</v>
      </c>
      <c r="G543" s="125" t="s">
        <v>14782</v>
      </c>
      <c r="H543" s="125" t="s">
        <v>13406</v>
      </c>
      <c r="I543" s="125" t="s">
        <v>14782</v>
      </c>
      <c r="J543" s="125" t="s">
        <v>14783</v>
      </c>
      <c r="K543" s="125" t="s">
        <v>24</v>
      </c>
      <c r="L543" s="125" t="s">
        <v>24</v>
      </c>
      <c r="M543" s="125" t="s">
        <v>14784</v>
      </c>
      <c r="N543" s="125" t="s">
        <v>78</v>
      </c>
      <c r="O543" s="125" t="s">
        <v>14785</v>
      </c>
      <c r="P543" s="125" t="s">
        <v>29</v>
      </c>
    </row>
    <row r="544" spans="2:16" x14ac:dyDescent="0.35">
      <c r="B544" s="124" t="s">
        <v>14701</v>
      </c>
      <c r="C544" s="124">
        <v>32</v>
      </c>
      <c r="D544" s="136">
        <v>1</v>
      </c>
      <c r="E544" s="124"/>
      <c r="F544" s="125" t="s">
        <v>14786</v>
      </c>
      <c r="G544" s="125" t="s">
        <v>1959</v>
      </c>
      <c r="H544" s="125" t="s">
        <v>14787</v>
      </c>
      <c r="I544" s="125" t="s">
        <v>1959</v>
      </c>
      <c r="J544" s="125" t="s">
        <v>14788</v>
      </c>
      <c r="K544" s="125" t="s">
        <v>24</v>
      </c>
      <c r="L544" s="125" t="s">
        <v>24</v>
      </c>
      <c r="M544" s="125" t="s">
        <v>14789</v>
      </c>
      <c r="N544" s="125" t="s">
        <v>67</v>
      </c>
      <c r="O544" s="125" t="s">
        <v>3325</v>
      </c>
      <c r="P544" s="125" t="s">
        <v>24</v>
      </c>
    </row>
    <row r="545" spans="2:16" x14ac:dyDescent="0.35">
      <c r="B545" s="124" t="s">
        <v>14701</v>
      </c>
      <c r="C545" s="124">
        <v>33</v>
      </c>
      <c r="D545" s="136">
        <v>1</v>
      </c>
      <c r="E545" s="124"/>
      <c r="F545" s="125" t="s">
        <v>479</v>
      </c>
      <c r="G545" s="125" t="s">
        <v>7748</v>
      </c>
      <c r="H545" s="125" t="s">
        <v>24</v>
      </c>
      <c r="I545" s="125" t="s">
        <v>24</v>
      </c>
      <c r="J545" s="125" t="s">
        <v>14790</v>
      </c>
      <c r="K545" s="125" t="s">
        <v>24</v>
      </c>
      <c r="L545" s="125" t="s">
        <v>24</v>
      </c>
      <c r="M545" s="125" t="s">
        <v>1552</v>
      </c>
      <c r="N545" s="125" t="s">
        <v>43</v>
      </c>
      <c r="O545" s="125" t="s">
        <v>4724</v>
      </c>
      <c r="P545" s="125" t="s">
        <v>29</v>
      </c>
    </row>
    <row r="546" spans="2:16" x14ac:dyDescent="0.35">
      <c r="B546" s="124" t="s">
        <v>14701</v>
      </c>
      <c r="C546" s="124">
        <v>34</v>
      </c>
      <c r="D546" s="136"/>
      <c r="E546" s="124"/>
      <c r="F546" s="125" t="s">
        <v>14791</v>
      </c>
      <c r="G546" s="125" t="s">
        <v>14792</v>
      </c>
      <c r="H546" s="125" t="s">
        <v>24</v>
      </c>
      <c r="I546" s="125" t="s">
        <v>24</v>
      </c>
      <c r="J546" s="125" t="s">
        <v>14793</v>
      </c>
      <c r="K546" s="125" t="s">
        <v>24</v>
      </c>
      <c r="L546" s="125" t="s">
        <v>24</v>
      </c>
      <c r="M546" s="125" t="s">
        <v>2340</v>
      </c>
      <c r="N546" s="125" t="s">
        <v>43</v>
      </c>
      <c r="O546" s="125" t="s">
        <v>2341</v>
      </c>
      <c r="P546" s="125" t="s">
        <v>24</v>
      </c>
    </row>
    <row r="547" spans="2:16" x14ac:dyDescent="0.35">
      <c r="B547" s="124" t="s">
        <v>14701</v>
      </c>
      <c r="C547" s="124">
        <v>35</v>
      </c>
      <c r="D547" s="136">
        <v>1</v>
      </c>
      <c r="E547" s="124"/>
      <c r="F547" s="125" t="s">
        <v>225</v>
      </c>
      <c r="G547" s="125" t="s">
        <v>14794</v>
      </c>
      <c r="H547" s="125" t="s">
        <v>24</v>
      </c>
      <c r="I547" s="125" t="s">
        <v>24</v>
      </c>
      <c r="J547" s="125" t="s">
        <v>14795</v>
      </c>
      <c r="K547" s="125" t="s">
        <v>24</v>
      </c>
      <c r="L547" s="125" t="s">
        <v>24</v>
      </c>
      <c r="M547" s="125" t="s">
        <v>604</v>
      </c>
      <c r="N547" s="125" t="s">
        <v>43</v>
      </c>
      <c r="O547" s="125" t="s">
        <v>2935</v>
      </c>
      <c r="P547" s="125" t="s">
        <v>24</v>
      </c>
    </row>
    <row r="548" spans="2:16" x14ac:dyDescent="0.35">
      <c r="B548" s="124" t="s">
        <v>14701</v>
      </c>
      <c r="C548" s="124">
        <v>36</v>
      </c>
      <c r="D548" s="136">
        <v>1</v>
      </c>
      <c r="E548" s="124"/>
      <c r="F548" s="125" t="s">
        <v>2498</v>
      </c>
      <c r="G548" s="125" t="s">
        <v>1466</v>
      </c>
      <c r="H548" s="125" t="s">
        <v>2499</v>
      </c>
      <c r="I548" s="125" t="s">
        <v>1466</v>
      </c>
      <c r="J548" s="125" t="s">
        <v>2500</v>
      </c>
      <c r="K548" s="125" t="s">
        <v>24</v>
      </c>
      <c r="L548" s="125" t="s">
        <v>24</v>
      </c>
      <c r="M548" s="125" t="s">
        <v>914</v>
      </c>
      <c r="N548" s="125" t="s">
        <v>43</v>
      </c>
      <c r="O548" s="125" t="s">
        <v>915</v>
      </c>
      <c r="P548" s="125" t="s">
        <v>29</v>
      </c>
    </row>
    <row r="549" spans="2:16" x14ac:dyDescent="0.35">
      <c r="B549" s="124" t="s">
        <v>14701</v>
      </c>
      <c r="C549" s="124">
        <v>37</v>
      </c>
      <c r="D549" s="136">
        <v>1</v>
      </c>
      <c r="E549" s="124"/>
      <c r="F549" s="125" t="s">
        <v>14796</v>
      </c>
      <c r="G549" s="125" t="s">
        <v>2904</v>
      </c>
      <c r="H549" s="125" t="s">
        <v>10481</v>
      </c>
      <c r="I549" s="125" t="s">
        <v>2904</v>
      </c>
      <c r="J549" s="125" t="s">
        <v>14797</v>
      </c>
      <c r="K549" s="125" t="s">
        <v>24</v>
      </c>
      <c r="L549" s="125" t="s">
        <v>24</v>
      </c>
      <c r="M549" s="125" t="s">
        <v>193</v>
      </c>
      <c r="N549" s="125" t="s">
        <v>43</v>
      </c>
      <c r="O549" s="125" t="s">
        <v>194</v>
      </c>
      <c r="P549" s="125" t="s">
        <v>24</v>
      </c>
    </row>
    <row r="550" spans="2:16" x14ac:dyDescent="0.35">
      <c r="B550" s="124" t="s">
        <v>14701</v>
      </c>
      <c r="C550" s="124">
        <v>38</v>
      </c>
      <c r="D550" s="136">
        <v>1</v>
      </c>
      <c r="E550" s="124"/>
      <c r="F550" s="125" t="s">
        <v>14798</v>
      </c>
      <c r="G550" s="125" t="s">
        <v>13648</v>
      </c>
      <c r="H550" s="125" t="s">
        <v>2283</v>
      </c>
      <c r="I550" s="125" t="s">
        <v>13648</v>
      </c>
      <c r="J550" s="125" t="s">
        <v>14799</v>
      </c>
      <c r="K550" s="125" t="s">
        <v>24</v>
      </c>
      <c r="L550" s="125" t="s">
        <v>24</v>
      </c>
      <c r="M550" s="125" t="s">
        <v>14800</v>
      </c>
      <c r="N550" s="125" t="s">
        <v>3606</v>
      </c>
      <c r="O550" s="125" t="s">
        <v>14801</v>
      </c>
      <c r="P550" s="125" t="s">
        <v>29</v>
      </c>
    </row>
    <row r="551" spans="2:16" x14ac:dyDescent="0.35">
      <c r="B551" s="124" t="s">
        <v>14701</v>
      </c>
      <c r="C551" s="124">
        <v>39</v>
      </c>
      <c r="D551" s="136">
        <v>1</v>
      </c>
      <c r="E551" s="124"/>
      <c r="F551" s="125" t="s">
        <v>609</v>
      </c>
      <c r="G551" s="125" t="s">
        <v>14802</v>
      </c>
      <c r="H551" s="125" t="s">
        <v>14803</v>
      </c>
      <c r="I551" s="125" t="s">
        <v>14802</v>
      </c>
      <c r="J551" s="125" t="s">
        <v>14804</v>
      </c>
      <c r="K551" s="125" t="s">
        <v>24</v>
      </c>
      <c r="L551" s="125" t="s">
        <v>24</v>
      </c>
      <c r="M551" s="125" t="s">
        <v>14805</v>
      </c>
      <c r="N551" s="125" t="s">
        <v>85</v>
      </c>
      <c r="O551" s="125" t="s">
        <v>14806</v>
      </c>
      <c r="P551" s="125" t="s">
        <v>24</v>
      </c>
    </row>
    <row r="552" spans="2:16" x14ac:dyDescent="0.35">
      <c r="B552" s="124" t="s">
        <v>14701</v>
      </c>
      <c r="C552" s="124">
        <v>40</v>
      </c>
      <c r="D552" s="136"/>
      <c r="E552" s="124"/>
      <c r="F552" s="125" t="s">
        <v>214</v>
      </c>
      <c r="G552" s="125" t="s">
        <v>7499</v>
      </c>
      <c r="H552" s="125" t="s">
        <v>2329</v>
      </c>
      <c r="I552" s="125" t="s">
        <v>7499</v>
      </c>
      <c r="J552" s="125" t="s">
        <v>14807</v>
      </c>
      <c r="K552" s="125" t="s">
        <v>24</v>
      </c>
      <c r="L552" s="125" t="s">
        <v>24</v>
      </c>
      <c r="M552" s="125" t="s">
        <v>14808</v>
      </c>
      <c r="N552" s="125" t="s">
        <v>200</v>
      </c>
      <c r="O552" s="125" t="s">
        <v>14809</v>
      </c>
      <c r="P552" s="125" t="s">
        <v>29</v>
      </c>
    </row>
    <row r="553" spans="2:16" x14ac:dyDescent="0.35">
      <c r="B553" s="124" t="s">
        <v>14701</v>
      </c>
      <c r="C553" s="124">
        <v>41</v>
      </c>
      <c r="D553" s="136">
        <v>1</v>
      </c>
      <c r="E553" s="124"/>
      <c r="F553" s="125" t="s">
        <v>64</v>
      </c>
      <c r="G553" s="125" t="s">
        <v>14810</v>
      </c>
      <c r="H553" s="125" t="s">
        <v>231</v>
      </c>
      <c r="I553" s="125" t="s">
        <v>14810</v>
      </c>
      <c r="J553" s="125" t="s">
        <v>14811</v>
      </c>
      <c r="K553" s="125" t="s">
        <v>24</v>
      </c>
      <c r="L553" s="125" t="s">
        <v>24</v>
      </c>
      <c r="M553" s="125" t="s">
        <v>14812</v>
      </c>
      <c r="N553" s="125" t="s">
        <v>450</v>
      </c>
      <c r="O553" s="125" t="s">
        <v>14813</v>
      </c>
      <c r="P553" s="125" t="s">
        <v>24</v>
      </c>
    </row>
    <row r="554" spans="2:16" x14ac:dyDescent="0.35">
      <c r="B554" s="124" t="s">
        <v>14701</v>
      </c>
      <c r="C554" s="124">
        <v>42</v>
      </c>
      <c r="D554" s="136">
        <v>1</v>
      </c>
      <c r="E554" s="124"/>
      <c r="F554" s="125" t="s">
        <v>4897</v>
      </c>
      <c r="G554" s="125" t="s">
        <v>14814</v>
      </c>
      <c r="H554" s="125" t="s">
        <v>4642</v>
      </c>
      <c r="I554" s="125" t="s">
        <v>14814</v>
      </c>
      <c r="J554" s="125" t="s">
        <v>14815</v>
      </c>
      <c r="K554" s="125" t="s">
        <v>24</v>
      </c>
      <c r="L554" s="125" t="s">
        <v>24</v>
      </c>
      <c r="M554" s="125" t="s">
        <v>661</v>
      </c>
      <c r="N554" s="125" t="s">
        <v>43</v>
      </c>
      <c r="O554" s="125" t="s">
        <v>662</v>
      </c>
      <c r="P554" s="125" t="s">
        <v>24</v>
      </c>
    </row>
    <row r="555" spans="2:16" x14ac:dyDescent="0.35">
      <c r="B555" s="124" t="s">
        <v>14701</v>
      </c>
      <c r="C555" s="124">
        <v>43</v>
      </c>
      <c r="D555" s="136">
        <v>1</v>
      </c>
      <c r="E555" s="124"/>
      <c r="F555" s="125" t="s">
        <v>4565</v>
      </c>
      <c r="G555" s="125" t="s">
        <v>4822</v>
      </c>
      <c r="H555" s="125" t="s">
        <v>14816</v>
      </c>
      <c r="I555" s="125" t="s">
        <v>4822</v>
      </c>
      <c r="J555" s="125" t="s">
        <v>14817</v>
      </c>
      <c r="K555" s="125" t="s">
        <v>24</v>
      </c>
      <c r="L555" s="125" t="s">
        <v>24</v>
      </c>
      <c r="M555" s="125" t="s">
        <v>1499</v>
      </c>
      <c r="N555" s="125" t="s">
        <v>113</v>
      </c>
      <c r="O555" s="125" t="s">
        <v>10208</v>
      </c>
      <c r="P555" s="125" t="s">
        <v>24</v>
      </c>
    </row>
    <row r="556" spans="2:16" x14ac:dyDescent="0.35">
      <c r="B556" s="124" t="s">
        <v>14701</v>
      </c>
      <c r="C556" s="124">
        <v>44</v>
      </c>
      <c r="D556" s="136">
        <v>1</v>
      </c>
      <c r="E556" s="124"/>
      <c r="F556" s="125" t="s">
        <v>13965</v>
      </c>
      <c r="G556" s="125" t="s">
        <v>2092</v>
      </c>
      <c r="H556" s="125" t="s">
        <v>24</v>
      </c>
      <c r="I556" s="125" t="s">
        <v>24</v>
      </c>
      <c r="J556" s="125" t="s">
        <v>13966</v>
      </c>
      <c r="K556" s="125" t="s">
        <v>24</v>
      </c>
      <c r="L556" s="125" t="s">
        <v>24</v>
      </c>
      <c r="M556" s="125" t="s">
        <v>106</v>
      </c>
      <c r="N556" s="125" t="s">
        <v>43</v>
      </c>
      <c r="O556" s="125" t="s">
        <v>107</v>
      </c>
      <c r="P556" s="125" t="s">
        <v>24</v>
      </c>
    </row>
    <row r="557" spans="2:16" x14ac:dyDescent="0.35">
      <c r="B557" s="124" t="s">
        <v>14701</v>
      </c>
      <c r="C557" s="124">
        <v>45</v>
      </c>
      <c r="D557" s="136">
        <v>1</v>
      </c>
      <c r="E557" s="124"/>
      <c r="F557" s="125" t="s">
        <v>4454</v>
      </c>
      <c r="G557" s="125" t="s">
        <v>4455</v>
      </c>
      <c r="H557" s="125" t="s">
        <v>24</v>
      </c>
      <c r="I557" s="125" t="s">
        <v>24</v>
      </c>
      <c r="J557" s="125" t="s">
        <v>4456</v>
      </c>
      <c r="K557" s="125" t="s">
        <v>24</v>
      </c>
      <c r="L557" s="125" t="s">
        <v>24</v>
      </c>
      <c r="M557" s="125" t="s">
        <v>4457</v>
      </c>
      <c r="N557" s="125" t="s">
        <v>450</v>
      </c>
      <c r="O557" s="125" t="s">
        <v>4458</v>
      </c>
      <c r="P557" s="125" t="s">
        <v>24</v>
      </c>
    </row>
    <row r="558" spans="2:16" x14ac:dyDescent="0.35">
      <c r="B558" s="124" t="s">
        <v>14701</v>
      </c>
      <c r="C558" s="124">
        <v>46</v>
      </c>
      <c r="D558" s="136"/>
      <c r="E558" s="124"/>
      <c r="F558" s="125" t="s">
        <v>128</v>
      </c>
      <c r="G558" s="125" t="s">
        <v>14818</v>
      </c>
      <c r="H558" s="125" t="s">
        <v>10145</v>
      </c>
      <c r="I558" s="125" t="s">
        <v>1578</v>
      </c>
      <c r="J558" s="125" t="s">
        <v>14819</v>
      </c>
      <c r="K558" s="125" t="s">
        <v>24</v>
      </c>
      <c r="L558" s="125" t="s">
        <v>24</v>
      </c>
      <c r="M558" s="125" t="s">
        <v>14820</v>
      </c>
      <c r="N558" s="125" t="s">
        <v>8539</v>
      </c>
      <c r="O558" s="125" t="s">
        <v>915</v>
      </c>
      <c r="P558" s="125" t="s">
        <v>24</v>
      </c>
    </row>
    <row r="559" spans="2:16" x14ac:dyDescent="0.35">
      <c r="B559" s="124" t="s">
        <v>14701</v>
      </c>
      <c r="C559" s="124">
        <v>47</v>
      </c>
      <c r="D559" s="136"/>
      <c r="E559" s="124"/>
      <c r="F559" s="125" t="s">
        <v>14821</v>
      </c>
      <c r="G559" s="125" t="s">
        <v>7171</v>
      </c>
      <c r="H559" s="125" t="s">
        <v>24</v>
      </c>
      <c r="I559" s="125" t="s">
        <v>24</v>
      </c>
      <c r="J559" s="125" t="s">
        <v>14822</v>
      </c>
      <c r="K559" s="125" t="s">
        <v>14823</v>
      </c>
      <c r="L559" s="125" t="s">
        <v>24</v>
      </c>
      <c r="M559" s="125" t="s">
        <v>66</v>
      </c>
      <c r="N559" s="125" t="s">
        <v>527</v>
      </c>
      <c r="O559" s="125" t="s">
        <v>14824</v>
      </c>
      <c r="P559" s="125" t="s">
        <v>24</v>
      </c>
    </row>
    <row r="560" spans="2:16" x14ac:dyDescent="0.35">
      <c r="B560" s="124" t="s">
        <v>14701</v>
      </c>
      <c r="C560" s="124">
        <v>48</v>
      </c>
      <c r="D560" s="136"/>
      <c r="E560" s="124"/>
      <c r="F560" s="125" t="s">
        <v>2759</v>
      </c>
      <c r="G560" s="125" t="s">
        <v>14825</v>
      </c>
      <c r="H560" s="125" t="s">
        <v>11694</v>
      </c>
      <c r="I560" s="125" t="s">
        <v>14826</v>
      </c>
      <c r="J560" s="125" t="s">
        <v>14827</v>
      </c>
      <c r="K560" s="125" t="s">
        <v>24</v>
      </c>
      <c r="L560" s="125" t="s">
        <v>24</v>
      </c>
      <c r="M560" s="125" t="s">
        <v>4117</v>
      </c>
      <c r="N560" s="125" t="s">
        <v>113</v>
      </c>
      <c r="O560" s="125" t="s">
        <v>1145</v>
      </c>
      <c r="P560" s="125" t="s">
        <v>24</v>
      </c>
    </row>
    <row r="561" spans="2:16" x14ac:dyDescent="0.35">
      <c r="B561" s="124" t="s">
        <v>14701</v>
      </c>
      <c r="C561" s="124">
        <v>49</v>
      </c>
      <c r="D561" s="136">
        <v>1</v>
      </c>
      <c r="E561" s="124"/>
      <c r="F561" s="125" t="s">
        <v>8994</v>
      </c>
      <c r="G561" s="125" t="s">
        <v>14828</v>
      </c>
      <c r="H561" s="125" t="s">
        <v>14829</v>
      </c>
      <c r="I561" s="125" t="s">
        <v>14828</v>
      </c>
      <c r="J561" s="125" t="s">
        <v>14830</v>
      </c>
      <c r="K561" s="125" t="s">
        <v>24</v>
      </c>
      <c r="L561" s="125" t="s">
        <v>24</v>
      </c>
      <c r="M561" s="125" t="s">
        <v>757</v>
      </c>
      <c r="N561" s="125" t="s">
        <v>43</v>
      </c>
      <c r="O561" s="125" t="s">
        <v>9128</v>
      </c>
      <c r="P561" s="125" t="s">
        <v>24</v>
      </c>
    </row>
    <row r="562" spans="2:16" x14ac:dyDescent="0.35">
      <c r="B562" s="124" t="s">
        <v>14701</v>
      </c>
      <c r="C562" s="124">
        <v>50</v>
      </c>
      <c r="D562" s="136"/>
      <c r="E562" s="124"/>
      <c r="F562" s="125" t="s">
        <v>12635</v>
      </c>
      <c r="G562" s="125" t="s">
        <v>14831</v>
      </c>
      <c r="H562" s="125" t="s">
        <v>1888</v>
      </c>
      <c r="I562" s="125" t="s">
        <v>6110</v>
      </c>
      <c r="J562" s="125" t="s">
        <v>14832</v>
      </c>
      <c r="K562" s="125" t="s">
        <v>24</v>
      </c>
      <c r="L562" s="125" t="s">
        <v>24</v>
      </c>
      <c r="M562" s="125" t="s">
        <v>14833</v>
      </c>
      <c r="N562" s="125" t="s">
        <v>67</v>
      </c>
      <c r="O562" s="125" t="s">
        <v>14834</v>
      </c>
      <c r="P562" s="125" t="s">
        <v>29</v>
      </c>
    </row>
    <row r="563" spans="2:16" x14ac:dyDescent="0.35">
      <c r="B563" s="124" t="s">
        <v>14701</v>
      </c>
      <c r="C563" s="124">
        <v>51</v>
      </c>
      <c r="D563" s="136">
        <v>1</v>
      </c>
      <c r="E563" s="124"/>
      <c r="F563" s="125" t="s">
        <v>754</v>
      </c>
      <c r="G563" s="125" t="s">
        <v>221</v>
      </c>
      <c r="H563" s="125" t="s">
        <v>24</v>
      </c>
      <c r="I563" s="125" t="s">
        <v>24</v>
      </c>
      <c r="J563" s="125" t="s">
        <v>14835</v>
      </c>
      <c r="K563" s="125" t="s">
        <v>24</v>
      </c>
      <c r="L563" s="125" t="s">
        <v>24</v>
      </c>
      <c r="M563" s="125" t="s">
        <v>42</v>
      </c>
      <c r="N563" s="125" t="s">
        <v>43</v>
      </c>
      <c r="O563" s="125" t="s">
        <v>44</v>
      </c>
      <c r="P563" s="125" t="s">
        <v>29</v>
      </c>
    </row>
    <row r="564" spans="2:16" x14ac:dyDescent="0.35">
      <c r="B564" s="124" t="s">
        <v>14701</v>
      </c>
      <c r="C564" s="124">
        <v>52</v>
      </c>
      <c r="D564" s="136"/>
      <c r="E564" s="124"/>
      <c r="F564" s="125" t="s">
        <v>3184</v>
      </c>
      <c r="G564" s="125" t="s">
        <v>6972</v>
      </c>
      <c r="H564" s="125" t="s">
        <v>8456</v>
      </c>
      <c r="I564" s="125" t="s">
        <v>6972</v>
      </c>
      <c r="J564" s="125" t="s">
        <v>14836</v>
      </c>
      <c r="K564" s="125" t="s">
        <v>24</v>
      </c>
      <c r="L564" s="125" t="s">
        <v>24</v>
      </c>
      <c r="M564" s="125" t="s">
        <v>260</v>
      </c>
      <c r="N564" s="125" t="s">
        <v>113</v>
      </c>
      <c r="O564" s="125" t="s">
        <v>14837</v>
      </c>
      <c r="P564" s="125" t="s">
        <v>24</v>
      </c>
    </row>
    <row r="565" spans="2:16" x14ac:dyDescent="0.35">
      <c r="B565" s="124" t="s">
        <v>14838</v>
      </c>
      <c r="C565" s="124">
        <v>1</v>
      </c>
      <c r="D565" s="136"/>
      <c r="E565" s="124"/>
      <c r="F565" s="125" t="s">
        <v>10754</v>
      </c>
      <c r="G565" s="125" t="s">
        <v>14839</v>
      </c>
      <c r="H565" s="125" t="s">
        <v>24</v>
      </c>
      <c r="I565" s="125" t="s">
        <v>24</v>
      </c>
      <c r="J565" s="125" t="s">
        <v>14840</v>
      </c>
      <c r="K565" s="125" t="s">
        <v>24</v>
      </c>
      <c r="L565" s="125" t="s">
        <v>24</v>
      </c>
      <c r="M565" s="125" t="s">
        <v>7738</v>
      </c>
      <c r="N565" s="125" t="s">
        <v>43</v>
      </c>
      <c r="O565" s="125" t="s">
        <v>14841</v>
      </c>
      <c r="P565" s="125" t="s">
        <v>24</v>
      </c>
    </row>
    <row r="566" spans="2:16" x14ac:dyDescent="0.35">
      <c r="B566" s="124" t="s">
        <v>14838</v>
      </c>
      <c r="C566" s="124">
        <v>2</v>
      </c>
      <c r="D566" s="136">
        <v>1</v>
      </c>
      <c r="E566" s="124"/>
      <c r="F566" s="125" t="s">
        <v>14842</v>
      </c>
      <c r="G566" s="125" t="s">
        <v>6972</v>
      </c>
      <c r="H566" s="125" t="s">
        <v>14843</v>
      </c>
      <c r="I566" s="125" t="s">
        <v>6972</v>
      </c>
      <c r="J566" s="125" t="s">
        <v>14844</v>
      </c>
      <c r="K566" s="125" t="s">
        <v>24</v>
      </c>
      <c r="L566" s="125" t="s">
        <v>24</v>
      </c>
      <c r="M566" s="125" t="s">
        <v>1557</v>
      </c>
      <c r="N566" s="125" t="s">
        <v>43</v>
      </c>
      <c r="O566" s="125" t="s">
        <v>1558</v>
      </c>
      <c r="P566" s="125" t="s">
        <v>24</v>
      </c>
    </row>
    <row r="567" spans="2:16" x14ac:dyDescent="0.35">
      <c r="B567" s="124" t="s">
        <v>14838</v>
      </c>
      <c r="C567" s="124">
        <v>4</v>
      </c>
      <c r="D567" s="136"/>
      <c r="E567" s="124"/>
      <c r="F567" s="125" t="s">
        <v>146</v>
      </c>
      <c r="G567" s="125" t="s">
        <v>14845</v>
      </c>
      <c r="H567" s="125" t="s">
        <v>9490</v>
      </c>
      <c r="I567" s="125" t="s">
        <v>14845</v>
      </c>
      <c r="J567" s="125" t="s">
        <v>14846</v>
      </c>
      <c r="K567" s="125" t="s">
        <v>24</v>
      </c>
      <c r="L567" s="125" t="s">
        <v>24</v>
      </c>
      <c r="M567" s="125" t="s">
        <v>14847</v>
      </c>
      <c r="N567" s="125" t="s">
        <v>5338</v>
      </c>
      <c r="O567" s="125" t="s">
        <v>14848</v>
      </c>
      <c r="P567" s="125" t="s">
        <v>29</v>
      </c>
    </row>
    <row r="568" spans="2:16" x14ac:dyDescent="0.35">
      <c r="B568" s="124" t="s">
        <v>14838</v>
      </c>
      <c r="C568" s="124">
        <v>5</v>
      </c>
      <c r="D568" s="136"/>
      <c r="E568" s="124"/>
      <c r="F568" s="125" t="s">
        <v>24</v>
      </c>
      <c r="G568" s="125" t="s">
        <v>3448</v>
      </c>
      <c r="H568" s="125" t="s">
        <v>24</v>
      </c>
      <c r="I568" s="125" t="s">
        <v>2144</v>
      </c>
      <c r="J568" s="125" t="s">
        <v>14578</v>
      </c>
      <c r="K568" s="127"/>
      <c r="L568" s="125" t="s">
        <v>24</v>
      </c>
      <c r="M568" s="125" t="s">
        <v>2146</v>
      </c>
      <c r="N568" s="125" t="s">
        <v>27</v>
      </c>
      <c r="O568" s="125" t="s">
        <v>2147</v>
      </c>
      <c r="P568" s="125" t="s">
        <v>29</v>
      </c>
    </row>
    <row r="569" spans="2:16" x14ac:dyDescent="0.35">
      <c r="B569" s="124" t="s">
        <v>14838</v>
      </c>
      <c r="C569" s="124">
        <v>6</v>
      </c>
      <c r="D569" s="136"/>
      <c r="E569" s="124"/>
      <c r="F569" s="125" t="s">
        <v>1072</v>
      </c>
      <c r="G569" s="125" t="s">
        <v>14849</v>
      </c>
      <c r="H569" s="125" t="s">
        <v>2346</v>
      </c>
      <c r="I569" s="125" t="s">
        <v>1355</v>
      </c>
      <c r="J569" s="125" t="s">
        <v>14850</v>
      </c>
      <c r="K569" s="125" t="s">
        <v>24</v>
      </c>
      <c r="L569" s="125" t="s">
        <v>24</v>
      </c>
      <c r="M569" s="125" t="s">
        <v>14851</v>
      </c>
      <c r="N569" s="125" t="s">
        <v>113</v>
      </c>
      <c r="O569" s="125" t="s">
        <v>14852</v>
      </c>
      <c r="P569" s="125" t="s">
        <v>29</v>
      </c>
    </row>
    <row r="570" spans="2:16" x14ac:dyDescent="0.35">
      <c r="B570" s="124" t="s">
        <v>14838</v>
      </c>
      <c r="C570" s="124">
        <v>7</v>
      </c>
      <c r="D570" s="136">
        <v>1</v>
      </c>
      <c r="E570" s="124"/>
      <c r="F570" s="125" t="s">
        <v>214</v>
      </c>
      <c r="G570" s="125" t="s">
        <v>14853</v>
      </c>
      <c r="H570" s="125" t="s">
        <v>4286</v>
      </c>
      <c r="I570" s="125" t="s">
        <v>14854</v>
      </c>
      <c r="J570" s="125" t="s">
        <v>14855</v>
      </c>
      <c r="K570" s="125" t="s">
        <v>24</v>
      </c>
      <c r="L570" s="125" t="s">
        <v>24</v>
      </c>
      <c r="M570" s="125" t="s">
        <v>383</v>
      </c>
      <c r="N570" s="125" t="s">
        <v>43</v>
      </c>
      <c r="O570" s="125" t="s">
        <v>1517</v>
      </c>
      <c r="P570" s="125" t="s">
        <v>29</v>
      </c>
    </row>
    <row r="571" spans="2:16" x14ac:dyDescent="0.35">
      <c r="B571" s="124" t="s">
        <v>14838</v>
      </c>
      <c r="C571" s="124">
        <v>8</v>
      </c>
      <c r="D571" s="136"/>
      <c r="E571" s="124"/>
      <c r="F571" s="125" t="s">
        <v>14856</v>
      </c>
      <c r="G571" s="125" t="s">
        <v>14857</v>
      </c>
      <c r="H571" s="125" t="s">
        <v>12029</v>
      </c>
      <c r="I571" s="125" t="s">
        <v>14857</v>
      </c>
      <c r="J571" s="125" t="s">
        <v>14858</v>
      </c>
      <c r="K571" s="125" t="s">
        <v>24</v>
      </c>
      <c r="L571" s="125" t="s">
        <v>24</v>
      </c>
      <c r="M571" s="125" t="s">
        <v>497</v>
      </c>
      <c r="N571" s="125" t="s">
        <v>43</v>
      </c>
      <c r="O571" s="125" t="s">
        <v>3550</v>
      </c>
      <c r="P571" s="125" t="s">
        <v>29</v>
      </c>
    </row>
    <row r="572" spans="2:16" x14ac:dyDescent="0.35">
      <c r="B572" s="124" t="s">
        <v>14838</v>
      </c>
      <c r="C572" s="124">
        <v>9</v>
      </c>
      <c r="D572" s="136"/>
      <c r="E572" s="124"/>
      <c r="F572" s="125" t="s">
        <v>1188</v>
      </c>
      <c r="G572" s="125" t="s">
        <v>14859</v>
      </c>
      <c r="H572" s="125" t="s">
        <v>14860</v>
      </c>
      <c r="I572" s="125" t="s">
        <v>14859</v>
      </c>
      <c r="J572" s="125" t="s">
        <v>14861</v>
      </c>
      <c r="K572" s="125" t="s">
        <v>24</v>
      </c>
      <c r="L572" s="125" t="s">
        <v>24</v>
      </c>
      <c r="M572" s="125" t="s">
        <v>1659</v>
      </c>
      <c r="N572" s="125" t="s">
        <v>43</v>
      </c>
      <c r="O572" s="125" t="s">
        <v>1660</v>
      </c>
      <c r="P572" s="125" t="s">
        <v>24</v>
      </c>
    </row>
    <row r="573" spans="2:16" x14ac:dyDescent="0.35">
      <c r="B573" s="124" t="s">
        <v>14838</v>
      </c>
      <c r="C573" s="124">
        <v>10</v>
      </c>
      <c r="D573" s="136">
        <v>1</v>
      </c>
      <c r="E573" s="124"/>
      <c r="F573" s="125" t="s">
        <v>2897</v>
      </c>
      <c r="G573" s="125" t="s">
        <v>3022</v>
      </c>
      <c r="H573" s="125" t="s">
        <v>14862</v>
      </c>
      <c r="I573" s="125" t="s">
        <v>3022</v>
      </c>
      <c r="J573" s="125" t="s">
        <v>14863</v>
      </c>
      <c r="K573" s="125" t="s">
        <v>24</v>
      </c>
      <c r="L573" s="125" t="s">
        <v>24</v>
      </c>
      <c r="M573" s="125" t="s">
        <v>362</v>
      </c>
      <c r="N573" s="125" t="s">
        <v>36</v>
      </c>
      <c r="O573" s="125" t="s">
        <v>363</v>
      </c>
      <c r="P573" s="125" t="s">
        <v>29</v>
      </c>
    </row>
    <row r="574" spans="2:16" x14ac:dyDescent="0.35">
      <c r="B574" s="124" t="s">
        <v>14838</v>
      </c>
      <c r="C574" s="124">
        <v>11</v>
      </c>
      <c r="D574" s="136">
        <v>1</v>
      </c>
      <c r="E574" s="124"/>
      <c r="F574" s="125" t="s">
        <v>14864</v>
      </c>
      <c r="G574" s="125" t="s">
        <v>14865</v>
      </c>
      <c r="H574" s="125" t="s">
        <v>14866</v>
      </c>
      <c r="I574" s="125" t="s">
        <v>14865</v>
      </c>
      <c r="J574" s="125" t="s">
        <v>14867</v>
      </c>
      <c r="K574" s="125" t="s">
        <v>24</v>
      </c>
      <c r="L574" s="125" t="s">
        <v>24</v>
      </c>
      <c r="M574" s="125" t="s">
        <v>14868</v>
      </c>
      <c r="N574" s="125" t="s">
        <v>67</v>
      </c>
      <c r="O574" s="125" t="s">
        <v>8475</v>
      </c>
      <c r="P574" s="125" t="s">
        <v>24</v>
      </c>
    </row>
    <row r="575" spans="2:16" x14ac:dyDescent="0.35">
      <c r="B575" s="124" t="s">
        <v>14838</v>
      </c>
      <c r="C575" s="124">
        <v>12</v>
      </c>
      <c r="D575" s="136">
        <v>1</v>
      </c>
      <c r="E575" s="124"/>
      <c r="F575" s="125" t="s">
        <v>14869</v>
      </c>
      <c r="G575" s="125" t="s">
        <v>10386</v>
      </c>
      <c r="H575" s="125" t="s">
        <v>14870</v>
      </c>
      <c r="I575" s="125" t="s">
        <v>10386</v>
      </c>
      <c r="J575" s="125" t="s">
        <v>14871</v>
      </c>
      <c r="K575" s="125" t="s">
        <v>24</v>
      </c>
      <c r="L575" s="125" t="s">
        <v>24</v>
      </c>
      <c r="M575" s="125" t="s">
        <v>138</v>
      </c>
      <c r="N575" s="125" t="s">
        <v>43</v>
      </c>
      <c r="O575" s="125" t="s">
        <v>1107</v>
      </c>
      <c r="P575" s="125" t="s">
        <v>29</v>
      </c>
    </row>
    <row r="576" spans="2:16" x14ac:dyDescent="0.35">
      <c r="B576" s="124" t="s">
        <v>14838</v>
      </c>
      <c r="C576" s="124">
        <v>13</v>
      </c>
      <c r="D576" s="136"/>
      <c r="E576" s="124"/>
      <c r="F576" s="125" t="s">
        <v>14872</v>
      </c>
      <c r="G576" s="125" t="s">
        <v>14873</v>
      </c>
      <c r="H576" s="125" t="s">
        <v>2084</v>
      </c>
      <c r="I576" s="125" t="s">
        <v>14874</v>
      </c>
      <c r="J576" s="125" t="s">
        <v>14875</v>
      </c>
      <c r="K576" s="125" t="s">
        <v>24</v>
      </c>
      <c r="L576" s="125" t="s">
        <v>24</v>
      </c>
      <c r="M576" s="125" t="s">
        <v>12053</v>
      </c>
      <c r="N576" s="125" t="s">
        <v>113</v>
      </c>
      <c r="O576" s="125" t="s">
        <v>5680</v>
      </c>
      <c r="P576" s="125" t="s">
        <v>29</v>
      </c>
    </row>
    <row r="577" spans="2:16" x14ac:dyDescent="0.35">
      <c r="B577" s="124" t="s">
        <v>14838</v>
      </c>
      <c r="C577" s="124">
        <v>14</v>
      </c>
      <c r="D577" s="136"/>
      <c r="E577" s="124"/>
      <c r="F577" s="125" t="s">
        <v>1625</v>
      </c>
      <c r="G577" s="125" t="s">
        <v>14876</v>
      </c>
      <c r="H577" s="125" t="s">
        <v>24</v>
      </c>
      <c r="I577" s="125" t="s">
        <v>24</v>
      </c>
      <c r="J577" s="125" t="s">
        <v>14877</v>
      </c>
      <c r="K577" s="125" t="s">
        <v>24</v>
      </c>
      <c r="L577" s="125" t="s">
        <v>24</v>
      </c>
      <c r="M577" s="125" t="s">
        <v>1082</v>
      </c>
      <c r="N577" s="125" t="s">
        <v>43</v>
      </c>
      <c r="O577" s="125" t="s">
        <v>8049</v>
      </c>
      <c r="P577" s="125" t="s">
        <v>29</v>
      </c>
    </row>
    <row r="578" spans="2:16" x14ac:dyDescent="0.35">
      <c r="B578" s="124" t="s">
        <v>14838</v>
      </c>
      <c r="C578" s="124">
        <v>15</v>
      </c>
      <c r="D578" s="136">
        <v>1</v>
      </c>
      <c r="E578" s="124"/>
      <c r="F578" s="125" t="s">
        <v>14878</v>
      </c>
      <c r="G578" s="125" t="s">
        <v>2261</v>
      </c>
      <c r="H578" s="125" t="s">
        <v>24</v>
      </c>
      <c r="I578" s="125" t="s">
        <v>24</v>
      </c>
      <c r="J578" s="125" t="s">
        <v>14879</v>
      </c>
      <c r="K578" s="125" t="s">
        <v>24</v>
      </c>
      <c r="L578" s="125" t="s">
        <v>24</v>
      </c>
      <c r="M578" s="125" t="s">
        <v>4180</v>
      </c>
      <c r="N578" s="125" t="s">
        <v>67</v>
      </c>
      <c r="O578" s="125" t="s">
        <v>4181</v>
      </c>
      <c r="P578" s="125" t="s">
        <v>24</v>
      </c>
    </row>
    <row r="579" spans="2:16" x14ac:dyDescent="0.35">
      <c r="B579" s="124" t="s">
        <v>14838</v>
      </c>
      <c r="C579" s="124">
        <v>16</v>
      </c>
      <c r="D579" s="136">
        <v>1</v>
      </c>
      <c r="E579" s="124"/>
      <c r="F579" s="125" t="s">
        <v>14880</v>
      </c>
      <c r="G579" s="125" t="s">
        <v>14881</v>
      </c>
      <c r="H579" s="125" t="s">
        <v>24</v>
      </c>
      <c r="I579" s="125" t="s">
        <v>24</v>
      </c>
      <c r="J579" s="125" t="s">
        <v>14882</v>
      </c>
      <c r="K579" s="125" t="s">
        <v>24</v>
      </c>
      <c r="L579" s="125" t="s">
        <v>24</v>
      </c>
      <c r="M579" s="125" t="s">
        <v>106</v>
      </c>
      <c r="N579" s="125" t="s">
        <v>43</v>
      </c>
      <c r="O579" s="125" t="s">
        <v>5645</v>
      </c>
      <c r="P579" s="125" t="s">
        <v>29</v>
      </c>
    </row>
    <row r="580" spans="2:16" x14ac:dyDescent="0.35">
      <c r="B580" s="124" t="s">
        <v>14838</v>
      </c>
      <c r="C580" s="124">
        <v>17</v>
      </c>
      <c r="D580" s="136">
        <v>1</v>
      </c>
      <c r="E580" s="124"/>
      <c r="F580" s="125" t="s">
        <v>14883</v>
      </c>
      <c r="G580" s="125" t="s">
        <v>12127</v>
      </c>
      <c r="H580" s="125" t="s">
        <v>24</v>
      </c>
      <c r="I580" s="125" t="s">
        <v>24</v>
      </c>
      <c r="J580" s="125" t="s">
        <v>14884</v>
      </c>
      <c r="K580" s="125" t="s">
        <v>24</v>
      </c>
      <c r="L580" s="125" t="s">
        <v>24</v>
      </c>
      <c r="M580" s="125" t="s">
        <v>2555</v>
      </c>
      <c r="N580" s="125" t="s">
        <v>113</v>
      </c>
      <c r="O580" s="125" t="s">
        <v>14885</v>
      </c>
      <c r="P580" s="125" t="s">
        <v>24</v>
      </c>
    </row>
    <row r="581" spans="2:16" x14ac:dyDescent="0.35">
      <c r="B581" s="124" t="s">
        <v>14838</v>
      </c>
      <c r="C581" s="124">
        <v>18</v>
      </c>
      <c r="D581" s="136">
        <v>1</v>
      </c>
      <c r="E581" s="124"/>
      <c r="F581" s="125" t="s">
        <v>7111</v>
      </c>
      <c r="G581" s="125" t="s">
        <v>14886</v>
      </c>
      <c r="H581" s="125" t="s">
        <v>1548</v>
      </c>
      <c r="I581" s="125" t="s">
        <v>14886</v>
      </c>
      <c r="J581" s="125" t="s">
        <v>14887</v>
      </c>
      <c r="K581" s="125" t="s">
        <v>24</v>
      </c>
      <c r="L581" s="125" t="s">
        <v>24</v>
      </c>
      <c r="M581" s="125" t="s">
        <v>7605</v>
      </c>
      <c r="N581" s="125" t="s">
        <v>49</v>
      </c>
      <c r="O581" s="125" t="s">
        <v>14888</v>
      </c>
      <c r="P581" s="125" t="s">
        <v>29</v>
      </c>
    </row>
    <row r="582" spans="2:16" x14ac:dyDescent="0.35">
      <c r="B582" s="124" t="s">
        <v>14838</v>
      </c>
      <c r="C582" s="124">
        <v>19</v>
      </c>
      <c r="D582" s="136"/>
      <c r="E582" s="124">
        <v>1</v>
      </c>
      <c r="F582" s="125" t="s">
        <v>238</v>
      </c>
      <c r="G582" s="125" t="s">
        <v>8319</v>
      </c>
      <c r="H582" s="125" t="s">
        <v>24</v>
      </c>
      <c r="I582" s="125" t="s">
        <v>24</v>
      </c>
      <c r="J582" s="125" t="s">
        <v>14889</v>
      </c>
      <c r="K582" s="125" t="s">
        <v>24</v>
      </c>
      <c r="L582" s="125" t="s">
        <v>24</v>
      </c>
      <c r="M582" s="125" t="s">
        <v>3145</v>
      </c>
      <c r="N582" s="125" t="s">
        <v>1180</v>
      </c>
      <c r="O582" s="125" t="s">
        <v>14890</v>
      </c>
      <c r="P582" s="125" t="s">
        <v>29</v>
      </c>
    </row>
    <row r="583" spans="2:16" x14ac:dyDescent="0.35">
      <c r="B583" s="124" t="s">
        <v>14838</v>
      </c>
      <c r="C583" s="124">
        <v>20</v>
      </c>
      <c r="D583" s="136">
        <v>1</v>
      </c>
      <c r="E583" s="124"/>
      <c r="F583" s="125" t="s">
        <v>14891</v>
      </c>
      <c r="G583" s="125" t="s">
        <v>14892</v>
      </c>
      <c r="H583" s="125" t="s">
        <v>1330</v>
      </c>
      <c r="I583" s="125" t="s">
        <v>14892</v>
      </c>
      <c r="J583" s="125" t="s">
        <v>14893</v>
      </c>
      <c r="K583" s="125" t="s">
        <v>24</v>
      </c>
      <c r="L583" s="125" t="s">
        <v>24</v>
      </c>
      <c r="M583" s="125" t="s">
        <v>14894</v>
      </c>
      <c r="N583" s="125" t="s">
        <v>43</v>
      </c>
      <c r="O583" s="125" t="s">
        <v>6200</v>
      </c>
      <c r="P583" s="125" t="s">
        <v>24</v>
      </c>
    </row>
    <row r="584" spans="2:16" x14ac:dyDescent="0.35">
      <c r="B584" s="124" t="s">
        <v>14838</v>
      </c>
      <c r="C584" s="124">
        <v>21</v>
      </c>
      <c r="D584" s="136"/>
      <c r="E584" s="124"/>
      <c r="F584" s="125" t="s">
        <v>5388</v>
      </c>
      <c r="G584" s="125" t="s">
        <v>1035</v>
      </c>
      <c r="H584" s="125" t="s">
        <v>1000</v>
      </c>
      <c r="I584" s="125" t="s">
        <v>1131</v>
      </c>
      <c r="J584" s="125" t="s">
        <v>14895</v>
      </c>
      <c r="K584" s="125" t="s">
        <v>24</v>
      </c>
      <c r="L584" s="125" t="s">
        <v>24</v>
      </c>
      <c r="M584" s="125" t="s">
        <v>2840</v>
      </c>
      <c r="N584" s="125" t="s">
        <v>49</v>
      </c>
      <c r="O584" s="125" t="s">
        <v>14896</v>
      </c>
      <c r="P584" s="125" t="s">
        <v>29</v>
      </c>
    </row>
    <row r="585" spans="2:16" x14ac:dyDescent="0.35">
      <c r="B585" s="124" t="s">
        <v>14838</v>
      </c>
      <c r="C585" s="124">
        <v>22</v>
      </c>
      <c r="D585" s="136">
        <v>1</v>
      </c>
      <c r="E585" s="124"/>
      <c r="F585" s="125" t="s">
        <v>3749</v>
      </c>
      <c r="G585" s="125" t="s">
        <v>664</v>
      </c>
      <c r="H585" s="125" t="s">
        <v>7571</v>
      </c>
      <c r="I585" s="125" t="s">
        <v>664</v>
      </c>
      <c r="J585" s="125" t="s">
        <v>14897</v>
      </c>
      <c r="K585" s="125" t="s">
        <v>24</v>
      </c>
      <c r="L585" s="125" t="s">
        <v>24</v>
      </c>
      <c r="M585" s="125" t="s">
        <v>1499</v>
      </c>
      <c r="N585" s="125" t="s">
        <v>113</v>
      </c>
      <c r="O585" s="125" t="s">
        <v>14312</v>
      </c>
      <c r="P585" s="125" t="s">
        <v>24</v>
      </c>
    </row>
    <row r="586" spans="2:16" x14ac:dyDescent="0.35">
      <c r="B586" s="124" t="s">
        <v>14838</v>
      </c>
      <c r="C586" s="124">
        <v>23</v>
      </c>
      <c r="D586" s="136">
        <v>1</v>
      </c>
      <c r="E586" s="124"/>
      <c r="F586" s="125" t="s">
        <v>853</v>
      </c>
      <c r="G586" s="125" t="s">
        <v>6770</v>
      </c>
      <c r="H586" s="125" t="s">
        <v>1163</v>
      </c>
      <c r="I586" s="125" t="s">
        <v>6770</v>
      </c>
      <c r="J586" s="125" t="s">
        <v>6771</v>
      </c>
      <c r="K586" s="125" t="s">
        <v>24</v>
      </c>
      <c r="L586" s="125" t="s">
        <v>24</v>
      </c>
      <c r="M586" s="125" t="s">
        <v>383</v>
      </c>
      <c r="N586" s="125" t="s">
        <v>43</v>
      </c>
      <c r="O586" s="125" t="s">
        <v>838</v>
      </c>
      <c r="P586" s="125" t="s">
        <v>24</v>
      </c>
    </row>
    <row r="587" spans="2:16" x14ac:dyDescent="0.35">
      <c r="B587" s="124" t="s">
        <v>14838</v>
      </c>
      <c r="C587" s="124">
        <v>24</v>
      </c>
      <c r="D587" s="136">
        <v>1</v>
      </c>
      <c r="E587" s="124"/>
      <c r="F587" s="125" t="s">
        <v>14898</v>
      </c>
      <c r="G587" s="125" t="s">
        <v>14899</v>
      </c>
      <c r="H587" s="125" t="s">
        <v>14900</v>
      </c>
      <c r="I587" s="125" t="s">
        <v>14899</v>
      </c>
      <c r="J587" s="125" t="s">
        <v>14901</v>
      </c>
      <c r="K587" s="125" t="s">
        <v>24</v>
      </c>
      <c r="L587" s="125" t="s">
        <v>24</v>
      </c>
      <c r="M587" s="125" t="s">
        <v>14902</v>
      </c>
      <c r="N587" s="125" t="s">
        <v>450</v>
      </c>
      <c r="O587" s="125" t="s">
        <v>14903</v>
      </c>
      <c r="P587" s="125" t="s">
        <v>24</v>
      </c>
    </row>
    <row r="588" spans="2:16" x14ac:dyDescent="0.35">
      <c r="B588" s="124" t="s">
        <v>14838</v>
      </c>
      <c r="C588" s="124">
        <v>25</v>
      </c>
      <c r="D588" s="136"/>
      <c r="E588" s="124"/>
      <c r="F588" s="125" t="s">
        <v>295</v>
      </c>
      <c r="G588" s="125" t="s">
        <v>1973</v>
      </c>
      <c r="H588" s="125" t="s">
        <v>24</v>
      </c>
      <c r="I588" s="125" t="s">
        <v>24</v>
      </c>
      <c r="J588" s="125" t="s">
        <v>14904</v>
      </c>
      <c r="K588" s="125" t="s">
        <v>24</v>
      </c>
      <c r="L588" s="125" t="s">
        <v>24</v>
      </c>
      <c r="M588" s="125" t="s">
        <v>42</v>
      </c>
      <c r="N588" s="125" t="s">
        <v>43</v>
      </c>
      <c r="O588" s="125" t="s">
        <v>14905</v>
      </c>
      <c r="P588" s="125" t="s">
        <v>29</v>
      </c>
    </row>
    <row r="589" spans="2:16" x14ac:dyDescent="0.35">
      <c r="B589" s="124" t="s">
        <v>14838</v>
      </c>
      <c r="C589" s="124">
        <v>26</v>
      </c>
      <c r="D589" s="136">
        <v>1</v>
      </c>
      <c r="E589" s="124"/>
      <c r="F589" s="125" t="s">
        <v>1095</v>
      </c>
      <c r="G589" s="125" t="s">
        <v>14906</v>
      </c>
      <c r="H589" s="125" t="s">
        <v>216</v>
      </c>
      <c r="I589" s="125" t="s">
        <v>14907</v>
      </c>
      <c r="J589" s="125" t="s">
        <v>14908</v>
      </c>
      <c r="K589" s="125" t="s">
        <v>24</v>
      </c>
      <c r="L589" s="125" t="s">
        <v>24</v>
      </c>
      <c r="M589" s="125" t="s">
        <v>383</v>
      </c>
      <c r="N589" s="125" t="s">
        <v>43</v>
      </c>
      <c r="O589" s="125" t="s">
        <v>865</v>
      </c>
      <c r="P589" s="125" t="s">
        <v>29</v>
      </c>
    </row>
    <row r="590" spans="2:16" x14ac:dyDescent="0.35">
      <c r="B590" s="124" t="s">
        <v>14838</v>
      </c>
      <c r="C590" s="124">
        <v>27</v>
      </c>
      <c r="D590" s="136">
        <v>1</v>
      </c>
      <c r="E590" s="124"/>
      <c r="F590" s="125" t="s">
        <v>3254</v>
      </c>
      <c r="G590" s="125" t="s">
        <v>13629</v>
      </c>
      <c r="H590" s="125" t="s">
        <v>9570</v>
      </c>
      <c r="I590" s="125" t="s">
        <v>13629</v>
      </c>
      <c r="J590" s="125" t="s">
        <v>14909</v>
      </c>
      <c r="K590" s="125" t="s">
        <v>14910</v>
      </c>
      <c r="L590" s="125" t="s">
        <v>24</v>
      </c>
      <c r="M590" s="125" t="s">
        <v>815</v>
      </c>
      <c r="N590" s="125" t="s">
        <v>43</v>
      </c>
      <c r="O590" s="125" t="s">
        <v>14911</v>
      </c>
      <c r="P590" s="125" t="s">
        <v>24</v>
      </c>
    </row>
    <row r="591" spans="2:16" x14ac:dyDescent="0.35">
      <c r="B591" s="124" t="s">
        <v>14838</v>
      </c>
      <c r="C591" s="124">
        <v>28</v>
      </c>
      <c r="D591" s="136">
        <v>1</v>
      </c>
      <c r="E591" s="124"/>
      <c r="F591" s="125" t="s">
        <v>14912</v>
      </c>
      <c r="G591" s="125" t="s">
        <v>13629</v>
      </c>
      <c r="H591" s="125" t="s">
        <v>9570</v>
      </c>
      <c r="I591" s="125" t="s">
        <v>13629</v>
      </c>
      <c r="J591" s="125" t="s">
        <v>14910</v>
      </c>
      <c r="K591" s="125" t="s">
        <v>24</v>
      </c>
      <c r="L591" s="125" t="s">
        <v>24</v>
      </c>
      <c r="M591" s="125" t="s">
        <v>815</v>
      </c>
      <c r="N591" s="125" t="s">
        <v>43</v>
      </c>
      <c r="O591" s="125" t="s">
        <v>14911</v>
      </c>
      <c r="P591" s="125" t="s">
        <v>24</v>
      </c>
    </row>
    <row r="592" spans="2:16" x14ac:dyDescent="0.35">
      <c r="B592" s="124" t="s">
        <v>14838</v>
      </c>
      <c r="C592" s="124">
        <v>29</v>
      </c>
      <c r="D592" s="136">
        <v>1</v>
      </c>
      <c r="E592" s="124"/>
      <c r="F592" s="125" t="s">
        <v>14913</v>
      </c>
      <c r="G592" s="125" t="s">
        <v>1744</v>
      </c>
      <c r="H592" s="125" t="s">
        <v>10104</v>
      </c>
      <c r="I592" s="125" t="s">
        <v>1744</v>
      </c>
      <c r="J592" s="125" t="s">
        <v>14914</v>
      </c>
      <c r="K592" s="125" t="s">
        <v>24</v>
      </c>
      <c r="L592" s="125" t="s">
        <v>24</v>
      </c>
      <c r="M592" s="125" t="s">
        <v>162</v>
      </c>
      <c r="N592" s="125" t="s">
        <v>43</v>
      </c>
      <c r="O592" s="125" t="s">
        <v>460</v>
      </c>
      <c r="P592" s="125" t="s">
        <v>24</v>
      </c>
    </row>
    <row r="593" spans="2:16" x14ac:dyDescent="0.35">
      <c r="B593" s="124" t="s">
        <v>14838</v>
      </c>
      <c r="C593" s="124">
        <v>30</v>
      </c>
      <c r="D593" s="136">
        <v>1</v>
      </c>
      <c r="E593" s="124"/>
      <c r="F593" s="125" t="s">
        <v>1455</v>
      </c>
      <c r="G593" s="125" t="s">
        <v>4066</v>
      </c>
      <c r="H593" s="125" t="s">
        <v>4067</v>
      </c>
      <c r="I593" s="125" t="s">
        <v>4068</v>
      </c>
      <c r="J593" s="125" t="s">
        <v>4069</v>
      </c>
      <c r="K593" s="125" t="s">
        <v>24</v>
      </c>
      <c r="L593" s="125" t="s">
        <v>24</v>
      </c>
      <c r="M593" s="125" t="s">
        <v>383</v>
      </c>
      <c r="N593" s="125" t="s">
        <v>43</v>
      </c>
      <c r="O593" s="125" t="s">
        <v>865</v>
      </c>
      <c r="P593" s="125" t="s">
        <v>29</v>
      </c>
    </row>
    <row r="594" spans="2:16" x14ac:dyDescent="0.35">
      <c r="B594" s="124" t="s">
        <v>14838</v>
      </c>
      <c r="C594" s="124">
        <v>31</v>
      </c>
      <c r="D594" s="136">
        <v>1</v>
      </c>
      <c r="E594" s="124"/>
      <c r="F594" s="125" t="s">
        <v>1969</v>
      </c>
      <c r="G594" s="125" t="s">
        <v>14915</v>
      </c>
      <c r="H594" s="125"/>
      <c r="I594" s="125"/>
      <c r="J594" s="125"/>
      <c r="K594" s="125" t="s">
        <v>24</v>
      </c>
      <c r="L594" s="125"/>
      <c r="M594" s="125"/>
      <c r="N594" s="125"/>
      <c r="O594" s="125"/>
      <c r="P594" s="125" t="s">
        <v>24</v>
      </c>
    </row>
    <row r="595" spans="2:16" x14ac:dyDescent="0.35">
      <c r="B595" s="124" t="s">
        <v>14838</v>
      </c>
      <c r="C595" s="124">
        <v>32</v>
      </c>
      <c r="D595" s="136">
        <v>1</v>
      </c>
      <c r="E595" s="124"/>
      <c r="F595" s="125" t="s">
        <v>87</v>
      </c>
      <c r="G595" s="125" t="s">
        <v>413</v>
      </c>
      <c r="H595" s="125" t="s">
        <v>14916</v>
      </c>
      <c r="I595" s="125" t="s">
        <v>413</v>
      </c>
      <c r="J595" s="125" t="s">
        <v>14917</v>
      </c>
      <c r="K595" s="125" t="s">
        <v>24</v>
      </c>
      <c r="L595" s="125" t="s">
        <v>24</v>
      </c>
      <c r="M595" s="125" t="s">
        <v>14918</v>
      </c>
      <c r="N595" s="125" t="s">
        <v>43</v>
      </c>
      <c r="O595" s="125" t="s">
        <v>11442</v>
      </c>
      <c r="P595" s="125" t="s">
        <v>24</v>
      </c>
    </row>
    <row r="596" spans="2:16" x14ac:dyDescent="0.35">
      <c r="B596" s="124" t="s">
        <v>14838</v>
      </c>
      <c r="C596" s="124">
        <v>33</v>
      </c>
      <c r="D596" s="136">
        <v>1</v>
      </c>
      <c r="E596" s="124"/>
      <c r="F596" s="125" t="s">
        <v>130</v>
      </c>
      <c r="G596" s="125" t="s">
        <v>14919</v>
      </c>
      <c r="H596" s="125" t="s">
        <v>24</v>
      </c>
      <c r="I596" s="125" t="s">
        <v>24</v>
      </c>
      <c r="J596" s="125" t="s">
        <v>14920</v>
      </c>
      <c r="K596" s="125" t="s">
        <v>24</v>
      </c>
      <c r="L596" s="125" t="s">
        <v>24</v>
      </c>
      <c r="M596" s="125" t="s">
        <v>14921</v>
      </c>
      <c r="N596" s="125" t="s">
        <v>49</v>
      </c>
      <c r="O596" s="125" t="s">
        <v>14922</v>
      </c>
      <c r="P596" s="125" t="s">
        <v>29</v>
      </c>
    </row>
    <row r="597" spans="2:16" x14ac:dyDescent="0.35">
      <c r="B597" s="124" t="s">
        <v>14838</v>
      </c>
      <c r="C597" s="124">
        <v>34</v>
      </c>
      <c r="D597" s="136">
        <v>1</v>
      </c>
      <c r="E597" s="124"/>
      <c r="F597" s="125" t="s">
        <v>8116</v>
      </c>
      <c r="G597" s="125" t="s">
        <v>14923</v>
      </c>
      <c r="H597" s="125" t="s">
        <v>24</v>
      </c>
      <c r="I597" s="125" t="s">
        <v>24</v>
      </c>
      <c r="J597" s="125" t="s">
        <v>14924</v>
      </c>
      <c r="K597" s="125" t="s">
        <v>24</v>
      </c>
      <c r="L597" s="125" t="s">
        <v>24</v>
      </c>
      <c r="M597" s="125" t="s">
        <v>206</v>
      </c>
      <c r="N597" s="125" t="s">
        <v>43</v>
      </c>
      <c r="O597" s="125" t="s">
        <v>207</v>
      </c>
      <c r="P597" s="125" t="s">
        <v>24</v>
      </c>
    </row>
    <row r="598" spans="2:16" x14ac:dyDescent="0.35">
      <c r="B598" s="124" t="s">
        <v>14838</v>
      </c>
      <c r="C598" s="124">
        <v>35</v>
      </c>
      <c r="D598" s="136"/>
      <c r="E598" s="124"/>
      <c r="F598" s="125" t="s">
        <v>14925</v>
      </c>
      <c r="G598" s="125" t="s">
        <v>14926</v>
      </c>
      <c r="H598" s="125" t="s">
        <v>2284</v>
      </c>
      <c r="I598" s="125" t="s">
        <v>14926</v>
      </c>
      <c r="J598" s="125" t="s">
        <v>14927</v>
      </c>
      <c r="K598" s="125" t="s">
        <v>14928</v>
      </c>
      <c r="L598" s="125" t="s">
        <v>24</v>
      </c>
      <c r="M598" s="125" t="s">
        <v>292</v>
      </c>
      <c r="N598" s="125" t="s">
        <v>43</v>
      </c>
      <c r="O598" s="125" t="s">
        <v>8823</v>
      </c>
      <c r="P598" s="125" t="s">
        <v>24</v>
      </c>
    </row>
    <row r="599" spans="2:16" x14ac:dyDescent="0.35">
      <c r="B599" s="124" t="s">
        <v>14838</v>
      </c>
      <c r="C599" s="124">
        <v>36</v>
      </c>
      <c r="D599" s="136">
        <v>1</v>
      </c>
      <c r="E599" s="124"/>
      <c r="F599" s="125" t="s">
        <v>9669</v>
      </c>
      <c r="G599" s="125" t="s">
        <v>9670</v>
      </c>
      <c r="H599" s="125" t="s">
        <v>3980</v>
      </c>
      <c r="I599" s="125" t="s">
        <v>9670</v>
      </c>
      <c r="J599" s="125" t="s">
        <v>9671</v>
      </c>
      <c r="K599" s="125" t="s">
        <v>24</v>
      </c>
      <c r="L599" s="125" t="s">
        <v>24</v>
      </c>
      <c r="M599" s="125" t="s">
        <v>3774</v>
      </c>
      <c r="N599" s="125" t="s">
        <v>43</v>
      </c>
      <c r="O599" s="125" t="s">
        <v>3775</v>
      </c>
      <c r="P599" s="125" t="s">
        <v>29</v>
      </c>
    </row>
    <row r="600" spans="2:16" x14ac:dyDescent="0.35">
      <c r="B600" s="124" t="s">
        <v>14838</v>
      </c>
      <c r="C600" s="124">
        <v>37</v>
      </c>
      <c r="D600" s="136">
        <v>1</v>
      </c>
      <c r="E600" s="124"/>
      <c r="F600" s="125" t="s">
        <v>14929</v>
      </c>
      <c r="G600" s="125" t="s">
        <v>4791</v>
      </c>
      <c r="H600" s="125" t="s">
        <v>24</v>
      </c>
      <c r="I600" s="125" t="s">
        <v>24</v>
      </c>
      <c r="J600" s="125" t="s">
        <v>14930</v>
      </c>
      <c r="K600" s="125" t="s">
        <v>24</v>
      </c>
      <c r="L600" s="125" t="s">
        <v>24</v>
      </c>
      <c r="M600" s="125" t="s">
        <v>14931</v>
      </c>
      <c r="N600" s="125" t="s">
        <v>43</v>
      </c>
      <c r="O600" s="125" t="s">
        <v>7033</v>
      </c>
      <c r="P600" s="125" t="s">
        <v>29</v>
      </c>
    </row>
    <row r="601" spans="2:16" x14ac:dyDescent="0.35">
      <c r="B601" s="124" t="s">
        <v>14838</v>
      </c>
      <c r="C601" s="124">
        <v>38</v>
      </c>
      <c r="D601" s="136">
        <v>1</v>
      </c>
      <c r="E601" s="124"/>
      <c r="F601" s="125" t="s">
        <v>9972</v>
      </c>
      <c r="G601" s="125" t="s">
        <v>5914</v>
      </c>
      <c r="H601" s="125" t="s">
        <v>6167</v>
      </c>
      <c r="I601" s="125" t="s">
        <v>5914</v>
      </c>
      <c r="J601" s="125" t="s">
        <v>14932</v>
      </c>
      <c r="K601" s="125" t="s">
        <v>24</v>
      </c>
      <c r="L601" s="125" t="s">
        <v>24</v>
      </c>
      <c r="M601" s="125" t="s">
        <v>3981</v>
      </c>
      <c r="N601" s="125" t="s">
        <v>1005</v>
      </c>
      <c r="O601" s="125" t="s">
        <v>9422</v>
      </c>
      <c r="P601" s="125" t="s">
        <v>24</v>
      </c>
    </row>
    <row r="602" spans="2:16" x14ac:dyDescent="0.35">
      <c r="B602" s="124" t="s">
        <v>14838</v>
      </c>
      <c r="C602" s="124">
        <v>39</v>
      </c>
      <c r="D602" s="136">
        <v>1</v>
      </c>
      <c r="E602" s="124"/>
      <c r="F602" s="125" t="s">
        <v>9972</v>
      </c>
      <c r="G602" s="125" t="s">
        <v>5914</v>
      </c>
      <c r="H602" s="125" t="s">
        <v>6167</v>
      </c>
      <c r="I602" s="125" t="s">
        <v>5914</v>
      </c>
      <c r="J602" s="125" t="s">
        <v>14932</v>
      </c>
      <c r="K602" s="125" t="s">
        <v>24</v>
      </c>
      <c r="L602" s="125" t="s">
        <v>24</v>
      </c>
      <c r="M602" s="125" t="s">
        <v>3981</v>
      </c>
      <c r="N602" s="125" t="s">
        <v>1005</v>
      </c>
      <c r="O602" s="125" t="s">
        <v>9422</v>
      </c>
      <c r="P602" s="125" t="s">
        <v>24</v>
      </c>
    </row>
    <row r="603" spans="2:16" x14ac:dyDescent="0.35">
      <c r="B603" s="124" t="s">
        <v>14838</v>
      </c>
      <c r="C603" s="124">
        <v>40</v>
      </c>
      <c r="D603" s="136">
        <v>1</v>
      </c>
      <c r="E603" s="124"/>
      <c r="F603" s="125" t="s">
        <v>3395</v>
      </c>
      <c r="G603" s="125" t="s">
        <v>14933</v>
      </c>
      <c r="H603" s="125" t="s">
        <v>24</v>
      </c>
      <c r="I603" s="125" t="s">
        <v>24</v>
      </c>
      <c r="J603" s="125" t="s">
        <v>14934</v>
      </c>
      <c r="K603" s="125" t="s">
        <v>24</v>
      </c>
      <c r="L603" s="125" t="s">
        <v>24</v>
      </c>
      <c r="M603" s="125" t="s">
        <v>14935</v>
      </c>
      <c r="N603" s="125" t="s">
        <v>200</v>
      </c>
      <c r="O603" s="125" t="s">
        <v>14936</v>
      </c>
      <c r="P603" s="125" t="s">
        <v>29</v>
      </c>
    </row>
    <row r="604" spans="2:16" x14ac:dyDescent="0.35">
      <c r="B604" s="124" t="s">
        <v>14838</v>
      </c>
      <c r="C604" s="124">
        <v>41</v>
      </c>
      <c r="D604" s="136">
        <v>1</v>
      </c>
      <c r="E604" s="124"/>
      <c r="F604" s="125" t="s">
        <v>2055</v>
      </c>
      <c r="G604" s="125" t="s">
        <v>14937</v>
      </c>
      <c r="H604" s="125" t="s">
        <v>197</v>
      </c>
      <c r="I604" s="125" t="s">
        <v>14937</v>
      </c>
      <c r="J604" s="125" t="s">
        <v>14938</v>
      </c>
      <c r="K604" s="125" t="s">
        <v>24</v>
      </c>
      <c r="L604" s="125" t="s">
        <v>24</v>
      </c>
      <c r="M604" s="125" t="s">
        <v>14939</v>
      </c>
      <c r="N604" s="125" t="s">
        <v>2890</v>
      </c>
      <c r="O604" s="125" t="s">
        <v>14940</v>
      </c>
      <c r="P604" s="125" t="s">
        <v>24</v>
      </c>
    </row>
    <row r="605" spans="2:16" x14ac:dyDescent="0.35">
      <c r="B605" s="124" t="s">
        <v>14838</v>
      </c>
      <c r="C605" s="124">
        <v>42</v>
      </c>
      <c r="D605" s="136"/>
      <c r="E605" s="124"/>
      <c r="F605" s="125" t="s">
        <v>14941</v>
      </c>
      <c r="G605" s="125" t="s">
        <v>1442</v>
      </c>
      <c r="H605" s="125" t="s">
        <v>14942</v>
      </c>
      <c r="I605" s="125" t="s">
        <v>14943</v>
      </c>
      <c r="J605" s="125" t="s">
        <v>14944</v>
      </c>
      <c r="K605" s="125" t="s">
        <v>24</v>
      </c>
      <c r="L605" s="125" t="s">
        <v>24</v>
      </c>
      <c r="M605" s="125" t="s">
        <v>6492</v>
      </c>
      <c r="N605" s="125" t="s">
        <v>43</v>
      </c>
      <c r="O605" s="125" t="s">
        <v>6493</v>
      </c>
      <c r="P605" s="125" t="s">
        <v>29</v>
      </c>
    </row>
    <row r="606" spans="2:16" x14ac:dyDescent="0.35">
      <c r="B606" s="124" t="s">
        <v>14838</v>
      </c>
      <c r="C606" s="124">
        <v>43</v>
      </c>
      <c r="D606" s="136"/>
      <c r="E606" s="124"/>
      <c r="F606" s="125" t="s">
        <v>2842</v>
      </c>
      <c r="G606" s="125" t="s">
        <v>14945</v>
      </c>
      <c r="H606" s="125" t="s">
        <v>1350</v>
      </c>
      <c r="I606" s="125" t="s">
        <v>14945</v>
      </c>
      <c r="J606" s="125" t="s">
        <v>14946</v>
      </c>
      <c r="K606" s="125" t="s">
        <v>24</v>
      </c>
      <c r="L606" s="125" t="s">
        <v>24</v>
      </c>
      <c r="M606" s="125" t="s">
        <v>2286</v>
      </c>
      <c r="N606" s="125" t="s">
        <v>43</v>
      </c>
      <c r="O606" s="125" t="s">
        <v>2287</v>
      </c>
      <c r="P606" s="125" t="s">
        <v>29</v>
      </c>
    </row>
    <row r="607" spans="2:16" x14ac:dyDescent="0.35">
      <c r="B607" s="124" t="s">
        <v>14838</v>
      </c>
      <c r="C607" s="124">
        <v>44</v>
      </c>
      <c r="D607" s="136"/>
      <c r="E607" s="124"/>
      <c r="F607" s="125" t="s">
        <v>1058</v>
      </c>
      <c r="G607" s="125" t="s">
        <v>14947</v>
      </c>
      <c r="H607" s="125" t="s">
        <v>624</v>
      </c>
      <c r="I607" s="125" t="s">
        <v>14947</v>
      </c>
      <c r="J607" s="125" t="s">
        <v>14948</v>
      </c>
      <c r="K607" s="125" t="s">
        <v>24</v>
      </c>
      <c r="L607" s="125" t="s">
        <v>24</v>
      </c>
      <c r="M607" s="125" t="s">
        <v>14949</v>
      </c>
      <c r="N607" s="125" t="s">
        <v>1328</v>
      </c>
      <c r="O607" s="125" t="s">
        <v>14950</v>
      </c>
      <c r="P607" s="125" t="s">
        <v>24</v>
      </c>
    </row>
    <row r="608" spans="2:16" x14ac:dyDescent="0.35">
      <c r="B608" s="124" t="s">
        <v>14838</v>
      </c>
      <c r="C608" s="124">
        <v>45</v>
      </c>
      <c r="D608" s="136"/>
      <c r="E608" s="124"/>
      <c r="F608" s="125" t="s">
        <v>24</v>
      </c>
      <c r="G608" s="125" t="s">
        <v>14951</v>
      </c>
      <c r="H608" s="125" t="s">
        <v>24</v>
      </c>
      <c r="I608" s="125" t="s">
        <v>24</v>
      </c>
      <c r="J608" s="125" t="s">
        <v>14952</v>
      </c>
      <c r="K608" s="125" t="s">
        <v>24</v>
      </c>
      <c r="L608" s="125" t="s">
        <v>24</v>
      </c>
      <c r="M608" s="125" t="s">
        <v>3247</v>
      </c>
      <c r="N608" s="125" t="s">
        <v>78</v>
      </c>
      <c r="O608" s="125" t="s">
        <v>3248</v>
      </c>
      <c r="P608" s="125" t="s">
        <v>29</v>
      </c>
    </row>
    <row r="609" spans="2:16" x14ac:dyDescent="0.35">
      <c r="B609" s="124" t="s">
        <v>14838</v>
      </c>
      <c r="C609" s="124">
        <v>46</v>
      </c>
      <c r="D609" s="136"/>
      <c r="E609" s="124"/>
      <c r="F609" s="125" t="s">
        <v>14953</v>
      </c>
      <c r="G609" s="125" t="s">
        <v>1549</v>
      </c>
      <c r="H609" s="125" t="s">
        <v>24</v>
      </c>
      <c r="I609" s="125" t="s">
        <v>24</v>
      </c>
      <c r="J609" s="125" t="s">
        <v>14954</v>
      </c>
      <c r="K609" s="125" t="s">
        <v>24</v>
      </c>
      <c r="L609" s="125" t="s">
        <v>24</v>
      </c>
      <c r="M609" s="125" t="s">
        <v>4819</v>
      </c>
      <c r="N609" s="125" t="s">
        <v>67</v>
      </c>
      <c r="O609" s="125" t="s">
        <v>10765</v>
      </c>
      <c r="P609" s="125" t="s">
        <v>29</v>
      </c>
    </row>
    <row r="610" spans="2:16" x14ac:dyDescent="0.35">
      <c r="B610" s="124" t="s">
        <v>14838</v>
      </c>
      <c r="C610" s="124">
        <v>47</v>
      </c>
      <c r="D610" s="136"/>
      <c r="E610" s="124"/>
      <c r="F610" s="125" t="s">
        <v>7373</v>
      </c>
      <c r="G610" s="125" t="s">
        <v>14955</v>
      </c>
      <c r="H610" s="125" t="s">
        <v>89</v>
      </c>
      <c r="I610" s="125" t="s">
        <v>14956</v>
      </c>
      <c r="J610" s="125" t="s">
        <v>14957</v>
      </c>
      <c r="K610" s="125" t="s">
        <v>24</v>
      </c>
      <c r="L610" s="125" t="s">
        <v>24</v>
      </c>
      <c r="M610" s="125" t="s">
        <v>4888</v>
      </c>
      <c r="N610" s="125" t="s">
        <v>67</v>
      </c>
      <c r="O610" s="125" t="s">
        <v>4889</v>
      </c>
      <c r="P610" s="125" t="s">
        <v>29</v>
      </c>
    </row>
    <row r="611" spans="2:16" x14ac:dyDescent="0.35">
      <c r="B611" s="124" t="s">
        <v>14838</v>
      </c>
      <c r="C611" s="124">
        <v>48</v>
      </c>
      <c r="D611" s="136"/>
      <c r="E611" s="124"/>
      <c r="F611" s="125" t="s">
        <v>853</v>
      </c>
      <c r="G611" s="125" t="s">
        <v>14958</v>
      </c>
      <c r="H611" s="125" t="s">
        <v>836</v>
      </c>
      <c r="I611" s="125" t="s">
        <v>14958</v>
      </c>
      <c r="J611" s="125" t="s">
        <v>14959</v>
      </c>
      <c r="K611" s="125" t="s">
        <v>24</v>
      </c>
      <c r="L611" s="125" t="s">
        <v>24</v>
      </c>
      <c r="M611" s="125" t="s">
        <v>14960</v>
      </c>
      <c r="N611" s="125" t="s">
        <v>67</v>
      </c>
      <c r="O611" s="125" t="s">
        <v>14961</v>
      </c>
      <c r="P611" s="125" t="s">
        <v>29</v>
      </c>
    </row>
    <row r="612" spans="2:16" x14ac:dyDescent="0.35">
      <c r="B612" s="124" t="s">
        <v>14838</v>
      </c>
      <c r="C612" s="124">
        <v>49</v>
      </c>
      <c r="D612" s="136"/>
      <c r="E612" s="124"/>
      <c r="F612" s="125" t="s">
        <v>4269</v>
      </c>
      <c r="G612" s="125" t="s">
        <v>14962</v>
      </c>
      <c r="H612" s="125" t="s">
        <v>24</v>
      </c>
      <c r="I612" s="125" t="s">
        <v>24</v>
      </c>
      <c r="J612" s="125" t="s">
        <v>14963</v>
      </c>
      <c r="K612" s="125" t="s">
        <v>24</v>
      </c>
      <c r="L612" s="125" t="s">
        <v>24</v>
      </c>
      <c r="M612" s="125" t="s">
        <v>569</v>
      </c>
      <c r="N612" s="125" t="s">
        <v>43</v>
      </c>
      <c r="O612" s="125" t="s">
        <v>570</v>
      </c>
      <c r="P612" s="125" t="s">
        <v>24</v>
      </c>
    </row>
    <row r="613" spans="2:16" x14ac:dyDescent="0.35">
      <c r="B613" s="124" t="s">
        <v>14838</v>
      </c>
      <c r="C613" s="124">
        <v>50</v>
      </c>
      <c r="D613" s="136"/>
      <c r="E613" s="124"/>
      <c r="F613" s="125" t="s">
        <v>852</v>
      </c>
      <c r="G613" s="125" t="s">
        <v>14964</v>
      </c>
      <c r="H613" s="125" t="s">
        <v>24</v>
      </c>
      <c r="I613" s="125" t="s">
        <v>24</v>
      </c>
      <c r="J613" s="125" t="s">
        <v>14965</v>
      </c>
      <c r="K613" s="125" t="s">
        <v>24</v>
      </c>
      <c r="L613" s="125" t="s">
        <v>24</v>
      </c>
      <c r="M613" s="125" t="s">
        <v>14966</v>
      </c>
      <c r="N613" s="125" t="s">
        <v>67</v>
      </c>
      <c r="O613" s="125" t="s">
        <v>14967</v>
      </c>
      <c r="P613" s="125" t="s">
        <v>29</v>
      </c>
    </row>
    <row r="614" spans="2:16" x14ac:dyDescent="0.35">
      <c r="B614" s="124" t="s">
        <v>14838</v>
      </c>
      <c r="C614" s="124">
        <v>51</v>
      </c>
      <c r="D614" s="136"/>
      <c r="E614" s="124"/>
      <c r="F614" s="125" t="s">
        <v>14968</v>
      </c>
      <c r="G614" s="125" t="s">
        <v>1907</v>
      </c>
      <c r="H614" s="125" t="s">
        <v>24</v>
      </c>
      <c r="I614" s="125" t="s">
        <v>24</v>
      </c>
      <c r="J614" s="125" t="s">
        <v>14969</v>
      </c>
      <c r="K614" s="125" t="s">
        <v>24</v>
      </c>
      <c r="L614" s="125" t="s">
        <v>24</v>
      </c>
      <c r="M614" s="125" t="s">
        <v>4888</v>
      </c>
      <c r="N614" s="125" t="s">
        <v>67</v>
      </c>
      <c r="O614" s="125" t="s">
        <v>4889</v>
      </c>
      <c r="P614" s="125" t="s">
        <v>29</v>
      </c>
    </row>
    <row r="615" spans="2:16" x14ac:dyDescent="0.35">
      <c r="B615" s="124" t="s">
        <v>14838</v>
      </c>
      <c r="C615" s="124">
        <v>52</v>
      </c>
      <c r="D615" s="136">
        <v>1</v>
      </c>
      <c r="E615" s="124"/>
      <c r="F615" s="125" t="s">
        <v>2241</v>
      </c>
      <c r="G615" s="125" t="s">
        <v>14962</v>
      </c>
      <c r="H615" s="125"/>
      <c r="I615" s="125"/>
      <c r="J615" s="125" t="s">
        <v>14970</v>
      </c>
      <c r="K615" s="125" t="s">
        <v>24</v>
      </c>
      <c r="L615" s="125" t="s">
        <v>24</v>
      </c>
      <c r="M615" s="125" t="s">
        <v>1552</v>
      </c>
      <c r="N615" s="125" t="s">
        <v>8539</v>
      </c>
      <c r="O615" s="125" t="s">
        <v>4724</v>
      </c>
      <c r="P615" s="125" t="s">
        <v>24</v>
      </c>
    </row>
    <row r="616" spans="2:16" x14ac:dyDescent="0.35">
      <c r="B616" s="124">
        <v>713</v>
      </c>
      <c r="C616" s="124">
        <v>1</v>
      </c>
      <c r="D616" s="136">
        <v>1</v>
      </c>
      <c r="E616" s="124"/>
      <c r="F616" s="125" t="s">
        <v>9920</v>
      </c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</row>
    <row r="617" spans="2:16" x14ac:dyDescent="0.35">
      <c r="B617" s="124" t="s">
        <v>14971</v>
      </c>
      <c r="C617" s="124">
        <v>2</v>
      </c>
      <c r="D617" s="136"/>
      <c r="E617" s="124"/>
      <c r="F617" s="125" t="s">
        <v>9921</v>
      </c>
      <c r="G617" s="125" t="s">
        <v>14972</v>
      </c>
      <c r="H617" s="125" t="s">
        <v>14973</v>
      </c>
      <c r="I617" s="125" t="s">
        <v>2912</v>
      </c>
      <c r="J617" s="125" t="s">
        <v>14974</v>
      </c>
      <c r="K617" s="125" t="s">
        <v>24</v>
      </c>
      <c r="L617" s="125" t="s">
        <v>24</v>
      </c>
      <c r="M617" s="125" t="s">
        <v>1410</v>
      </c>
      <c r="N617" s="125" t="s">
        <v>43</v>
      </c>
      <c r="O617" s="125" t="s">
        <v>1411</v>
      </c>
      <c r="P617" s="125" t="s">
        <v>24</v>
      </c>
    </row>
    <row r="618" spans="2:16" x14ac:dyDescent="0.35">
      <c r="B618" s="124" t="s">
        <v>14971</v>
      </c>
      <c r="C618" s="124">
        <v>4</v>
      </c>
      <c r="D618" s="136"/>
      <c r="E618" s="124"/>
      <c r="F618" s="125" t="s">
        <v>14975</v>
      </c>
      <c r="G618" s="125" t="s">
        <v>14976</v>
      </c>
      <c r="H618" s="125" t="s">
        <v>8874</v>
      </c>
      <c r="I618" s="125" t="s">
        <v>14976</v>
      </c>
      <c r="J618" s="125" t="s">
        <v>14977</v>
      </c>
      <c r="K618" s="125" t="s">
        <v>24</v>
      </c>
      <c r="L618" s="125" t="s">
        <v>24</v>
      </c>
      <c r="M618" s="125" t="s">
        <v>14978</v>
      </c>
      <c r="N618" s="125" t="s">
        <v>43</v>
      </c>
      <c r="O618" s="125" t="s">
        <v>14979</v>
      </c>
      <c r="P618" s="125" t="s">
        <v>24</v>
      </c>
    </row>
    <row r="619" spans="2:16" x14ac:dyDescent="0.35">
      <c r="B619" s="124">
        <v>713</v>
      </c>
      <c r="C619" s="124">
        <v>5</v>
      </c>
      <c r="D619" s="136">
        <v>1</v>
      </c>
      <c r="E619" s="124"/>
      <c r="F619" s="125" t="s">
        <v>9920</v>
      </c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</row>
    <row r="620" spans="2:16" x14ac:dyDescent="0.35">
      <c r="B620" s="124" t="s">
        <v>14971</v>
      </c>
      <c r="C620" s="124">
        <v>6</v>
      </c>
      <c r="D620" s="136">
        <v>1</v>
      </c>
      <c r="E620" s="124"/>
      <c r="F620" s="125" t="s">
        <v>1756</v>
      </c>
      <c r="G620" s="125" t="s">
        <v>14980</v>
      </c>
      <c r="H620" s="125" t="s">
        <v>24</v>
      </c>
      <c r="I620" s="125" t="s">
        <v>24</v>
      </c>
      <c r="J620" s="125" t="s">
        <v>14981</v>
      </c>
      <c r="K620" s="125" t="s">
        <v>24</v>
      </c>
      <c r="L620" s="125" t="s">
        <v>24</v>
      </c>
      <c r="M620" s="125" t="s">
        <v>870</v>
      </c>
      <c r="N620" s="125" t="s">
        <v>67</v>
      </c>
      <c r="O620" s="125" t="s">
        <v>871</v>
      </c>
      <c r="P620" s="125" t="s">
        <v>24</v>
      </c>
    </row>
    <row r="621" spans="2:16" x14ac:dyDescent="0.35">
      <c r="B621" s="124" t="s">
        <v>14971</v>
      </c>
      <c r="C621" s="124">
        <v>7</v>
      </c>
      <c r="D621" s="136"/>
      <c r="E621" s="124"/>
      <c r="F621" s="125" t="s">
        <v>1072</v>
      </c>
      <c r="G621" s="125" t="s">
        <v>14982</v>
      </c>
      <c r="H621" s="125" t="s">
        <v>24</v>
      </c>
      <c r="I621" s="125" t="s">
        <v>24</v>
      </c>
      <c r="J621" s="125" t="s">
        <v>14983</v>
      </c>
      <c r="K621" s="125" t="s">
        <v>14984</v>
      </c>
      <c r="L621" s="125" t="s">
        <v>24</v>
      </c>
      <c r="M621" s="125" t="s">
        <v>14985</v>
      </c>
      <c r="N621" s="125" t="s">
        <v>78</v>
      </c>
      <c r="O621" s="125" t="s">
        <v>14986</v>
      </c>
      <c r="P621" s="125" t="s">
        <v>29</v>
      </c>
    </row>
    <row r="622" spans="2:16" x14ac:dyDescent="0.35">
      <c r="B622" s="124" t="s">
        <v>14971</v>
      </c>
      <c r="C622" s="124">
        <v>8</v>
      </c>
      <c r="D622" s="136"/>
      <c r="E622" s="124">
        <v>1</v>
      </c>
      <c r="F622" s="125" t="s">
        <v>1962</v>
      </c>
      <c r="G622" s="125" t="s">
        <v>6524</v>
      </c>
      <c r="H622" s="125" t="s">
        <v>3104</v>
      </c>
      <c r="I622" s="125" t="s">
        <v>6524</v>
      </c>
      <c r="J622" s="125" t="s">
        <v>14987</v>
      </c>
      <c r="K622" s="125" t="s">
        <v>24</v>
      </c>
      <c r="L622" s="125" t="s">
        <v>24</v>
      </c>
      <c r="M622" s="125" t="s">
        <v>2191</v>
      </c>
      <c r="N622" s="125" t="s">
        <v>527</v>
      </c>
      <c r="O622" s="125" t="s">
        <v>2192</v>
      </c>
      <c r="P622" s="125" t="s">
        <v>24</v>
      </c>
    </row>
    <row r="623" spans="2:16" x14ac:dyDescent="0.35">
      <c r="B623" s="124" t="s">
        <v>14971</v>
      </c>
      <c r="C623" s="124">
        <v>9</v>
      </c>
      <c r="D623" s="136">
        <v>1</v>
      </c>
      <c r="E623" s="124"/>
      <c r="F623" s="125" t="s">
        <v>8046</v>
      </c>
      <c r="G623" s="125" t="s">
        <v>14988</v>
      </c>
      <c r="H623" s="125" t="s">
        <v>14989</v>
      </c>
      <c r="I623" s="125" t="s">
        <v>14988</v>
      </c>
      <c r="J623" s="125" t="s">
        <v>14990</v>
      </c>
      <c r="K623" s="125" t="s">
        <v>24</v>
      </c>
      <c r="L623" s="125" t="s">
        <v>24</v>
      </c>
      <c r="M623" s="125" t="s">
        <v>14991</v>
      </c>
      <c r="N623" s="125" t="s">
        <v>3606</v>
      </c>
      <c r="O623" s="125" t="s">
        <v>14992</v>
      </c>
      <c r="P623" s="125" t="s">
        <v>29</v>
      </c>
    </row>
    <row r="624" spans="2:16" x14ac:dyDescent="0.35">
      <c r="B624" s="124" t="s">
        <v>14971</v>
      </c>
      <c r="C624" s="124">
        <v>10</v>
      </c>
      <c r="D624" s="136"/>
      <c r="E624" s="124"/>
      <c r="F624" s="125" t="s">
        <v>14993</v>
      </c>
      <c r="G624" s="125" t="s">
        <v>14994</v>
      </c>
      <c r="H624" s="125" t="s">
        <v>14995</v>
      </c>
      <c r="I624" s="125" t="s">
        <v>14994</v>
      </c>
      <c r="J624" s="125" t="s">
        <v>14996</v>
      </c>
      <c r="K624" s="125" t="s">
        <v>24</v>
      </c>
      <c r="L624" s="125" t="s">
        <v>24</v>
      </c>
      <c r="M624" s="125" t="s">
        <v>3165</v>
      </c>
      <c r="N624" s="125" t="s">
        <v>67</v>
      </c>
      <c r="O624" s="125" t="s">
        <v>5876</v>
      </c>
      <c r="P624" s="125" t="s">
        <v>24</v>
      </c>
    </row>
    <row r="625" spans="2:16" x14ac:dyDescent="0.35">
      <c r="B625" s="124" t="s">
        <v>14971</v>
      </c>
      <c r="C625" s="124">
        <v>11</v>
      </c>
      <c r="D625" s="136"/>
      <c r="E625" s="124"/>
      <c r="F625" s="125" t="s">
        <v>5397</v>
      </c>
      <c r="G625" s="125" t="s">
        <v>10372</v>
      </c>
      <c r="H625" s="125" t="s">
        <v>14997</v>
      </c>
      <c r="I625" s="125" t="s">
        <v>10372</v>
      </c>
      <c r="J625" s="125" t="s">
        <v>14998</v>
      </c>
      <c r="K625" s="125" t="s">
        <v>24</v>
      </c>
      <c r="L625" s="125" t="s">
        <v>24</v>
      </c>
      <c r="M625" s="125" t="s">
        <v>1337</v>
      </c>
      <c r="N625" s="125" t="s">
        <v>43</v>
      </c>
      <c r="O625" s="125" t="s">
        <v>1338</v>
      </c>
      <c r="P625" s="125" t="s">
        <v>29</v>
      </c>
    </row>
    <row r="626" spans="2:16" x14ac:dyDescent="0.35">
      <c r="B626" s="124" t="s">
        <v>14971</v>
      </c>
      <c r="C626" s="124">
        <v>12</v>
      </c>
      <c r="D626" s="136"/>
      <c r="E626" s="124"/>
      <c r="F626" s="125" t="s">
        <v>8414</v>
      </c>
      <c r="G626" s="125" t="s">
        <v>14999</v>
      </c>
      <c r="H626" s="125" t="s">
        <v>15000</v>
      </c>
      <c r="I626" s="125" t="s">
        <v>14999</v>
      </c>
      <c r="J626" s="125" t="s">
        <v>15001</v>
      </c>
      <c r="K626" s="125" t="s">
        <v>24</v>
      </c>
      <c r="L626" s="125" t="s">
        <v>24</v>
      </c>
      <c r="M626" s="125" t="s">
        <v>15002</v>
      </c>
      <c r="N626" s="125" t="s">
        <v>43</v>
      </c>
      <c r="O626" s="125" t="s">
        <v>8062</v>
      </c>
      <c r="P626" s="125" t="s">
        <v>24</v>
      </c>
    </row>
    <row r="627" spans="2:16" x14ac:dyDescent="0.35">
      <c r="B627" s="124" t="s">
        <v>14971</v>
      </c>
      <c r="C627" s="124">
        <v>13</v>
      </c>
      <c r="D627" s="136"/>
      <c r="E627" s="124"/>
      <c r="F627" s="125" t="s">
        <v>15003</v>
      </c>
      <c r="G627" s="125" t="s">
        <v>6399</v>
      </c>
      <c r="H627" s="125" t="s">
        <v>15004</v>
      </c>
      <c r="I627" s="125" t="s">
        <v>6399</v>
      </c>
      <c r="J627" s="125" t="s">
        <v>15005</v>
      </c>
      <c r="K627" s="125" t="s">
        <v>24</v>
      </c>
      <c r="L627" s="125" t="s">
        <v>24</v>
      </c>
      <c r="M627" s="125" t="s">
        <v>15006</v>
      </c>
      <c r="N627" s="125" t="s">
        <v>43</v>
      </c>
      <c r="O627" s="125" t="s">
        <v>15007</v>
      </c>
      <c r="P627" s="125" t="s">
        <v>29</v>
      </c>
    </row>
    <row r="628" spans="2:16" x14ac:dyDescent="0.35">
      <c r="B628" s="124">
        <v>713</v>
      </c>
      <c r="C628" s="124">
        <v>14</v>
      </c>
      <c r="D628" s="136"/>
      <c r="E628" s="124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</row>
    <row r="629" spans="2:16" x14ac:dyDescent="0.35">
      <c r="B629" s="124" t="s">
        <v>14971</v>
      </c>
      <c r="C629" s="124">
        <v>15</v>
      </c>
      <c r="D629" s="136">
        <v>1</v>
      </c>
      <c r="E629" s="124"/>
      <c r="F629" s="125" t="s">
        <v>15008</v>
      </c>
      <c r="G629" s="125" t="s">
        <v>15009</v>
      </c>
      <c r="H629" s="125" t="s">
        <v>13494</v>
      </c>
      <c r="I629" s="125" t="s">
        <v>15009</v>
      </c>
      <c r="J629" s="125" t="s">
        <v>15010</v>
      </c>
      <c r="K629" s="125" t="s">
        <v>24</v>
      </c>
      <c r="L629" s="125" t="s">
        <v>24</v>
      </c>
      <c r="M629" s="125" t="s">
        <v>7350</v>
      </c>
      <c r="N629" s="125" t="s">
        <v>113</v>
      </c>
      <c r="O629" s="125" t="s">
        <v>7351</v>
      </c>
      <c r="P629" s="125" t="s">
        <v>24</v>
      </c>
    </row>
    <row r="630" spans="2:16" x14ac:dyDescent="0.35">
      <c r="B630" s="124" t="s">
        <v>14971</v>
      </c>
      <c r="C630" s="124">
        <v>16</v>
      </c>
      <c r="D630" s="136">
        <v>1</v>
      </c>
      <c r="E630" s="124"/>
      <c r="F630" s="125" t="s">
        <v>5068</v>
      </c>
      <c r="G630" s="125" t="s">
        <v>15011</v>
      </c>
      <c r="H630" s="125" t="s">
        <v>24</v>
      </c>
      <c r="I630" s="125" t="s">
        <v>24</v>
      </c>
      <c r="J630" s="125" t="s">
        <v>15012</v>
      </c>
      <c r="K630" s="125" t="s">
        <v>24</v>
      </c>
      <c r="L630" s="125" t="s">
        <v>24</v>
      </c>
      <c r="M630" s="125" t="s">
        <v>7247</v>
      </c>
      <c r="N630" s="125" t="s">
        <v>43</v>
      </c>
      <c r="O630" s="125" t="s">
        <v>7248</v>
      </c>
      <c r="P630" s="125" t="s">
        <v>29</v>
      </c>
    </row>
    <row r="631" spans="2:16" x14ac:dyDescent="0.35">
      <c r="B631" s="124" t="s">
        <v>14971</v>
      </c>
      <c r="C631" s="124">
        <v>17</v>
      </c>
      <c r="D631" s="136">
        <v>1</v>
      </c>
      <c r="E631" s="124"/>
      <c r="F631" s="125" t="s">
        <v>1586</v>
      </c>
      <c r="G631" s="125" t="s">
        <v>5695</v>
      </c>
      <c r="H631" s="125" t="s">
        <v>15013</v>
      </c>
      <c r="I631" s="125" t="s">
        <v>5695</v>
      </c>
      <c r="J631" s="125"/>
      <c r="K631" s="125" t="s">
        <v>24</v>
      </c>
      <c r="L631" s="125" t="s">
        <v>24</v>
      </c>
      <c r="M631" s="125"/>
      <c r="N631" s="125"/>
      <c r="O631" s="125"/>
      <c r="P631" s="125" t="s">
        <v>24</v>
      </c>
    </row>
    <row r="632" spans="2:16" x14ac:dyDescent="0.35">
      <c r="B632" s="124" t="s">
        <v>14971</v>
      </c>
      <c r="C632" s="124">
        <v>18</v>
      </c>
      <c r="D632" s="136"/>
      <c r="E632" s="124"/>
      <c r="F632" s="125" t="s">
        <v>12299</v>
      </c>
      <c r="G632" s="125" t="s">
        <v>15014</v>
      </c>
      <c r="H632" s="125" t="s">
        <v>24</v>
      </c>
      <c r="I632" s="125" t="s">
        <v>24</v>
      </c>
      <c r="J632" s="125" t="s">
        <v>15015</v>
      </c>
      <c r="K632" s="125" t="s">
        <v>24</v>
      </c>
      <c r="L632" s="125" t="s">
        <v>24</v>
      </c>
      <c r="M632" s="125" t="s">
        <v>93</v>
      </c>
      <c r="N632" s="125" t="s">
        <v>547</v>
      </c>
      <c r="O632" s="125" t="s">
        <v>15016</v>
      </c>
      <c r="P632" s="125" t="s">
        <v>29</v>
      </c>
    </row>
    <row r="633" spans="2:16" x14ac:dyDescent="0.35">
      <c r="B633" s="124" t="s">
        <v>14971</v>
      </c>
      <c r="C633" s="124">
        <v>19</v>
      </c>
      <c r="D633" s="136">
        <v>1</v>
      </c>
      <c r="E633" s="124"/>
      <c r="F633" s="125" t="s">
        <v>2250</v>
      </c>
      <c r="G633" s="125" t="s">
        <v>15017</v>
      </c>
      <c r="H633" s="125" t="s">
        <v>15018</v>
      </c>
      <c r="I633" s="125" t="s">
        <v>15017</v>
      </c>
      <c r="J633" s="125" t="s">
        <v>15019</v>
      </c>
      <c r="K633" s="125" t="s">
        <v>24</v>
      </c>
      <c r="L633" s="125" t="s">
        <v>24</v>
      </c>
      <c r="M633" s="125" t="s">
        <v>15020</v>
      </c>
      <c r="N633" s="125" t="s">
        <v>67</v>
      </c>
      <c r="O633" s="125" t="s">
        <v>15021</v>
      </c>
      <c r="P633" s="125" t="s">
        <v>29</v>
      </c>
    </row>
    <row r="634" spans="2:16" x14ac:dyDescent="0.35">
      <c r="B634" s="124" t="s">
        <v>14971</v>
      </c>
      <c r="C634" s="124">
        <v>20</v>
      </c>
      <c r="D634" s="136">
        <v>1</v>
      </c>
      <c r="E634" s="124"/>
      <c r="F634" s="125" t="s">
        <v>214</v>
      </c>
      <c r="G634" s="125" t="s">
        <v>11396</v>
      </c>
      <c r="H634" s="125" t="s">
        <v>1782</v>
      </c>
      <c r="I634" s="125" t="s">
        <v>11396</v>
      </c>
      <c r="J634" s="125" t="s">
        <v>11397</v>
      </c>
      <c r="K634" s="125" t="s">
        <v>24</v>
      </c>
      <c r="L634" s="125" t="s">
        <v>24</v>
      </c>
      <c r="M634" s="125" t="s">
        <v>777</v>
      </c>
      <c r="N634" s="125" t="s">
        <v>49</v>
      </c>
      <c r="O634" s="125" t="s">
        <v>778</v>
      </c>
      <c r="P634" s="125" t="s">
        <v>24</v>
      </c>
    </row>
    <row r="635" spans="2:16" x14ac:dyDescent="0.35">
      <c r="B635" s="124" t="s">
        <v>14971</v>
      </c>
      <c r="C635" s="124">
        <v>21</v>
      </c>
      <c r="D635" s="136"/>
      <c r="E635" s="124"/>
      <c r="F635" s="125" t="s">
        <v>4169</v>
      </c>
      <c r="G635" s="125" t="s">
        <v>586</v>
      </c>
      <c r="H635" s="125" t="s">
        <v>15022</v>
      </c>
      <c r="I635" s="125" t="s">
        <v>586</v>
      </c>
      <c r="J635" s="125" t="s">
        <v>15023</v>
      </c>
      <c r="K635" s="125" t="s">
        <v>24</v>
      </c>
      <c r="L635" s="125" t="s">
        <v>24</v>
      </c>
      <c r="M635" s="125" t="s">
        <v>15024</v>
      </c>
      <c r="N635" s="125" t="s">
        <v>43</v>
      </c>
      <c r="O635" s="125" t="s">
        <v>15025</v>
      </c>
      <c r="P635" s="125" t="s">
        <v>29</v>
      </c>
    </row>
    <row r="636" spans="2:16" x14ac:dyDescent="0.35">
      <c r="B636" s="124" t="s">
        <v>14971</v>
      </c>
      <c r="C636" s="124">
        <v>22</v>
      </c>
      <c r="D636" s="136"/>
      <c r="E636" s="124"/>
      <c r="F636" s="125" t="s">
        <v>421</v>
      </c>
      <c r="G636" s="125" t="s">
        <v>7204</v>
      </c>
      <c r="H636" s="125" t="s">
        <v>1884</v>
      </c>
      <c r="I636" s="125" t="s">
        <v>7204</v>
      </c>
      <c r="J636" s="125" t="s">
        <v>15026</v>
      </c>
      <c r="K636" s="125" t="s">
        <v>15027</v>
      </c>
      <c r="L636" s="125" t="s">
        <v>24</v>
      </c>
      <c r="M636" s="125" t="s">
        <v>15028</v>
      </c>
      <c r="N636" s="125" t="s">
        <v>27</v>
      </c>
      <c r="O636" s="125" t="s">
        <v>15029</v>
      </c>
      <c r="P636" s="125" t="s">
        <v>24</v>
      </c>
    </row>
    <row r="637" spans="2:16" x14ac:dyDescent="0.35">
      <c r="B637" s="124" t="s">
        <v>14971</v>
      </c>
      <c r="C637" s="124">
        <v>23</v>
      </c>
      <c r="D637" s="136">
        <v>1</v>
      </c>
      <c r="E637" s="124"/>
      <c r="F637" s="125" t="s">
        <v>2068</v>
      </c>
      <c r="G637" s="125" t="s">
        <v>15030</v>
      </c>
      <c r="H637" s="125" t="s">
        <v>6030</v>
      </c>
      <c r="I637" s="125" t="s">
        <v>15030</v>
      </c>
      <c r="J637" s="125" t="s">
        <v>15031</v>
      </c>
      <c r="K637" s="125" t="s">
        <v>24</v>
      </c>
      <c r="L637" s="125" t="s">
        <v>24</v>
      </c>
      <c r="M637" s="125" t="s">
        <v>4277</v>
      </c>
      <c r="N637" s="125" t="s">
        <v>43</v>
      </c>
      <c r="O637" s="125" t="s">
        <v>15032</v>
      </c>
      <c r="P637" s="125" t="s">
        <v>29</v>
      </c>
    </row>
    <row r="638" spans="2:16" x14ac:dyDescent="0.35">
      <c r="B638" s="124" t="s">
        <v>14971</v>
      </c>
      <c r="C638" s="124">
        <v>24</v>
      </c>
      <c r="D638" s="136">
        <v>1</v>
      </c>
      <c r="E638" s="124"/>
      <c r="F638" s="125" t="s">
        <v>15033</v>
      </c>
      <c r="G638" s="125" t="s">
        <v>15034</v>
      </c>
      <c r="H638" s="125" t="s">
        <v>14941</v>
      </c>
      <c r="I638" s="125" t="s">
        <v>15034</v>
      </c>
      <c r="J638" s="125" t="s">
        <v>15035</v>
      </c>
      <c r="K638" s="125" t="s">
        <v>24</v>
      </c>
      <c r="L638" s="125" t="s">
        <v>24</v>
      </c>
      <c r="M638" s="125" t="s">
        <v>106</v>
      </c>
      <c r="N638" s="125" t="s">
        <v>43</v>
      </c>
      <c r="O638" s="125" t="s">
        <v>1612</v>
      </c>
      <c r="P638" s="125" t="s">
        <v>29</v>
      </c>
    </row>
    <row r="639" spans="2:16" x14ac:dyDescent="0.35">
      <c r="B639" s="124" t="s">
        <v>14971</v>
      </c>
      <c r="C639" s="124">
        <v>25</v>
      </c>
      <c r="D639" s="136">
        <v>1</v>
      </c>
      <c r="E639" s="124"/>
      <c r="F639" s="125" t="s">
        <v>15036</v>
      </c>
      <c r="G639" s="125" t="s">
        <v>15037</v>
      </c>
      <c r="H639" s="125" t="s">
        <v>15038</v>
      </c>
      <c r="I639" s="125" t="s">
        <v>15037</v>
      </c>
      <c r="J639" s="125" t="s">
        <v>15039</v>
      </c>
      <c r="K639" s="125" t="s">
        <v>24</v>
      </c>
      <c r="L639" s="125" t="s">
        <v>24</v>
      </c>
      <c r="M639" s="125" t="s">
        <v>3119</v>
      </c>
      <c r="N639" s="125" t="s">
        <v>43</v>
      </c>
      <c r="O639" s="125" t="s">
        <v>15040</v>
      </c>
      <c r="P639" s="125" t="s">
        <v>29</v>
      </c>
    </row>
    <row r="640" spans="2:16" x14ac:dyDescent="0.35">
      <c r="B640" s="124" t="s">
        <v>14971</v>
      </c>
      <c r="C640" s="124">
        <v>26</v>
      </c>
      <c r="D640" s="136">
        <v>1</v>
      </c>
      <c r="E640" s="124"/>
      <c r="F640" s="125" t="s">
        <v>24</v>
      </c>
      <c r="G640" s="125" t="s">
        <v>15041</v>
      </c>
      <c r="H640" s="125" t="s">
        <v>24</v>
      </c>
      <c r="I640" s="125" t="s">
        <v>24</v>
      </c>
      <c r="J640" s="125" t="s">
        <v>15042</v>
      </c>
      <c r="K640" s="125" t="s">
        <v>24</v>
      </c>
      <c r="L640" s="125" t="s">
        <v>24</v>
      </c>
      <c r="M640" s="125" t="s">
        <v>15043</v>
      </c>
      <c r="N640" s="125" t="s">
        <v>78</v>
      </c>
      <c r="O640" s="125" t="s">
        <v>15044</v>
      </c>
      <c r="P640" s="125" t="s">
        <v>24</v>
      </c>
    </row>
    <row r="641" spans="2:16" x14ac:dyDescent="0.35">
      <c r="B641" s="124" t="s">
        <v>14971</v>
      </c>
      <c r="C641" s="124">
        <v>27</v>
      </c>
      <c r="D641" s="136">
        <v>1</v>
      </c>
      <c r="E641" s="124"/>
      <c r="F641" s="125" t="s">
        <v>14623</v>
      </c>
      <c r="G641" s="125" t="s">
        <v>10598</v>
      </c>
      <c r="H641" s="125" t="s">
        <v>14624</v>
      </c>
      <c r="I641" s="125" t="s">
        <v>10598</v>
      </c>
      <c r="J641" s="125" t="s">
        <v>14625</v>
      </c>
      <c r="K641" s="125" t="s">
        <v>24</v>
      </c>
      <c r="L641" s="125" t="s">
        <v>24</v>
      </c>
      <c r="M641" s="125" t="s">
        <v>1926</v>
      </c>
      <c r="N641" s="125" t="s">
        <v>43</v>
      </c>
      <c r="O641" s="125" t="s">
        <v>1927</v>
      </c>
      <c r="P641" s="125" t="s">
        <v>29</v>
      </c>
    </row>
    <row r="642" spans="2:16" x14ac:dyDescent="0.35">
      <c r="B642" s="124" t="s">
        <v>14971</v>
      </c>
      <c r="C642" s="124">
        <v>28</v>
      </c>
      <c r="D642" s="136">
        <v>1</v>
      </c>
      <c r="E642" s="124"/>
      <c r="F642" s="125" t="s">
        <v>15004</v>
      </c>
      <c r="G642" s="125" t="s">
        <v>15045</v>
      </c>
      <c r="H642" s="125" t="s">
        <v>15046</v>
      </c>
      <c r="I642" s="125" t="s">
        <v>1796</v>
      </c>
      <c r="J642" s="125" t="s">
        <v>15047</v>
      </c>
      <c r="K642" s="125" t="s">
        <v>24</v>
      </c>
      <c r="L642" s="125" t="s">
        <v>24</v>
      </c>
      <c r="M642" s="125" t="s">
        <v>56</v>
      </c>
      <c r="N642" s="125" t="s">
        <v>43</v>
      </c>
      <c r="O642" s="125" t="s">
        <v>1829</v>
      </c>
      <c r="P642" s="125" t="s">
        <v>24</v>
      </c>
    </row>
    <row r="643" spans="2:16" x14ac:dyDescent="0.35">
      <c r="B643" s="124" t="s">
        <v>14971</v>
      </c>
      <c r="C643" s="124">
        <v>29</v>
      </c>
      <c r="D643" s="136">
        <v>1</v>
      </c>
      <c r="E643" s="124"/>
      <c r="F643" s="125" t="s">
        <v>9118</v>
      </c>
      <c r="G643" s="125" t="s">
        <v>12780</v>
      </c>
      <c r="H643" s="125" t="s">
        <v>12781</v>
      </c>
      <c r="I643" s="125" t="s">
        <v>12780</v>
      </c>
      <c r="J643" s="125" t="s">
        <v>12782</v>
      </c>
      <c r="K643" s="125" t="s">
        <v>24</v>
      </c>
      <c r="L643" s="125" t="s">
        <v>24</v>
      </c>
      <c r="M643" s="125" t="s">
        <v>631</v>
      </c>
      <c r="N643" s="125" t="s">
        <v>43</v>
      </c>
      <c r="O643" s="125" t="s">
        <v>6053</v>
      </c>
      <c r="P643" s="125" t="s">
        <v>24</v>
      </c>
    </row>
    <row r="644" spans="2:16" x14ac:dyDescent="0.35">
      <c r="B644" s="124" t="s">
        <v>14971</v>
      </c>
      <c r="C644" s="124">
        <v>30</v>
      </c>
      <c r="D644" s="136">
        <v>1</v>
      </c>
      <c r="E644" s="124"/>
      <c r="F644" s="125" t="s">
        <v>1607</v>
      </c>
      <c r="G644" s="125" t="s">
        <v>15048</v>
      </c>
      <c r="H644" s="125" t="s">
        <v>82</v>
      </c>
      <c r="I644" s="125" t="s">
        <v>15048</v>
      </c>
      <c r="J644" s="125" t="s">
        <v>15049</v>
      </c>
      <c r="K644" s="125" t="s">
        <v>24</v>
      </c>
      <c r="L644" s="125" t="s">
        <v>24</v>
      </c>
      <c r="M644" s="125" t="s">
        <v>661</v>
      </c>
      <c r="N644" s="125" t="s">
        <v>43</v>
      </c>
      <c r="O644" s="125" t="s">
        <v>662</v>
      </c>
      <c r="P644" s="125" t="s">
        <v>29</v>
      </c>
    </row>
    <row r="645" spans="2:16" x14ac:dyDescent="0.35">
      <c r="B645" s="124" t="s">
        <v>14971</v>
      </c>
      <c r="C645" s="124">
        <v>31</v>
      </c>
      <c r="D645" s="136">
        <v>1</v>
      </c>
      <c r="E645" s="124"/>
      <c r="F645" s="125" t="s">
        <v>479</v>
      </c>
      <c r="G645" s="125" t="s">
        <v>2261</v>
      </c>
      <c r="H645" s="125" t="s">
        <v>15050</v>
      </c>
      <c r="I645" s="125" t="s">
        <v>2261</v>
      </c>
      <c r="J645" s="125" t="s">
        <v>15051</v>
      </c>
      <c r="K645" s="125" t="s">
        <v>24</v>
      </c>
      <c r="L645" s="125" t="s">
        <v>24</v>
      </c>
      <c r="M645" s="125" t="s">
        <v>6823</v>
      </c>
      <c r="N645" s="125" t="s">
        <v>43</v>
      </c>
      <c r="O645" s="125" t="s">
        <v>6824</v>
      </c>
      <c r="P645" s="125" t="s">
        <v>24</v>
      </c>
    </row>
    <row r="646" spans="2:16" x14ac:dyDescent="0.35">
      <c r="B646" s="124" t="s">
        <v>14971</v>
      </c>
      <c r="C646" s="124">
        <v>32</v>
      </c>
      <c r="D646" s="136">
        <v>1</v>
      </c>
      <c r="E646" s="124"/>
      <c r="F646" s="125" t="s">
        <v>295</v>
      </c>
      <c r="G646" s="125" t="s">
        <v>15052</v>
      </c>
      <c r="H646" s="125" t="s">
        <v>2650</v>
      </c>
      <c r="I646" s="125" t="s">
        <v>15052</v>
      </c>
      <c r="J646" s="125" t="s">
        <v>15053</v>
      </c>
      <c r="K646" s="125" t="s">
        <v>24</v>
      </c>
      <c r="L646" s="125" t="s">
        <v>24</v>
      </c>
      <c r="M646" s="125" t="s">
        <v>1082</v>
      </c>
      <c r="N646" s="125" t="s">
        <v>43</v>
      </c>
      <c r="O646" s="125" t="s">
        <v>11848</v>
      </c>
      <c r="P646" s="125" t="s">
        <v>29</v>
      </c>
    </row>
    <row r="647" spans="2:16" x14ac:dyDescent="0.35">
      <c r="B647" s="124" t="s">
        <v>14971</v>
      </c>
      <c r="C647" s="124">
        <v>33</v>
      </c>
      <c r="D647" s="136">
        <v>1</v>
      </c>
      <c r="E647" s="124"/>
      <c r="F647" s="125" t="s">
        <v>12174</v>
      </c>
      <c r="G647" s="125" t="s">
        <v>15054</v>
      </c>
      <c r="H647" s="125" t="s">
        <v>15055</v>
      </c>
      <c r="I647" s="125" t="s">
        <v>15054</v>
      </c>
      <c r="J647" s="125" t="s">
        <v>15056</v>
      </c>
      <c r="K647" s="125" t="s">
        <v>24</v>
      </c>
      <c r="L647" s="125" t="s">
        <v>24</v>
      </c>
      <c r="M647" s="125" t="s">
        <v>2718</v>
      </c>
      <c r="N647" s="125" t="s">
        <v>113</v>
      </c>
      <c r="O647" s="125" t="s">
        <v>7504</v>
      </c>
      <c r="P647" s="125" t="s">
        <v>24</v>
      </c>
    </row>
    <row r="648" spans="2:16" x14ac:dyDescent="0.35">
      <c r="B648" s="124" t="s">
        <v>14971</v>
      </c>
      <c r="C648" s="124">
        <v>34</v>
      </c>
      <c r="D648" s="136">
        <v>1</v>
      </c>
      <c r="E648" s="124"/>
      <c r="F648" s="125" t="s">
        <v>3021</v>
      </c>
      <c r="G648" s="125" t="s">
        <v>239</v>
      </c>
      <c r="H648" s="125" t="s">
        <v>24</v>
      </c>
      <c r="I648" s="125" t="s">
        <v>24</v>
      </c>
      <c r="J648" s="125" t="s">
        <v>15057</v>
      </c>
      <c r="K648" s="125" t="s">
        <v>24</v>
      </c>
      <c r="L648" s="125" t="s">
        <v>24</v>
      </c>
      <c r="M648" s="125" t="s">
        <v>15058</v>
      </c>
      <c r="N648" s="125" t="s">
        <v>642</v>
      </c>
      <c r="O648" s="125" t="s">
        <v>15059</v>
      </c>
      <c r="P648" s="125" t="s">
        <v>29</v>
      </c>
    </row>
    <row r="649" spans="2:16" x14ac:dyDescent="0.35">
      <c r="B649" s="124" t="s">
        <v>14971</v>
      </c>
      <c r="C649" s="124">
        <v>35</v>
      </c>
      <c r="D649" s="136">
        <v>1</v>
      </c>
      <c r="E649" s="124"/>
      <c r="F649" s="125" t="s">
        <v>3184</v>
      </c>
      <c r="G649" s="125" t="s">
        <v>1809</v>
      </c>
      <c r="H649" s="125" t="s">
        <v>13678</v>
      </c>
      <c r="I649" s="125" t="s">
        <v>1809</v>
      </c>
      <c r="J649" s="125" t="s">
        <v>15060</v>
      </c>
      <c r="K649" s="125" t="s">
        <v>24</v>
      </c>
      <c r="L649" s="125" t="s">
        <v>24</v>
      </c>
      <c r="M649" s="125" t="s">
        <v>12523</v>
      </c>
      <c r="N649" s="125" t="s">
        <v>113</v>
      </c>
      <c r="O649" s="125" t="s">
        <v>2653</v>
      </c>
      <c r="P649" s="125" t="s">
        <v>29</v>
      </c>
    </row>
    <row r="650" spans="2:16" x14ac:dyDescent="0.35">
      <c r="B650" s="124" t="s">
        <v>14971</v>
      </c>
      <c r="C650" s="124">
        <v>36</v>
      </c>
      <c r="D650" s="136">
        <v>1</v>
      </c>
      <c r="E650" s="124"/>
      <c r="F650" s="125" t="s">
        <v>1000</v>
      </c>
      <c r="G650" s="125" t="s">
        <v>15061</v>
      </c>
      <c r="H650" s="125" t="s">
        <v>1649</v>
      </c>
      <c r="I650" s="125" t="s">
        <v>15061</v>
      </c>
      <c r="J650" s="125" t="s">
        <v>15062</v>
      </c>
      <c r="K650" s="125" t="s">
        <v>24</v>
      </c>
      <c r="L650" s="125" t="s">
        <v>24</v>
      </c>
      <c r="M650" s="125" t="s">
        <v>517</v>
      </c>
      <c r="N650" s="125" t="s">
        <v>43</v>
      </c>
      <c r="O650" s="125" t="s">
        <v>11442</v>
      </c>
      <c r="P650" s="125" t="s">
        <v>24</v>
      </c>
    </row>
    <row r="651" spans="2:16" x14ac:dyDescent="0.35">
      <c r="B651" s="124" t="s">
        <v>14971</v>
      </c>
      <c r="C651" s="124">
        <v>37</v>
      </c>
      <c r="D651" s="136">
        <v>1</v>
      </c>
      <c r="E651" s="124"/>
      <c r="F651" s="125" t="s">
        <v>101</v>
      </c>
      <c r="G651" s="125" t="s">
        <v>15063</v>
      </c>
      <c r="H651" s="125" t="s">
        <v>24</v>
      </c>
      <c r="I651" s="125" t="s">
        <v>24</v>
      </c>
      <c r="J651" s="125" t="s">
        <v>15064</v>
      </c>
      <c r="K651" s="125" t="s">
        <v>24</v>
      </c>
      <c r="L651" s="125" t="s">
        <v>24</v>
      </c>
      <c r="M651" s="125" t="s">
        <v>455</v>
      </c>
      <c r="N651" s="125" t="s">
        <v>43</v>
      </c>
      <c r="O651" s="125" t="s">
        <v>456</v>
      </c>
      <c r="P651" s="125" t="s">
        <v>29</v>
      </c>
    </row>
    <row r="652" spans="2:16" x14ac:dyDescent="0.35">
      <c r="B652" s="124" t="s">
        <v>14971</v>
      </c>
      <c r="C652" s="124">
        <v>38</v>
      </c>
      <c r="D652" s="136"/>
      <c r="E652" s="124"/>
      <c r="F652" s="125" t="s">
        <v>15065</v>
      </c>
      <c r="G652" s="125" t="s">
        <v>230</v>
      </c>
      <c r="H652" s="125" t="s">
        <v>15066</v>
      </c>
      <c r="I652" s="125" t="s">
        <v>230</v>
      </c>
      <c r="J652" s="125" t="s">
        <v>15067</v>
      </c>
      <c r="K652" s="125" t="s">
        <v>24</v>
      </c>
      <c r="L652" s="125" t="s">
        <v>24</v>
      </c>
      <c r="M652" s="125" t="s">
        <v>15068</v>
      </c>
      <c r="N652" s="125" t="s">
        <v>642</v>
      </c>
      <c r="O652" s="125" t="s">
        <v>15069</v>
      </c>
      <c r="P652" s="125" t="s">
        <v>29</v>
      </c>
    </row>
    <row r="653" spans="2:16" x14ac:dyDescent="0.35">
      <c r="B653" s="124" t="s">
        <v>14971</v>
      </c>
      <c r="C653" s="124">
        <v>39</v>
      </c>
      <c r="D653" s="136">
        <v>1</v>
      </c>
      <c r="E653" s="124"/>
      <c r="F653" s="125" t="s">
        <v>1089</v>
      </c>
      <c r="G653" s="125" t="s">
        <v>2272</v>
      </c>
      <c r="H653" s="125" t="s">
        <v>3191</v>
      </c>
      <c r="I653" s="125" t="s">
        <v>2272</v>
      </c>
      <c r="J653" s="125" t="s">
        <v>15070</v>
      </c>
      <c r="K653" s="125" t="s">
        <v>24</v>
      </c>
      <c r="L653" s="125" t="s">
        <v>24</v>
      </c>
      <c r="M653" s="125" t="s">
        <v>914</v>
      </c>
      <c r="N653" s="125" t="s">
        <v>43</v>
      </c>
      <c r="O653" s="125" t="s">
        <v>915</v>
      </c>
      <c r="P653" s="125" t="s">
        <v>29</v>
      </c>
    </row>
    <row r="654" spans="2:16" x14ac:dyDescent="0.35">
      <c r="B654" s="124" t="s">
        <v>14971</v>
      </c>
      <c r="C654" s="124">
        <v>40</v>
      </c>
      <c r="D654" s="136">
        <v>1</v>
      </c>
      <c r="E654" s="124"/>
      <c r="F654" s="125" t="s">
        <v>214</v>
      </c>
      <c r="G654" s="125" t="s">
        <v>6015</v>
      </c>
      <c r="H654" s="125" t="s">
        <v>977</v>
      </c>
      <c r="I654" s="125" t="s">
        <v>6015</v>
      </c>
      <c r="J654" s="125" t="s">
        <v>15071</v>
      </c>
      <c r="K654" s="125" t="s">
        <v>15072</v>
      </c>
      <c r="L654" s="125" t="s">
        <v>24</v>
      </c>
      <c r="M654" s="125" t="s">
        <v>12313</v>
      </c>
      <c r="N654" s="125" t="s">
        <v>527</v>
      </c>
      <c r="O654" s="125" t="s">
        <v>15073</v>
      </c>
      <c r="P654" s="125" t="s">
        <v>29</v>
      </c>
    </row>
    <row r="655" spans="2:16" x14ac:dyDescent="0.35">
      <c r="B655" s="124" t="s">
        <v>14971</v>
      </c>
      <c r="C655" s="124">
        <v>41</v>
      </c>
      <c r="D655" s="136">
        <v>1</v>
      </c>
      <c r="E655" s="124"/>
      <c r="F655" s="125" t="s">
        <v>4777</v>
      </c>
      <c r="G655" s="125" t="s">
        <v>15074</v>
      </c>
      <c r="H655" s="125" t="s">
        <v>3799</v>
      </c>
      <c r="I655" s="125" t="s">
        <v>15074</v>
      </c>
      <c r="J655" s="125" t="s">
        <v>15075</v>
      </c>
      <c r="K655" s="125" t="s">
        <v>24</v>
      </c>
      <c r="L655" s="125" t="s">
        <v>24</v>
      </c>
      <c r="M655" s="125" t="s">
        <v>3317</v>
      </c>
      <c r="N655" s="125" t="s">
        <v>43</v>
      </c>
      <c r="O655" s="125" t="s">
        <v>3318</v>
      </c>
      <c r="P655" s="125" t="s">
        <v>24</v>
      </c>
    </row>
    <row r="656" spans="2:16" x14ac:dyDescent="0.35">
      <c r="B656" s="124" t="s">
        <v>14971</v>
      </c>
      <c r="C656" s="124">
        <v>42</v>
      </c>
      <c r="D656" s="136"/>
      <c r="E656" s="124"/>
      <c r="F656" s="125" t="s">
        <v>15076</v>
      </c>
      <c r="G656" s="125" t="s">
        <v>15077</v>
      </c>
      <c r="H656" s="125" t="s">
        <v>24</v>
      </c>
      <c r="I656" s="125" t="s">
        <v>24</v>
      </c>
      <c r="J656" s="125" t="s">
        <v>15078</v>
      </c>
      <c r="K656" s="125" t="s">
        <v>24</v>
      </c>
      <c r="L656" s="125" t="s">
        <v>24</v>
      </c>
      <c r="M656" s="125" t="s">
        <v>15079</v>
      </c>
      <c r="N656" s="125" t="s">
        <v>1180</v>
      </c>
      <c r="O656" s="125" t="s">
        <v>7064</v>
      </c>
      <c r="P656" s="125" t="s">
        <v>29</v>
      </c>
    </row>
    <row r="657" spans="2:16" x14ac:dyDescent="0.35">
      <c r="B657" s="124" t="s">
        <v>14971</v>
      </c>
      <c r="C657" s="124">
        <v>43</v>
      </c>
      <c r="D657" s="136">
        <v>1</v>
      </c>
      <c r="E657" s="124"/>
      <c r="F657" s="125" t="s">
        <v>2617</v>
      </c>
      <c r="G657" s="125" t="s">
        <v>5041</v>
      </c>
      <c r="H657" s="125" t="s">
        <v>6385</v>
      </c>
      <c r="I657" s="125" t="s">
        <v>5041</v>
      </c>
      <c r="J657" s="125" t="s">
        <v>15080</v>
      </c>
      <c r="K657" s="125" t="s">
        <v>24</v>
      </c>
      <c r="L657" s="125" t="s">
        <v>24</v>
      </c>
      <c r="M657" s="125" t="s">
        <v>15081</v>
      </c>
      <c r="N657" s="125" t="s">
        <v>113</v>
      </c>
      <c r="O657" s="125" t="s">
        <v>15082</v>
      </c>
      <c r="P657" s="125" t="s">
        <v>29</v>
      </c>
    </row>
    <row r="658" spans="2:16" x14ac:dyDescent="0.35">
      <c r="B658" s="124" t="s">
        <v>14971</v>
      </c>
      <c r="C658" s="124">
        <v>44</v>
      </c>
      <c r="D658" s="136"/>
      <c r="E658" s="124"/>
      <c r="F658" s="125" t="s">
        <v>4047</v>
      </c>
      <c r="G658" s="125" t="s">
        <v>1741</v>
      </c>
      <c r="H658" s="125" t="s">
        <v>24</v>
      </c>
      <c r="I658" s="125" t="s">
        <v>24</v>
      </c>
      <c r="J658" s="125" t="s">
        <v>15083</v>
      </c>
      <c r="K658" s="125" t="s">
        <v>24</v>
      </c>
      <c r="L658" s="125" t="s">
        <v>24</v>
      </c>
      <c r="M658" s="125" t="s">
        <v>15084</v>
      </c>
      <c r="N658" s="125" t="s">
        <v>73</v>
      </c>
      <c r="O658" s="125" t="s">
        <v>15085</v>
      </c>
      <c r="P658" s="125" t="s">
        <v>29</v>
      </c>
    </row>
    <row r="659" spans="2:16" x14ac:dyDescent="0.35">
      <c r="B659" s="124" t="s">
        <v>14971</v>
      </c>
      <c r="C659" s="124">
        <v>45</v>
      </c>
      <c r="D659" s="136"/>
      <c r="E659" s="124"/>
      <c r="F659" s="125" t="s">
        <v>713</v>
      </c>
      <c r="G659" s="125" t="s">
        <v>5947</v>
      </c>
      <c r="H659" s="125" t="s">
        <v>5948</v>
      </c>
      <c r="I659" s="125" t="s">
        <v>5947</v>
      </c>
      <c r="J659" s="125" t="s">
        <v>5949</v>
      </c>
      <c r="K659" s="125" t="s">
        <v>24</v>
      </c>
      <c r="L659" s="125" t="s">
        <v>24</v>
      </c>
      <c r="M659" s="125" t="s">
        <v>3942</v>
      </c>
      <c r="N659" s="125" t="s">
        <v>49</v>
      </c>
      <c r="O659" s="125" t="s">
        <v>3943</v>
      </c>
      <c r="P659" s="125" t="s">
        <v>29</v>
      </c>
    </row>
    <row r="660" spans="2:16" x14ac:dyDescent="0.35">
      <c r="B660" s="124" t="s">
        <v>14971</v>
      </c>
      <c r="C660" s="124">
        <v>46</v>
      </c>
      <c r="D660" s="136">
        <v>1</v>
      </c>
      <c r="E660" s="124"/>
      <c r="F660" s="125" t="s">
        <v>9194</v>
      </c>
      <c r="G660" s="125" t="s">
        <v>15086</v>
      </c>
      <c r="H660" s="125" t="s">
        <v>24</v>
      </c>
      <c r="I660" s="125" t="s">
        <v>24</v>
      </c>
      <c r="J660" s="125" t="s">
        <v>15087</v>
      </c>
      <c r="K660" s="125" t="s">
        <v>24</v>
      </c>
      <c r="L660" s="125" t="s">
        <v>24</v>
      </c>
      <c r="M660" s="125" t="s">
        <v>304</v>
      </c>
      <c r="N660" s="125" t="s">
        <v>67</v>
      </c>
      <c r="O660" s="125" t="s">
        <v>5252</v>
      </c>
      <c r="P660" s="125" t="s">
        <v>29</v>
      </c>
    </row>
    <row r="661" spans="2:16" x14ac:dyDescent="0.35">
      <c r="B661" s="124" t="s">
        <v>14971</v>
      </c>
      <c r="C661" s="124">
        <v>47</v>
      </c>
      <c r="D661" s="136"/>
      <c r="E661" s="124"/>
      <c r="F661" s="125" t="s">
        <v>15088</v>
      </c>
      <c r="G661" s="125" t="s">
        <v>33</v>
      </c>
      <c r="H661" s="125" t="s">
        <v>15089</v>
      </c>
      <c r="I661" s="125" t="s">
        <v>15090</v>
      </c>
      <c r="J661" s="125" t="s">
        <v>15091</v>
      </c>
      <c r="K661" s="125" t="s">
        <v>24</v>
      </c>
      <c r="L661" s="125" t="s">
        <v>24</v>
      </c>
      <c r="M661" s="125" t="s">
        <v>5702</v>
      </c>
      <c r="N661" s="125" t="s">
        <v>78</v>
      </c>
      <c r="O661" s="125" t="s">
        <v>15092</v>
      </c>
      <c r="P661" s="125" t="s">
        <v>29</v>
      </c>
    </row>
    <row r="662" spans="2:16" x14ac:dyDescent="0.35">
      <c r="B662" s="124" t="s">
        <v>14971</v>
      </c>
      <c r="C662" s="124">
        <v>48</v>
      </c>
      <c r="D662" s="136">
        <v>1</v>
      </c>
      <c r="E662" s="124"/>
      <c r="F662" s="125" t="s">
        <v>15093</v>
      </c>
      <c r="G662" s="125" t="s">
        <v>15094</v>
      </c>
      <c r="H662" s="125" t="s">
        <v>15095</v>
      </c>
      <c r="I662" s="125" t="s">
        <v>15094</v>
      </c>
      <c r="J662" s="125" t="s">
        <v>15096</v>
      </c>
      <c r="K662" s="125" t="s">
        <v>24</v>
      </c>
      <c r="L662" s="125" t="s">
        <v>24</v>
      </c>
      <c r="M662" s="125" t="s">
        <v>3039</v>
      </c>
      <c r="N662" s="125" t="s">
        <v>113</v>
      </c>
      <c r="O662" s="125" t="s">
        <v>3040</v>
      </c>
      <c r="P662" s="125" t="s">
        <v>24</v>
      </c>
    </row>
    <row r="663" spans="2:16" x14ac:dyDescent="0.35">
      <c r="B663" s="124" t="s">
        <v>14971</v>
      </c>
      <c r="C663" s="124">
        <v>49</v>
      </c>
      <c r="D663" s="136"/>
      <c r="E663" s="124"/>
      <c r="F663" s="125" t="s">
        <v>15097</v>
      </c>
      <c r="G663" s="125" t="s">
        <v>664</v>
      </c>
      <c r="H663" s="125" t="s">
        <v>606</v>
      </c>
      <c r="I663" s="125" t="s">
        <v>664</v>
      </c>
      <c r="J663" s="125" t="s">
        <v>15098</v>
      </c>
      <c r="K663" s="125" t="s">
        <v>24</v>
      </c>
      <c r="L663" s="125" t="s">
        <v>24</v>
      </c>
      <c r="M663" s="125" t="s">
        <v>15099</v>
      </c>
      <c r="N663" s="125" t="s">
        <v>78</v>
      </c>
      <c r="O663" s="125" t="s">
        <v>15100</v>
      </c>
      <c r="P663" s="125" t="s">
        <v>29</v>
      </c>
    </row>
    <row r="664" spans="2:16" x14ac:dyDescent="0.35">
      <c r="B664" s="124" t="s">
        <v>14971</v>
      </c>
      <c r="C664" s="124">
        <v>50</v>
      </c>
      <c r="D664" s="136"/>
      <c r="E664" s="124"/>
      <c r="F664" s="125" t="s">
        <v>15101</v>
      </c>
      <c r="G664" s="125" t="s">
        <v>1809</v>
      </c>
      <c r="H664" s="125" t="s">
        <v>24</v>
      </c>
      <c r="I664" s="125" t="s">
        <v>24</v>
      </c>
      <c r="J664" s="125" t="s">
        <v>15102</v>
      </c>
      <c r="K664" s="125" t="s">
        <v>24</v>
      </c>
      <c r="L664" s="125" t="s">
        <v>24</v>
      </c>
      <c r="M664" s="125" t="s">
        <v>383</v>
      </c>
      <c r="N664" s="125" t="s">
        <v>43</v>
      </c>
      <c r="O664" s="125" t="s">
        <v>582</v>
      </c>
      <c r="P664" s="125" t="s">
        <v>24</v>
      </c>
    </row>
    <row r="665" spans="2:16" x14ac:dyDescent="0.35">
      <c r="B665" s="124" t="s">
        <v>14971</v>
      </c>
      <c r="C665" s="124">
        <v>51</v>
      </c>
      <c r="D665" s="136">
        <v>1</v>
      </c>
      <c r="E665" s="124"/>
      <c r="F665" s="125" t="s">
        <v>15103</v>
      </c>
      <c r="G665" s="125" t="s">
        <v>15104</v>
      </c>
      <c r="H665" s="125" t="s">
        <v>13464</v>
      </c>
      <c r="I665" s="125" t="s">
        <v>15104</v>
      </c>
      <c r="J665" s="125" t="s">
        <v>15105</v>
      </c>
      <c r="K665" s="125" t="s">
        <v>15106</v>
      </c>
      <c r="L665" s="125" t="s">
        <v>24</v>
      </c>
      <c r="M665" s="125" t="s">
        <v>383</v>
      </c>
      <c r="N665" s="125" t="s">
        <v>43</v>
      </c>
      <c r="O665" s="125" t="s">
        <v>582</v>
      </c>
      <c r="P665" s="125" t="s">
        <v>24</v>
      </c>
    </row>
    <row r="666" spans="2:16" x14ac:dyDescent="0.35">
      <c r="B666" s="124" t="s">
        <v>14971</v>
      </c>
      <c r="C666" s="124">
        <v>52</v>
      </c>
      <c r="D666" s="136">
        <v>1</v>
      </c>
      <c r="E666" s="124"/>
      <c r="F666" s="125" t="s">
        <v>1330</v>
      </c>
      <c r="G666" s="125" t="s">
        <v>15107</v>
      </c>
      <c r="H666" s="125" t="s">
        <v>15108</v>
      </c>
      <c r="I666" s="125" t="s">
        <v>15107</v>
      </c>
      <c r="J666" s="125" t="s">
        <v>15109</v>
      </c>
      <c r="K666" s="125" t="s">
        <v>24</v>
      </c>
      <c r="L666" s="125" t="s">
        <v>24</v>
      </c>
      <c r="M666" s="125" t="s">
        <v>15110</v>
      </c>
      <c r="N666" s="125" t="s">
        <v>809</v>
      </c>
      <c r="O666" s="125" t="s">
        <v>15111</v>
      </c>
      <c r="P666" s="125" t="s">
        <v>29</v>
      </c>
    </row>
    <row r="667" spans="2:16" x14ac:dyDescent="0.35">
      <c r="B667" s="124">
        <v>714</v>
      </c>
      <c r="C667" s="124">
        <v>1</v>
      </c>
      <c r="D667" s="136">
        <v>1</v>
      </c>
      <c r="E667" s="124"/>
      <c r="F667" s="125" t="s">
        <v>9920</v>
      </c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</row>
    <row r="668" spans="2:16" x14ac:dyDescent="0.35">
      <c r="B668" s="124" t="s">
        <v>15112</v>
      </c>
      <c r="C668" s="124">
        <v>2</v>
      </c>
      <c r="D668" s="136"/>
      <c r="E668" s="124"/>
      <c r="F668" s="125" t="s">
        <v>14642</v>
      </c>
      <c r="G668" s="125" t="s">
        <v>15113</v>
      </c>
      <c r="H668" s="125" t="s">
        <v>15114</v>
      </c>
      <c r="I668" s="125" t="s">
        <v>15113</v>
      </c>
      <c r="J668" s="125" t="s">
        <v>15115</v>
      </c>
      <c r="K668" s="125" t="s">
        <v>24</v>
      </c>
      <c r="L668" s="125" t="s">
        <v>24</v>
      </c>
      <c r="M668" s="125" t="s">
        <v>5443</v>
      </c>
      <c r="N668" s="125" t="s">
        <v>49</v>
      </c>
      <c r="O668" s="125" t="s">
        <v>5444</v>
      </c>
      <c r="P668" s="125" t="s">
        <v>24</v>
      </c>
    </row>
    <row r="669" spans="2:16" x14ac:dyDescent="0.35">
      <c r="B669" s="124" t="s">
        <v>15112</v>
      </c>
      <c r="C669" s="124">
        <v>4</v>
      </c>
      <c r="D669" s="136"/>
      <c r="E669" s="124"/>
      <c r="F669" s="125" t="s">
        <v>5162</v>
      </c>
      <c r="G669" s="125" t="s">
        <v>1766</v>
      </c>
      <c r="H669" s="125" t="s">
        <v>8143</v>
      </c>
      <c r="I669" s="125" t="s">
        <v>1766</v>
      </c>
      <c r="J669" s="125" t="s">
        <v>15116</v>
      </c>
      <c r="K669" s="125" t="s">
        <v>24</v>
      </c>
      <c r="L669" s="125" t="s">
        <v>24</v>
      </c>
      <c r="M669" s="125" t="s">
        <v>383</v>
      </c>
      <c r="N669" s="125" t="s">
        <v>43</v>
      </c>
      <c r="O669" s="125" t="s">
        <v>4034</v>
      </c>
      <c r="P669" s="125" t="s">
        <v>24</v>
      </c>
    </row>
    <row r="670" spans="2:16" x14ac:dyDescent="0.35">
      <c r="B670" s="124" t="s">
        <v>15112</v>
      </c>
      <c r="C670" s="124">
        <v>5</v>
      </c>
      <c r="D670" s="136"/>
      <c r="E670" s="124"/>
      <c r="F670" s="125" t="s">
        <v>1385</v>
      </c>
      <c r="G670" s="125" t="s">
        <v>15117</v>
      </c>
      <c r="H670" s="125" t="s">
        <v>2104</v>
      </c>
      <c r="I670" s="125" t="s">
        <v>15117</v>
      </c>
      <c r="J670" s="125" t="s">
        <v>15118</v>
      </c>
      <c r="K670" s="125" t="s">
        <v>24</v>
      </c>
      <c r="L670" s="125" t="s">
        <v>24</v>
      </c>
      <c r="M670" s="125" t="s">
        <v>631</v>
      </c>
      <c r="N670" s="125" t="s">
        <v>43</v>
      </c>
      <c r="O670" s="125" t="s">
        <v>2263</v>
      </c>
      <c r="P670" s="125" t="s">
        <v>24</v>
      </c>
    </row>
    <row r="671" spans="2:16" x14ac:dyDescent="0.35">
      <c r="B671" s="124" t="s">
        <v>15112</v>
      </c>
      <c r="C671" s="124">
        <v>6</v>
      </c>
      <c r="D671" s="136">
        <v>1</v>
      </c>
      <c r="E671" s="124"/>
      <c r="F671" s="125" t="s">
        <v>15119</v>
      </c>
      <c r="G671" s="125" t="s">
        <v>33</v>
      </c>
      <c r="H671" s="125" t="s">
        <v>15120</v>
      </c>
      <c r="I671" s="125" t="s">
        <v>33</v>
      </c>
      <c r="J671" s="125" t="s">
        <v>15121</v>
      </c>
      <c r="K671" s="125" t="s">
        <v>24</v>
      </c>
      <c r="L671" s="125" t="s">
        <v>24</v>
      </c>
      <c r="M671" s="125" t="s">
        <v>2506</v>
      </c>
      <c r="N671" s="125" t="s">
        <v>67</v>
      </c>
      <c r="O671" s="125" t="s">
        <v>15122</v>
      </c>
      <c r="P671" s="125" t="s">
        <v>29</v>
      </c>
    </row>
    <row r="672" spans="2:16" x14ac:dyDescent="0.35">
      <c r="B672" s="124" t="s">
        <v>15112</v>
      </c>
      <c r="C672" s="124">
        <v>7</v>
      </c>
      <c r="D672" s="136"/>
      <c r="E672" s="124"/>
      <c r="F672" s="125" t="s">
        <v>15123</v>
      </c>
      <c r="G672" s="125" t="s">
        <v>15124</v>
      </c>
      <c r="H672" s="125" t="s">
        <v>15125</v>
      </c>
      <c r="I672" s="125" t="s">
        <v>15126</v>
      </c>
      <c r="J672" s="125" t="s">
        <v>15127</v>
      </c>
      <c r="K672" s="125" t="s">
        <v>24</v>
      </c>
      <c r="L672" s="125" t="s">
        <v>24</v>
      </c>
      <c r="M672" s="125" t="s">
        <v>2718</v>
      </c>
      <c r="N672" s="125" t="s">
        <v>113</v>
      </c>
      <c r="O672" s="125" t="s">
        <v>3809</v>
      </c>
      <c r="P672" s="125" t="s">
        <v>29</v>
      </c>
    </row>
    <row r="673" spans="2:16" x14ac:dyDescent="0.35">
      <c r="B673" s="124" t="s">
        <v>15112</v>
      </c>
      <c r="C673" s="124">
        <v>8</v>
      </c>
      <c r="D673" s="136"/>
      <c r="E673" s="124"/>
      <c r="F673" s="125" t="s">
        <v>15128</v>
      </c>
      <c r="G673" s="125" t="s">
        <v>3794</v>
      </c>
      <c r="H673" s="125" t="s">
        <v>24</v>
      </c>
      <c r="I673" s="125" t="s">
        <v>24</v>
      </c>
      <c r="J673" s="125" t="s">
        <v>15129</v>
      </c>
      <c r="K673" s="125" t="s">
        <v>24</v>
      </c>
      <c r="L673" s="125" t="s">
        <v>24</v>
      </c>
      <c r="M673" s="125" t="s">
        <v>15130</v>
      </c>
      <c r="N673" s="125" t="s">
        <v>43</v>
      </c>
      <c r="O673" s="125" t="s">
        <v>8175</v>
      </c>
      <c r="P673" s="125" t="s">
        <v>29</v>
      </c>
    </row>
    <row r="674" spans="2:16" x14ac:dyDescent="0.35">
      <c r="B674" s="124">
        <v>714</v>
      </c>
      <c r="C674" s="124">
        <v>9</v>
      </c>
      <c r="D674" s="136">
        <v>1</v>
      </c>
      <c r="E674" s="124"/>
      <c r="F674" s="125" t="s">
        <v>11835</v>
      </c>
      <c r="G674" s="125" t="s">
        <v>4708</v>
      </c>
      <c r="H674" s="125" t="s">
        <v>1072</v>
      </c>
      <c r="I674" s="125" t="s">
        <v>4708</v>
      </c>
      <c r="J674" s="125"/>
      <c r="K674" s="125"/>
      <c r="L674" s="125"/>
      <c r="M674" s="125"/>
      <c r="N674" s="125"/>
      <c r="O674" s="125"/>
      <c r="P674" s="125"/>
    </row>
    <row r="675" spans="2:16" x14ac:dyDescent="0.35">
      <c r="B675" s="124" t="s">
        <v>15112</v>
      </c>
      <c r="C675" s="124">
        <v>10</v>
      </c>
      <c r="D675" s="136"/>
      <c r="E675" s="124">
        <v>1</v>
      </c>
      <c r="F675" s="125" t="s">
        <v>15131</v>
      </c>
      <c r="G675" s="125" t="s">
        <v>4985</v>
      </c>
      <c r="H675" s="125" t="s">
        <v>24</v>
      </c>
      <c r="I675" s="125" t="s">
        <v>24</v>
      </c>
      <c r="J675" s="125" t="s">
        <v>15132</v>
      </c>
      <c r="K675" s="125" t="s">
        <v>24</v>
      </c>
      <c r="L675" s="125" t="s">
        <v>15132</v>
      </c>
      <c r="M675" s="125" t="s">
        <v>5895</v>
      </c>
      <c r="N675" s="125" t="s">
        <v>113</v>
      </c>
      <c r="O675" s="125" t="s">
        <v>8815</v>
      </c>
      <c r="P675" s="125" t="s">
        <v>24</v>
      </c>
    </row>
    <row r="676" spans="2:16" x14ac:dyDescent="0.35">
      <c r="B676" s="124" t="s">
        <v>15112</v>
      </c>
      <c r="C676" s="124">
        <v>11</v>
      </c>
      <c r="D676" s="136">
        <v>1</v>
      </c>
      <c r="E676" s="124"/>
      <c r="F676" s="125" t="s">
        <v>10694</v>
      </c>
      <c r="G676" s="125" t="s">
        <v>11293</v>
      </c>
      <c r="H676" s="125" t="s">
        <v>4308</v>
      </c>
      <c r="I676" s="125" t="s">
        <v>11293</v>
      </c>
      <c r="J676" s="125" t="s">
        <v>15133</v>
      </c>
      <c r="K676" s="125" t="s">
        <v>24</v>
      </c>
      <c r="L676" s="125" t="s">
        <v>24</v>
      </c>
      <c r="M676" s="125" t="s">
        <v>9288</v>
      </c>
      <c r="N676" s="125" t="s">
        <v>49</v>
      </c>
      <c r="O676" s="125" t="s">
        <v>15134</v>
      </c>
      <c r="P676" s="125" t="s">
        <v>29</v>
      </c>
    </row>
    <row r="677" spans="2:16" x14ac:dyDescent="0.35">
      <c r="B677" s="124" t="s">
        <v>15112</v>
      </c>
      <c r="C677" s="124">
        <v>12</v>
      </c>
      <c r="D677" s="136">
        <v>1</v>
      </c>
      <c r="E677" s="124"/>
      <c r="F677" s="125" t="s">
        <v>101</v>
      </c>
      <c r="G677" s="125" t="s">
        <v>2838</v>
      </c>
      <c r="H677" s="125" t="s">
        <v>847</v>
      </c>
      <c r="I677" s="125" t="s">
        <v>2838</v>
      </c>
      <c r="J677" s="125" t="s">
        <v>15135</v>
      </c>
      <c r="K677" s="125" t="s">
        <v>24</v>
      </c>
      <c r="L677" s="125" t="s">
        <v>24</v>
      </c>
      <c r="M677" s="125" t="s">
        <v>15136</v>
      </c>
      <c r="N677" s="125" t="s">
        <v>85</v>
      </c>
      <c r="O677" s="125" t="s">
        <v>2678</v>
      </c>
      <c r="P677" s="125" t="s">
        <v>29</v>
      </c>
    </row>
    <row r="678" spans="2:16" x14ac:dyDescent="0.35">
      <c r="B678" s="124" t="s">
        <v>15112</v>
      </c>
      <c r="C678" s="124">
        <v>13</v>
      </c>
      <c r="D678" s="136"/>
      <c r="E678" s="124"/>
      <c r="F678" s="125" t="s">
        <v>15137</v>
      </c>
      <c r="G678" s="125" t="s">
        <v>15138</v>
      </c>
      <c r="H678" s="125" t="s">
        <v>1208</v>
      </c>
      <c r="I678" s="125" t="s">
        <v>15138</v>
      </c>
      <c r="J678" s="125" t="s">
        <v>15139</v>
      </c>
      <c r="K678" s="125" t="s">
        <v>24</v>
      </c>
      <c r="L678" s="125" t="s">
        <v>24</v>
      </c>
      <c r="M678" s="125" t="s">
        <v>7465</v>
      </c>
      <c r="N678" s="125" t="s">
        <v>78</v>
      </c>
      <c r="O678" s="125" t="s">
        <v>15140</v>
      </c>
      <c r="P678" s="125" t="s">
        <v>24</v>
      </c>
    </row>
    <row r="679" spans="2:16" x14ac:dyDescent="0.35">
      <c r="B679" s="124" t="s">
        <v>15112</v>
      </c>
      <c r="C679" s="124">
        <v>14</v>
      </c>
      <c r="D679" s="136"/>
      <c r="E679" s="124"/>
      <c r="F679" s="125" t="s">
        <v>15141</v>
      </c>
      <c r="G679" s="125" t="s">
        <v>1355</v>
      </c>
      <c r="H679" s="125" t="s">
        <v>24</v>
      </c>
      <c r="I679" s="125" t="s">
        <v>24</v>
      </c>
      <c r="J679" s="125" t="s">
        <v>15142</v>
      </c>
      <c r="K679" s="125" t="s">
        <v>24</v>
      </c>
      <c r="L679" s="125" t="s">
        <v>24</v>
      </c>
      <c r="M679" s="125" t="s">
        <v>15143</v>
      </c>
      <c r="N679" s="125" t="s">
        <v>36</v>
      </c>
      <c r="O679" s="125" t="s">
        <v>15144</v>
      </c>
      <c r="P679" s="125" t="s">
        <v>29</v>
      </c>
    </row>
    <row r="680" spans="2:16" x14ac:dyDescent="0.35">
      <c r="B680" s="124" t="s">
        <v>15112</v>
      </c>
      <c r="C680" s="124">
        <v>15</v>
      </c>
      <c r="D680" s="136"/>
      <c r="E680" s="124"/>
      <c r="F680" s="125" t="s">
        <v>421</v>
      </c>
      <c r="G680" s="125" t="s">
        <v>1809</v>
      </c>
      <c r="H680" s="125" t="s">
        <v>5210</v>
      </c>
      <c r="I680" s="125" t="s">
        <v>1809</v>
      </c>
      <c r="J680" s="125" t="s">
        <v>15145</v>
      </c>
      <c r="K680" s="125" t="s">
        <v>24</v>
      </c>
      <c r="L680" s="125" t="s">
        <v>24</v>
      </c>
      <c r="M680" s="125" t="s">
        <v>343</v>
      </c>
      <c r="N680" s="125" t="s">
        <v>43</v>
      </c>
      <c r="O680" s="125" t="s">
        <v>15146</v>
      </c>
      <c r="P680" s="125" t="s">
        <v>24</v>
      </c>
    </row>
    <row r="681" spans="2:16" x14ac:dyDescent="0.35">
      <c r="B681" s="124" t="s">
        <v>15112</v>
      </c>
      <c r="C681" s="124">
        <v>16</v>
      </c>
      <c r="D681" s="136"/>
      <c r="E681" s="124"/>
      <c r="F681" s="125" t="s">
        <v>128</v>
      </c>
      <c r="G681" s="125" t="s">
        <v>15147</v>
      </c>
      <c r="H681" s="125" t="s">
        <v>6453</v>
      </c>
      <c r="I681" s="125" t="s">
        <v>15148</v>
      </c>
      <c r="J681" s="125" t="s">
        <v>15149</v>
      </c>
      <c r="K681" s="125" t="s">
        <v>24</v>
      </c>
      <c r="L681" s="125" t="s">
        <v>24</v>
      </c>
      <c r="M681" s="125" t="s">
        <v>8659</v>
      </c>
      <c r="N681" s="125" t="s">
        <v>43</v>
      </c>
      <c r="O681" s="125" t="s">
        <v>174</v>
      </c>
      <c r="P681" s="125" t="s">
        <v>24</v>
      </c>
    </row>
    <row r="682" spans="2:16" x14ac:dyDescent="0.35">
      <c r="B682" s="124" t="s">
        <v>15112</v>
      </c>
      <c r="C682" s="124">
        <v>17</v>
      </c>
      <c r="D682" s="136">
        <v>1</v>
      </c>
      <c r="E682" s="124"/>
      <c r="F682" s="125" t="s">
        <v>1311</v>
      </c>
      <c r="G682" s="125" t="s">
        <v>15150</v>
      </c>
      <c r="H682" s="125" t="s">
        <v>15151</v>
      </c>
      <c r="I682" s="125" t="s">
        <v>15150</v>
      </c>
      <c r="J682" s="125" t="s">
        <v>15152</v>
      </c>
      <c r="K682" s="125" t="s">
        <v>24</v>
      </c>
      <c r="L682" s="125" t="s">
        <v>24</v>
      </c>
      <c r="M682" s="125" t="s">
        <v>72</v>
      </c>
      <c r="N682" s="125" t="s">
        <v>450</v>
      </c>
      <c r="O682" s="125" t="s">
        <v>15153</v>
      </c>
      <c r="P682" s="125" t="s">
        <v>24</v>
      </c>
    </row>
    <row r="683" spans="2:16" x14ac:dyDescent="0.35">
      <c r="B683" s="124" t="s">
        <v>15112</v>
      </c>
      <c r="C683" s="124">
        <v>18</v>
      </c>
      <c r="D683" s="136"/>
      <c r="E683" s="124"/>
      <c r="F683" s="125" t="s">
        <v>13254</v>
      </c>
      <c r="G683" s="125" t="s">
        <v>15154</v>
      </c>
      <c r="H683" s="125" t="s">
        <v>24</v>
      </c>
      <c r="I683" s="125" t="s">
        <v>24</v>
      </c>
      <c r="J683" s="125" t="s">
        <v>15155</v>
      </c>
      <c r="K683" s="125" t="s">
        <v>24</v>
      </c>
      <c r="L683" s="125" t="s">
        <v>24</v>
      </c>
      <c r="M683" s="125" t="s">
        <v>167</v>
      </c>
      <c r="N683" s="125" t="s">
        <v>43</v>
      </c>
      <c r="O683" s="125" t="s">
        <v>168</v>
      </c>
      <c r="P683" s="125" t="s">
        <v>29</v>
      </c>
    </row>
    <row r="684" spans="2:16" x14ac:dyDescent="0.35">
      <c r="B684" s="124" t="s">
        <v>15112</v>
      </c>
      <c r="C684" s="124">
        <v>19</v>
      </c>
      <c r="D684" s="136">
        <v>1</v>
      </c>
      <c r="E684" s="124"/>
      <c r="F684" s="125" t="s">
        <v>368</v>
      </c>
      <c r="G684" s="125" t="s">
        <v>5471</v>
      </c>
      <c r="H684" s="125" t="s">
        <v>6105</v>
      </c>
      <c r="I684" s="125" t="s">
        <v>15156</v>
      </c>
      <c r="J684" s="125" t="s">
        <v>15157</v>
      </c>
      <c r="K684" s="125" t="s">
        <v>24</v>
      </c>
      <c r="L684" s="125" t="s">
        <v>24</v>
      </c>
      <c r="M684" s="125" t="s">
        <v>15158</v>
      </c>
      <c r="N684" s="125" t="s">
        <v>43</v>
      </c>
      <c r="O684" s="125" t="s">
        <v>2255</v>
      </c>
      <c r="P684" s="125" t="s">
        <v>29</v>
      </c>
    </row>
    <row r="685" spans="2:16" x14ac:dyDescent="0.35">
      <c r="B685" s="124" t="s">
        <v>15112</v>
      </c>
      <c r="C685" s="124">
        <v>20</v>
      </c>
      <c r="D685" s="136">
        <v>1</v>
      </c>
      <c r="E685" s="124"/>
      <c r="F685" s="125" t="s">
        <v>15159</v>
      </c>
      <c r="G685" s="125" t="s">
        <v>62</v>
      </c>
      <c r="H685" s="125" t="s">
        <v>24</v>
      </c>
      <c r="I685" s="125" t="s">
        <v>24</v>
      </c>
      <c r="J685" s="125" t="s">
        <v>15160</v>
      </c>
      <c r="K685" s="125" t="s">
        <v>24</v>
      </c>
      <c r="L685" s="125" t="s">
        <v>24</v>
      </c>
      <c r="M685" s="125" t="s">
        <v>7324</v>
      </c>
      <c r="N685" s="125" t="s">
        <v>113</v>
      </c>
      <c r="O685" s="125" t="s">
        <v>10717</v>
      </c>
      <c r="P685" s="125" t="s">
        <v>24</v>
      </c>
    </row>
    <row r="686" spans="2:16" x14ac:dyDescent="0.35">
      <c r="B686" s="124" t="s">
        <v>15112</v>
      </c>
      <c r="C686" s="124">
        <v>21</v>
      </c>
      <c r="D686" s="136">
        <v>1</v>
      </c>
      <c r="E686" s="124"/>
      <c r="F686" s="125" t="s">
        <v>80</v>
      </c>
      <c r="G686" s="125" t="s">
        <v>15161</v>
      </c>
      <c r="H686" s="125" t="s">
        <v>3795</v>
      </c>
      <c r="I686" s="125" t="s">
        <v>15162</v>
      </c>
      <c r="J686" s="125" t="s">
        <v>15163</v>
      </c>
      <c r="K686" s="125" t="s">
        <v>15164</v>
      </c>
      <c r="L686" s="125" t="s">
        <v>24</v>
      </c>
      <c r="M686" s="125" t="s">
        <v>383</v>
      </c>
      <c r="N686" s="125" t="s">
        <v>43</v>
      </c>
      <c r="O686" s="125" t="s">
        <v>384</v>
      </c>
      <c r="P686" s="125" t="s">
        <v>24</v>
      </c>
    </row>
    <row r="687" spans="2:16" x14ac:dyDescent="0.35">
      <c r="B687" s="124" t="s">
        <v>15112</v>
      </c>
      <c r="C687" s="124">
        <v>22</v>
      </c>
      <c r="D687" s="136"/>
      <c r="E687" s="124"/>
      <c r="F687" s="125" t="s">
        <v>3080</v>
      </c>
      <c r="G687" s="125" t="s">
        <v>15165</v>
      </c>
      <c r="H687" s="125" t="s">
        <v>15166</v>
      </c>
      <c r="I687" s="125" t="s">
        <v>15165</v>
      </c>
      <c r="J687" s="125" t="s">
        <v>15167</v>
      </c>
      <c r="K687" s="125" t="s">
        <v>24</v>
      </c>
      <c r="L687" s="125" t="s">
        <v>24</v>
      </c>
      <c r="M687" s="125" t="s">
        <v>5628</v>
      </c>
      <c r="N687" s="125" t="s">
        <v>49</v>
      </c>
      <c r="O687" s="125" t="s">
        <v>15168</v>
      </c>
      <c r="P687" s="125" t="s">
        <v>29</v>
      </c>
    </row>
    <row r="688" spans="2:16" x14ac:dyDescent="0.35">
      <c r="B688" s="124" t="s">
        <v>15112</v>
      </c>
      <c r="C688" s="124">
        <v>23</v>
      </c>
      <c r="D688" s="136">
        <v>1</v>
      </c>
      <c r="E688" s="124"/>
      <c r="F688" s="125" t="s">
        <v>15169</v>
      </c>
      <c r="G688" s="125" t="s">
        <v>664</v>
      </c>
      <c r="H688" s="125" t="s">
        <v>24</v>
      </c>
      <c r="I688" s="125" t="s">
        <v>24</v>
      </c>
      <c r="J688" s="125" t="s">
        <v>15170</v>
      </c>
      <c r="K688" s="125" t="s">
        <v>15171</v>
      </c>
      <c r="L688" s="125" t="s">
        <v>24</v>
      </c>
      <c r="M688" s="125" t="s">
        <v>15172</v>
      </c>
      <c r="N688" s="125" t="s">
        <v>1018</v>
      </c>
      <c r="O688" s="125" t="s">
        <v>15173</v>
      </c>
      <c r="P688" s="125" t="s">
        <v>24</v>
      </c>
    </row>
    <row r="689" spans="2:16" x14ac:dyDescent="0.35">
      <c r="B689" s="124" t="s">
        <v>15112</v>
      </c>
      <c r="C689" s="124">
        <v>24</v>
      </c>
      <c r="D689" s="136">
        <v>1</v>
      </c>
      <c r="E689" s="124"/>
      <c r="F689" s="125" t="s">
        <v>15174</v>
      </c>
      <c r="G689" s="125" t="s">
        <v>4076</v>
      </c>
      <c r="H689" s="125" t="s">
        <v>15175</v>
      </c>
      <c r="I689" s="125" t="s">
        <v>15176</v>
      </c>
      <c r="J689" s="125" t="s">
        <v>15177</v>
      </c>
      <c r="K689" s="125" t="s">
        <v>24</v>
      </c>
      <c r="L689" s="125" t="s">
        <v>24</v>
      </c>
      <c r="M689" s="125" t="s">
        <v>1997</v>
      </c>
      <c r="N689" s="125" t="s">
        <v>642</v>
      </c>
      <c r="O689" s="125" t="s">
        <v>15178</v>
      </c>
      <c r="P689" s="125" t="s">
        <v>29</v>
      </c>
    </row>
    <row r="690" spans="2:16" x14ac:dyDescent="0.35">
      <c r="B690" s="124" t="s">
        <v>15112</v>
      </c>
      <c r="C690" s="124">
        <v>25</v>
      </c>
      <c r="D690" s="136">
        <v>1</v>
      </c>
      <c r="E690" s="124"/>
      <c r="F690" s="125" t="s">
        <v>15179</v>
      </c>
      <c r="G690" s="125" t="s">
        <v>15180</v>
      </c>
      <c r="H690" s="125" t="s">
        <v>9910</v>
      </c>
      <c r="I690" s="125" t="s">
        <v>15180</v>
      </c>
      <c r="J690" s="125" t="s">
        <v>15181</v>
      </c>
      <c r="K690" s="125" t="s">
        <v>24</v>
      </c>
      <c r="L690" s="125" t="s">
        <v>24</v>
      </c>
      <c r="M690" s="125" t="s">
        <v>383</v>
      </c>
      <c r="N690" s="125" t="s">
        <v>43</v>
      </c>
      <c r="O690" s="125" t="s">
        <v>1517</v>
      </c>
      <c r="P690" s="125" t="s">
        <v>29</v>
      </c>
    </row>
    <row r="691" spans="2:16" x14ac:dyDescent="0.35">
      <c r="B691" s="124" t="s">
        <v>15112</v>
      </c>
      <c r="C691" s="124">
        <v>26</v>
      </c>
      <c r="D691" s="136">
        <v>1</v>
      </c>
      <c r="E691" s="124"/>
      <c r="F691" s="125" t="s">
        <v>128</v>
      </c>
      <c r="G691" s="125" t="s">
        <v>15182</v>
      </c>
      <c r="H691" s="125" t="s">
        <v>24</v>
      </c>
      <c r="I691" s="125" t="s">
        <v>24</v>
      </c>
      <c r="J691" s="125" t="s">
        <v>15183</v>
      </c>
      <c r="K691" s="125" t="s">
        <v>24</v>
      </c>
      <c r="L691" s="125" t="s">
        <v>24</v>
      </c>
      <c r="M691" s="125" t="s">
        <v>15184</v>
      </c>
      <c r="N691" s="125" t="s">
        <v>2443</v>
      </c>
      <c r="O691" s="125" t="s">
        <v>15185</v>
      </c>
      <c r="P691" s="125" t="s">
        <v>29</v>
      </c>
    </row>
    <row r="692" spans="2:16" x14ac:dyDescent="0.35">
      <c r="B692" s="124" t="s">
        <v>15112</v>
      </c>
      <c r="C692" s="124">
        <v>27</v>
      </c>
      <c r="D692" s="136">
        <v>1</v>
      </c>
      <c r="E692" s="124"/>
      <c r="F692" s="125" t="s">
        <v>15186</v>
      </c>
      <c r="G692" s="125" t="s">
        <v>2215</v>
      </c>
      <c r="H692" s="125" t="s">
        <v>6665</v>
      </c>
      <c r="I692" s="125" t="s">
        <v>2215</v>
      </c>
      <c r="J692" s="125" t="s">
        <v>15187</v>
      </c>
      <c r="K692" s="125" t="s">
        <v>24</v>
      </c>
      <c r="L692" s="125" t="s">
        <v>24</v>
      </c>
      <c r="M692" s="125" t="s">
        <v>3359</v>
      </c>
      <c r="N692" s="125" t="s">
        <v>113</v>
      </c>
      <c r="O692" s="125" t="s">
        <v>4209</v>
      </c>
      <c r="P692" s="125" t="s">
        <v>24</v>
      </c>
    </row>
    <row r="693" spans="2:16" x14ac:dyDescent="0.35">
      <c r="B693" s="124" t="s">
        <v>15112</v>
      </c>
      <c r="C693" s="124">
        <v>28</v>
      </c>
      <c r="D693" s="136">
        <v>1</v>
      </c>
      <c r="E693" s="124"/>
      <c r="F693" s="125" t="s">
        <v>1573</v>
      </c>
      <c r="G693" s="125" t="s">
        <v>15188</v>
      </c>
      <c r="H693" s="125" t="s">
        <v>15189</v>
      </c>
      <c r="I693" s="125" t="s">
        <v>15188</v>
      </c>
      <c r="J693" s="125" t="s">
        <v>15190</v>
      </c>
      <c r="K693" s="125" t="s">
        <v>15191</v>
      </c>
      <c r="L693" s="125" t="s">
        <v>24</v>
      </c>
      <c r="M693" s="125" t="s">
        <v>1477</v>
      </c>
      <c r="N693" s="125" t="s">
        <v>113</v>
      </c>
      <c r="O693" s="125" t="s">
        <v>3813</v>
      </c>
      <c r="P693" s="125" t="s">
        <v>24</v>
      </c>
    </row>
    <row r="694" spans="2:16" x14ac:dyDescent="0.35">
      <c r="B694" s="124" t="s">
        <v>15112</v>
      </c>
      <c r="C694" s="124">
        <v>29</v>
      </c>
      <c r="D694" s="136">
        <v>1</v>
      </c>
      <c r="E694" s="124"/>
      <c r="F694" s="125" t="s">
        <v>15192</v>
      </c>
      <c r="G694" s="125" t="s">
        <v>6489</v>
      </c>
      <c r="H694" s="125" t="s">
        <v>5561</v>
      </c>
      <c r="I694" s="125" t="s">
        <v>6489</v>
      </c>
      <c r="J694" s="125" t="s">
        <v>15193</v>
      </c>
      <c r="K694" s="125" t="s">
        <v>24</v>
      </c>
      <c r="L694" s="125" t="s">
        <v>24</v>
      </c>
      <c r="M694" s="125" t="s">
        <v>15194</v>
      </c>
      <c r="N694" s="125" t="s">
        <v>642</v>
      </c>
      <c r="O694" s="125" t="s">
        <v>7671</v>
      </c>
      <c r="P694" s="125" t="s">
        <v>24</v>
      </c>
    </row>
    <row r="695" spans="2:16" x14ac:dyDescent="0.35">
      <c r="B695" s="124" t="s">
        <v>15112</v>
      </c>
      <c r="C695" s="124">
        <v>30</v>
      </c>
      <c r="D695" s="136">
        <v>1</v>
      </c>
      <c r="E695" s="124"/>
      <c r="F695" s="125" t="s">
        <v>4308</v>
      </c>
      <c r="G695" s="125" t="s">
        <v>1073</v>
      </c>
      <c r="H695" s="125" t="s">
        <v>24</v>
      </c>
      <c r="I695" s="125" t="s">
        <v>24</v>
      </c>
      <c r="J695" s="125" t="s">
        <v>15195</v>
      </c>
      <c r="K695" s="125" t="s">
        <v>24</v>
      </c>
      <c r="L695" s="125" t="s">
        <v>24</v>
      </c>
      <c r="M695" s="125" t="s">
        <v>569</v>
      </c>
      <c r="N695" s="125" t="s">
        <v>43</v>
      </c>
      <c r="O695" s="125" t="s">
        <v>1401</v>
      </c>
      <c r="P695" s="125" t="s">
        <v>29</v>
      </c>
    </row>
    <row r="696" spans="2:16" x14ac:dyDescent="0.35">
      <c r="B696" s="124" t="s">
        <v>15112</v>
      </c>
      <c r="C696" s="124">
        <v>31</v>
      </c>
      <c r="D696" s="136"/>
      <c r="E696" s="124"/>
      <c r="F696" s="125" t="s">
        <v>2875</v>
      </c>
      <c r="G696" s="125" t="s">
        <v>15196</v>
      </c>
      <c r="H696" s="125" t="s">
        <v>2329</v>
      </c>
      <c r="I696" s="125" t="s">
        <v>15197</v>
      </c>
      <c r="J696" s="125" t="s">
        <v>15198</v>
      </c>
      <c r="K696" s="125" t="s">
        <v>24</v>
      </c>
      <c r="L696" s="125" t="s">
        <v>24</v>
      </c>
      <c r="M696" s="125" t="s">
        <v>4443</v>
      </c>
      <c r="N696" s="125" t="s">
        <v>36</v>
      </c>
      <c r="O696" s="125" t="s">
        <v>4444</v>
      </c>
      <c r="P696" s="125" t="s">
        <v>24</v>
      </c>
    </row>
    <row r="697" spans="2:16" x14ac:dyDescent="0.35">
      <c r="B697" s="124" t="s">
        <v>15112</v>
      </c>
      <c r="C697" s="124">
        <v>32</v>
      </c>
      <c r="D697" s="136">
        <v>1</v>
      </c>
      <c r="E697" s="124"/>
      <c r="F697" s="125" t="s">
        <v>1967</v>
      </c>
      <c r="G697" s="125" t="s">
        <v>4443</v>
      </c>
      <c r="H697" s="125" t="s">
        <v>2549</v>
      </c>
      <c r="I697" s="125" t="s">
        <v>4443</v>
      </c>
      <c r="J697" s="125" t="s">
        <v>15199</v>
      </c>
      <c r="K697" s="125" t="s">
        <v>24</v>
      </c>
      <c r="L697" s="125" t="s">
        <v>24</v>
      </c>
      <c r="M697" s="125" t="s">
        <v>15200</v>
      </c>
      <c r="N697" s="125" t="s">
        <v>43</v>
      </c>
      <c r="O697" s="125" t="s">
        <v>15201</v>
      </c>
      <c r="P697" s="125" t="s">
        <v>29</v>
      </c>
    </row>
    <row r="698" spans="2:16" x14ac:dyDescent="0.35">
      <c r="B698" s="124" t="s">
        <v>15112</v>
      </c>
      <c r="C698" s="124">
        <v>33</v>
      </c>
      <c r="D698" s="136">
        <v>1</v>
      </c>
      <c r="E698" s="124"/>
      <c r="F698" s="125" t="s">
        <v>15202</v>
      </c>
      <c r="G698" s="125" t="s">
        <v>15203</v>
      </c>
      <c r="H698" s="125" t="s">
        <v>15204</v>
      </c>
      <c r="I698" s="125" t="s">
        <v>15203</v>
      </c>
      <c r="J698" s="125" t="s">
        <v>15205</v>
      </c>
      <c r="K698" s="127"/>
      <c r="L698" s="125" t="s">
        <v>24</v>
      </c>
      <c r="M698" s="125" t="s">
        <v>15206</v>
      </c>
      <c r="N698" s="125" t="s">
        <v>200</v>
      </c>
      <c r="O698" s="125" t="s">
        <v>15207</v>
      </c>
      <c r="P698" s="125" t="s">
        <v>24</v>
      </c>
    </row>
    <row r="699" spans="2:16" x14ac:dyDescent="0.35">
      <c r="B699" s="124" t="s">
        <v>15112</v>
      </c>
      <c r="C699" s="124">
        <v>34</v>
      </c>
      <c r="D699" s="136"/>
      <c r="E699" s="124"/>
      <c r="F699" s="125" t="s">
        <v>8791</v>
      </c>
      <c r="G699" s="125" t="s">
        <v>659</v>
      </c>
      <c r="H699" s="125" t="s">
        <v>11805</v>
      </c>
      <c r="I699" s="125" t="s">
        <v>659</v>
      </c>
      <c r="J699" s="125" t="s">
        <v>15208</v>
      </c>
      <c r="K699" s="125" t="s">
        <v>24</v>
      </c>
      <c r="L699" s="125" t="s">
        <v>24</v>
      </c>
      <c r="M699" s="125" t="s">
        <v>106</v>
      </c>
      <c r="N699" s="125" t="s">
        <v>43</v>
      </c>
      <c r="O699" s="125" t="s">
        <v>15209</v>
      </c>
      <c r="P699" s="125" t="s">
        <v>29</v>
      </c>
    </row>
    <row r="700" spans="2:16" x14ac:dyDescent="0.35">
      <c r="B700" s="124" t="s">
        <v>15112</v>
      </c>
      <c r="C700" s="124">
        <v>35</v>
      </c>
      <c r="D700" s="136">
        <v>1</v>
      </c>
      <c r="E700" s="124"/>
      <c r="F700" s="125" t="s">
        <v>10546</v>
      </c>
      <c r="G700" s="125" t="s">
        <v>2237</v>
      </c>
      <c r="H700" s="125" t="s">
        <v>15210</v>
      </c>
      <c r="I700" s="125" t="s">
        <v>2237</v>
      </c>
      <c r="J700" s="125" t="s">
        <v>15211</v>
      </c>
      <c r="K700" s="125" t="s">
        <v>24</v>
      </c>
      <c r="L700" s="125" t="s">
        <v>24</v>
      </c>
      <c r="M700" s="125" t="s">
        <v>2323</v>
      </c>
      <c r="N700" s="125" t="s">
        <v>113</v>
      </c>
      <c r="O700" s="125" t="s">
        <v>1067</v>
      </c>
      <c r="P700" s="125" t="s">
        <v>24</v>
      </c>
    </row>
    <row r="701" spans="2:16" x14ac:dyDescent="0.35">
      <c r="B701" s="124" t="s">
        <v>15112</v>
      </c>
      <c r="C701" s="124">
        <v>36</v>
      </c>
      <c r="D701" s="136"/>
      <c r="E701" s="124"/>
      <c r="F701" s="125" t="s">
        <v>10076</v>
      </c>
      <c r="G701" s="125" t="s">
        <v>15212</v>
      </c>
      <c r="H701" s="125" t="s">
        <v>89</v>
      </c>
      <c r="I701" s="125" t="s">
        <v>1809</v>
      </c>
      <c r="J701" s="125" t="s">
        <v>15213</v>
      </c>
      <c r="K701" s="125" t="s">
        <v>24</v>
      </c>
      <c r="L701" s="125" t="s">
        <v>24</v>
      </c>
      <c r="M701" s="125" t="s">
        <v>15214</v>
      </c>
      <c r="N701" s="125" t="s">
        <v>43</v>
      </c>
      <c r="O701" s="125" t="s">
        <v>15215</v>
      </c>
      <c r="P701" s="125" t="s">
        <v>29</v>
      </c>
    </row>
    <row r="702" spans="2:16" x14ac:dyDescent="0.35">
      <c r="B702" s="124" t="s">
        <v>15112</v>
      </c>
      <c r="C702" s="124">
        <v>37</v>
      </c>
      <c r="D702" s="136"/>
      <c r="E702" s="124"/>
      <c r="F702" s="125" t="s">
        <v>15216</v>
      </c>
      <c r="G702" s="125" t="s">
        <v>15217</v>
      </c>
      <c r="H702" s="125" t="s">
        <v>15218</v>
      </c>
      <c r="I702" s="125" t="s">
        <v>15217</v>
      </c>
      <c r="J702" s="125" t="s">
        <v>15219</v>
      </c>
      <c r="K702" s="125" t="s">
        <v>24</v>
      </c>
      <c r="L702" s="125" t="s">
        <v>24</v>
      </c>
      <c r="M702" s="125" t="s">
        <v>2718</v>
      </c>
      <c r="N702" s="125" t="s">
        <v>113</v>
      </c>
      <c r="O702" s="125" t="s">
        <v>3809</v>
      </c>
      <c r="P702" s="125" t="s">
        <v>29</v>
      </c>
    </row>
    <row r="703" spans="2:16" x14ac:dyDescent="0.35">
      <c r="B703" s="124" t="s">
        <v>15112</v>
      </c>
      <c r="C703" s="124">
        <v>38</v>
      </c>
      <c r="D703" s="136">
        <v>1</v>
      </c>
      <c r="E703" s="124"/>
      <c r="F703" s="125" t="s">
        <v>9649</v>
      </c>
      <c r="G703" s="125" t="s">
        <v>9650</v>
      </c>
      <c r="H703" s="125" t="s">
        <v>24</v>
      </c>
      <c r="I703" s="125" t="s">
        <v>24</v>
      </c>
      <c r="J703" s="125" t="s">
        <v>15220</v>
      </c>
      <c r="K703" s="125" t="s">
        <v>24</v>
      </c>
      <c r="L703" s="125" t="s">
        <v>24</v>
      </c>
      <c r="M703" s="125" t="s">
        <v>9653</v>
      </c>
      <c r="N703" s="125" t="s">
        <v>49</v>
      </c>
      <c r="O703" s="125" t="s">
        <v>9654</v>
      </c>
      <c r="P703" s="125" t="s">
        <v>24</v>
      </c>
    </row>
    <row r="704" spans="2:16" x14ac:dyDescent="0.35">
      <c r="B704" s="124" t="s">
        <v>15112</v>
      </c>
      <c r="C704" s="124">
        <v>39</v>
      </c>
      <c r="D704" s="136"/>
      <c r="E704" s="124"/>
      <c r="F704" s="125" t="s">
        <v>15221</v>
      </c>
      <c r="G704" s="125" t="s">
        <v>106</v>
      </c>
      <c r="H704" s="125" t="s">
        <v>15222</v>
      </c>
      <c r="I704" s="125" t="s">
        <v>106</v>
      </c>
      <c r="J704" s="125" t="s">
        <v>15223</v>
      </c>
      <c r="K704" s="125" t="s">
        <v>24</v>
      </c>
      <c r="L704" s="125" t="s">
        <v>24</v>
      </c>
      <c r="M704" s="125" t="s">
        <v>15224</v>
      </c>
      <c r="N704" s="125" t="s">
        <v>78</v>
      </c>
      <c r="O704" s="125" t="s">
        <v>7250</v>
      </c>
      <c r="P704" s="125" t="s">
        <v>24</v>
      </c>
    </row>
    <row r="705" spans="2:16" x14ac:dyDescent="0.35">
      <c r="B705" s="124" t="s">
        <v>15112</v>
      </c>
      <c r="C705" s="124">
        <v>40</v>
      </c>
      <c r="D705" s="136"/>
      <c r="E705" s="124">
        <v>1</v>
      </c>
      <c r="F705" s="125" t="s">
        <v>15225</v>
      </c>
      <c r="G705" s="125" t="s">
        <v>15226</v>
      </c>
      <c r="H705" s="125" t="s">
        <v>4030</v>
      </c>
      <c r="I705" s="125" t="s">
        <v>15226</v>
      </c>
      <c r="J705" s="125" t="s">
        <v>15227</v>
      </c>
      <c r="K705" s="125" t="s">
        <v>24</v>
      </c>
      <c r="L705" s="125" t="s">
        <v>24</v>
      </c>
      <c r="M705" s="125" t="s">
        <v>569</v>
      </c>
      <c r="N705" s="125" t="s">
        <v>43</v>
      </c>
      <c r="O705" s="125" t="s">
        <v>1401</v>
      </c>
      <c r="P705" s="125" t="s">
        <v>29</v>
      </c>
    </row>
    <row r="706" spans="2:16" x14ac:dyDescent="0.35">
      <c r="B706" s="124" t="s">
        <v>15112</v>
      </c>
      <c r="C706" s="124">
        <v>41</v>
      </c>
      <c r="D706" s="136"/>
      <c r="E706" s="124"/>
      <c r="F706" s="125" t="s">
        <v>15228</v>
      </c>
      <c r="G706" s="125" t="s">
        <v>3802</v>
      </c>
      <c r="H706" s="125" t="s">
        <v>24</v>
      </c>
      <c r="I706" s="125" t="s">
        <v>24</v>
      </c>
      <c r="J706" s="125" t="s">
        <v>15229</v>
      </c>
      <c r="K706" s="125" t="s">
        <v>24</v>
      </c>
      <c r="L706" s="125" t="s">
        <v>24</v>
      </c>
      <c r="M706" s="125" t="s">
        <v>14960</v>
      </c>
      <c r="N706" s="125" t="s">
        <v>67</v>
      </c>
      <c r="O706" s="125" t="s">
        <v>15230</v>
      </c>
      <c r="P706" s="125" t="s">
        <v>24</v>
      </c>
    </row>
    <row r="707" spans="2:16" x14ac:dyDescent="0.35">
      <c r="B707" s="124" t="s">
        <v>15112</v>
      </c>
      <c r="C707" s="124">
        <v>42</v>
      </c>
      <c r="D707" s="136"/>
      <c r="E707" s="124"/>
      <c r="F707" s="125" t="s">
        <v>3021</v>
      </c>
      <c r="G707" s="125" t="s">
        <v>15231</v>
      </c>
      <c r="H707" s="125" t="s">
        <v>926</v>
      </c>
      <c r="I707" s="125" t="s">
        <v>15231</v>
      </c>
      <c r="J707" s="125" t="s">
        <v>15232</v>
      </c>
      <c r="K707" s="125" t="s">
        <v>24</v>
      </c>
      <c r="L707" s="125" t="s">
        <v>24</v>
      </c>
      <c r="M707" s="125" t="s">
        <v>3074</v>
      </c>
      <c r="N707" s="125" t="s">
        <v>67</v>
      </c>
      <c r="O707" s="125" t="s">
        <v>3075</v>
      </c>
      <c r="P707" s="125" t="s">
        <v>24</v>
      </c>
    </row>
    <row r="708" spans="2:16" x14ac:dyDescent="0.35">
      <c r="B708" s="124" t="s">
        <v>15112</v>
      </c>
      <c r="C708" s="124">
        <v>43</v>
      </c>
      <c r="D708" s="136"/>
      <c r="E708" s="124"/>
      <c r="F708" s="125" t="s">
        <v>952</v>
      </c>
      <c r="G708" s="125" t="s">
        <v>4096</v>
      </c>
      <c r="H708" s="125" t="s">
        <v>15233</v>
      </c>
      <c r="I708" s="125" t="s">
        <v>4096</v>
      </c>
      <c r="J708" s="125" t="s">
        <v>15234</v>
      </c>
      <c r="K708" s="125" t="s">
        <v>24</v>
      </c>
      <c r="L708" s="125" t="s">
        <v>24</v>
      </c>
      <c r="M708" s="125" t="s">
        <v>15235</v>
      </c>
      <c r="N708" s="125" t="s">
        <v>642</v>
      </c>
      <c r="O708" s="125" t="s">
        <v>15236</v>
      </c>
      <c r="P708" s="125" t="s">
        <v>29</v>
      </c>
    </row>
    <row r="709" spans="2:16" x14ac:dyDescent="0.35">
      <c r="B709" s="124" t="s">
        <v>15112</v>
      </c>
      <c r="C709" s="124">
        <v>44</v>
      </c>
      <c r="D709" s="136">
        <v>1</v>
      </c>
      <c r="E709" s="124"/>
      <c r="F709" s="125" t="s">
        <v>6840</v>
      </c>
      <c r="G709" s="125" t="s">
        <v>5404</v>
      </c>
      <c r="H709" s="125" t="s">
        <v>6918</v>
      </c>
      <c r="I709" s="125" t="s">
        <v>5404</v>
      </c>
      <c r="J709" s="125" t="s">
        <v>15237</v>
      </c>
      <c r="K709" s="125" t="s">
        <v>24</v>
      </c>
      <c r="L709" s="125" t="s">
        <v>24</v>
      </c>
      <c r="M709" s="125" t="s">
        <v>15238</v>
      </c>
      <c r="N709" s="125" t="s">
        <v>113</v>
      </c>
      <c r="O709" s="125" t="s">
        <v>10993</v>
      </c>
      <c r="P709" s="125" t="s">
        <v>29</v>
      </c>
    </row>
    <row r="710" spans="2:16" x14ac:dyDescent="0.35">
      <c r="B710" s="124" t="s">
        <v>15112</v>
      </c>
      <c r="C710" s="124">
        <v>45</v>
      </c>
      <c r="D710" s="136"/>
      <c r="E710" s="124"/>
      <c r="F710" s="125" t="s">
        <v>4328</v>
      </c>
      <c r="G710" s="125" t="s">
        <v>12516</v>
      </c>
      <c r="H710" s="125" t="s">
        <v>15239</v>
      </c>
      <c r="I710" s="125" t="s">
        <v>12516</v>
      </c>
      <c r="J710" s="125" t="s">
        <v>15240</v>
      </c>
      <c r="K710" s="125" t="s">
        <v>24</v>
      </c>
      <c r="L710" s="125" t="s">
        <v>24</v>
      </c>
      <c r="M710" s="125" t="s">
        <v>15241</v>
      </c>
      <c r="N710" s="125" t="s">
        <v>67</v>
      </c>
      <c r="O710" s="125" t="s">
        <v>15242</v>
      </c>
      <c r="P710" s="125" t="s">
        <v>24</v>
      </c>
    </row>
    <row r="711" spans="2:16" x14ac:dyDescent="0.35">
      <c r="B711" s="124" t="s">
        <v>15112</v>
      </c>
      <c r="C711" s="124">
        <v>46</v>
      </c>
      <c r="D711" s="136">
        <v>1</v>
      </c>
      <c r="E711" s="124"/>
      <c r="F711" s="125" t="s">
        <v>4775</v>
      </c>
      <c r="G711" s="125" t="s">
        <v>10677</v>
      </c>
      <c r="H711" s="125" t="s">
        <v>24</v>
      </c>
      <c r="I711" s="125" t="s">
        <v>24</v>
      </c>
      <c r="J711" s="125" t="s">
        <v>15243</v>
      </c>
      <c r="K711" s="125" t="s">
        <v>15244</v>
      </c>
      <c r="L711" s="125" t="s">
        <v>24</v>
      </c>
      <c r="M711" s="125" t="s">
        <v>2460</v>
      </c>
      <c r="N711" s="125" t="s">
        <v>78</v>
      </c>
      <c r="O711" s="125" t="s">
        <v>10679</v>
      </c>
      <c r="P711" s="125" t="s">
        <v>24</v>
      </c>
    </row>
    <row r="712" spans="2:16" x14ac:dyDescent="0.35">
      <c r="B712" s="124" t="s">
        <v>15112</v>
      </c>
      <c r="C712" s="124">
        <v>47</v>
      </c>
      <c r="D712" s="136"/>
      <c r="E712" s="124"/>
      <c r="F712" s="125" t="s">
        <v>1808</v>
      </c>
      <c r="G712" s="125" t="s">
        <v>15245</v>
      </c>
      <c r="H712" s="125" t="s">
        <v>15246</v>
      </c>
      <c r="I712" s="125" t="s">
        <v>15245</v>
      </c>
      <c r="J712" s="125" t="s">
        <v>15247</v>
      </c>
      <c r="K712" s="125" t="s">
        <v>24</v>
      </c>
      <c r="L712" s="125" t="s">
        <v>24</v>
      </c>
      <c r="M712" s="125" t="s">
        <v>15248</v>
      </c>
      <c r="N712" s="125" t="s">
        <v>67</v>
      </c>
      <c r="O712" s="125" t="s">
        <v>15249</v>
      </c>
      <c r="P712" s="125" t="s">
        <v>29</v>
      </c>
    </row>
    <row r="713" spans="2:16" x14ac:dyDescent="0.35">
      <c r="B713" s="124" t="s">
        <v>15112</v>
      </c>
      <c r="C713" s="124">
        <v>48</v>
      </c>
      <c r="D713" s="136"/>
      <c r="E713" s="124"/>
      <c r="F713" s="125" t="s">
        <v>158</v>
      </c>
      <c r="G713" s="125" t="s">
        <v>15250</v>
      </c>
      <c r="H713" s="125" t="s">
        <v>4897</v>
      </c>
      <c r="I713" s="125" t="s">
        <v>15251</v>
      </c>
      <c r="J713" s="125" t="s">
        <v>15252</v>
      </c>
      <c r="K713" s="125" t="s">
        <v>24</v>
      </c>
      <c r="L713" s="125" t="s">
        <v>24</v>
      </c>
      <c r="M713" s="125" t="s">
        <v>15253</v>
      </c>
      <c r="N713" s="125" t="s">
        <v>113</v>
      </c>
      <c r="O713" s="125" t="s">
        <v>10977</v>
      </c>
      <c r="P713" s="125" t="s">
        <v>24</v>
      </c>
    </row>
    <row r="714" spans="2:16" x14ac:dyDescent="0.35">
      <c r="B714" s="124">
        <v>714</v>
      </c>
      <c r="C714" s="124">
        <v>49</v>
      </c>
      <c r="D714" s="136">
        <v>1</v>
      </c>
      <c r="E714" s="124"/>
      <c r="F714" s="125" t="s">
        <v>9920</v>
      </c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</row>
    <row r="715" spans="2:16" x14ac:dyDescent="0.35">
      <c r="B715" s="124" t="s">
        <v>15112</v>
      </c>
      <c r="C715" s="124">
        <v>50</v>
      </c>
      <c r="D715" s="136"/>
      <c r="E715" s="124"/>
      <c r="F715" s="125" t="s">
        <v>15254</v>
      </c>
      <c r="G715" s="125" t="s">
        <v>3768</v>
      </c>
      <c r="H715" s="125" t="s">
        <v>24</v>
      </c>
      <c r="I715" s="125" t="s">
        <v>24</v>
      </c>
      <c r="J715" s="125" t="s">
        <v>15255</v>
      </c>
      <c r="K715" s="125" t="s">
        <v>24</v>
      </c>
      <c r="L715" s="125" t="s">
        <v>24</v>
      </c>
      <c r="M715" s="125" t="s">
        <v>5243</v>
      </c>
      <c r="N715" s="125" t="s">
        <v>67</v>
      </c>
      <c r="O715" s="125" t="s">
        <v>14563</v>
      </c>
      <c r="P715" s="125" t="s">
        <v>29</v>
      </c>
    </row>
    <row r="716" spans="2:16" x14ac:dyDescent="0.35">
      <c r="B716" s="124" t="s">
        <v>15112</v>
      </c>
      <c r="C716" s="124">
        <v>51</v>
      </c>
      <c r="D716" s="136"/>
      <c r="E716" s="124"/>
      <c r="F716" s="125" t="s">
        <v>4483</v>
      </c>
      <c r="G716" s="125" t="s">
        <v>3315</v>
      </c>
      <c r="H716" s="125" t="s">
        <v>14023</v>
      </c>
      <c r="I716" s="125" t="s">
        <v>3315</v>
      </c>
      <c r="J716" s="125" t="s">
        <v>14024</v>
      </c>
      <c r="K716" s="125" t="s">
        <v>24</v>
      </c>
      <c r="L716" s="125" t="s">
        <v>24</v>
      </c>
      <c r="M716" s="125" t="s">
        <v>757</v>
      </c>
      <c r="N716" s="125" t="s">
        <v>43</v>
      </c>
      <c r="O716" s="125" t="s">
        <v>2410</v>
      </c>
      <c r="P716" s="125" t="s">
        <v>24</v>
      </c>
    </row>
    <row r="717" spans="2:16" x14ac:dyDescent="0.35">
      <c r="B717" s="124" t="s">
        <v>15112</v>
      </c>
      <c r="C717" s="124">
        <v>52</v>
      </c>
      <c r="D717" s="136"/>
      <c r="E717" s="124"/>
      <c r="F717" s="125" t="s">
        <v>24</v>
      </c>
      <c r="G717" s="125" t="s">
        <v>2143</v>
      </c>
      <c r="H717" s="125" t="s">
        <v>24</v>
      </c>
      <c r="I717" s="125" t="s">
        <v>2144</v>
      </c>
      <c r="J717" s="125" t="s">
        <v>2145</v>
      </c>
      <c r="K717" s="127"/>
      <c r="L717" s="125" t="s">
        <v>24</v>
      </c>
      <c r="M717" s="125" t="s">
        <v>2146</v>
      </c>
      <c r="N717" s="125" t="s">
        <v>27</v>
      </c>
      <c r="O717" s="125" t="s">
        <v>2147</v>
      </c>
      <c r="P717" s="125" t="s">
        <v>29</v>
      </c>
    </row>
    <row r="718" spans="2:16" x14ac:dyDescent="0.35">
      <c r="B718" s="124" t="s">
        <v>15256</v>
      </c>
      <c r="C718" s="124">
        <v>1</v>
      </c>
      <c r="D718" s="136"/>
      <c r="E718" s="124"/>
      <c r="F718" s="125" t="s">
        <v>128</v>
      </c>
      <c r="G718" s="125" t="s">
        <v>15257</v>
      </c>
      <c r="H718" s="125" t="s">
        <v>24</v>
      </c>
      <c r="I718" s="125" t="s">
        <v>24</v>
      </c>
      <c r="J718" s="125" t="s">
        <v>15258</v>
      </c>
      <c r="K718" s="125" t="s">
        <v>15259</v>
      </c>
      <c r="L718" s="125" t="s">
        <v>24</v>
      </c>
      <c r="M718" s="125" t="s">
        <v>622</v>
      </c>
      <c r="N718" s="125" t="s">
        <v>43</v>
      </c>
      <c r="O718" s="125" t="s">
        <v>15260</v>
      </c>
      <c r="P718" s="125" t="s">
        <v>29</v>
      </c>
    </row>
    <row r="719" spans="2:16" x14ac:dyDescent="0.35">
      <c r="B719" s="124" t="s">
        <v>15256</v>
      </c>
      <c r="C719" s="124">
        <v>2</v>
      </c>
      <c r="D719" s="136"/>
      <c r="E719" s="124"/>
      <c r="F719" s="125" t="s">
        <v>1023</v>
      </c>
      <c r="G719" s="125" t="s">
        <v>664</v>
      </c>
      <c r="H719" s="125" t="s">
        <v>15261</v>
      </c>
      <c r="I719" s="125" t="s">
        <v>664</v>
      </c>
      <c r="J719" s="125" t="s">
        <v>15262</v>
      </c>
      <c r="K719" s="125" t="s">
        <v>24</v>
      </c>
      <c r="L719" s="125" t="s">
        <v>24</v>
      </c>
      <c r="M719" s="125" t="s">
        <v>15263</v>
      </c>
      <c r="N719" s="125" t="s">
        <v>67</v>
      </c>
      <c r="O719" s="125" t="s">
        <v>15264</v>
      </c>
      <c r="P719" s="125" t="s">
        <v>29</v>
      </c>
    </row>
    <row r="720" spans="2:16" x14ac:dyDescent="0.35">
      <c r="B720" s="124" t="s">
        <v>15256</v>
      </c>
      <c r="C720" s="124">
        <v>4</v>
      </c>
      <c r="D720" s="136">
        <v>1</v>
      </c>
      <c r="E720" s="124"/>
      <c r="F720" s="125" t="s">
        <v>15265</v>
      </c>
      <c r="G720" s="125" t="s">
        <v>1766</v>
      </c>
      <c r="H720" s="125" t="s">
        <v>15266</v>
      </c>
      <c r="I720" s="125" t="s">
        <v>1766</v>
      </c>
      <c r="J720" s="125" t="s">
        <v>15267</v>
      </c>
      <c r="K720" s="125" t="s">
        <v>24</v>
      </c>
      <c r="L720" s="125" t="s">
        <v>24</v>
      </c>
      <c r="M720" s="125" t="s">
        <v>517</v>
      </c>
      <c r="N720" s="125" t="s">
        <v>43</v>
      </c>
      <c r="O720" s="125" t="s">
        <v>518</v>
      </c>
      <c r="P720" s="125" t="s">
        <v>24</v>
      </c>
    </row>
    <row r="721" spans="2:16" x14ac:dyDescent="0.35">
      <c r="B721" s="124" t="s">
        <v>15256</v>
      </c>
      <c r="C721" s="124">
        <v>5</v>
      </c>
      <c r="D721" s="136"/>
      <c r="E721" s="124"/>
      <c r="F721" s="125" t="s">
        <v>101</v>
      </c>
      <c r="G721" s="125" t="s">
        <v>15268</v>
      </c>
      <c r="H721" s="125" t="s">
        <v>5372</v>
      </c>
      <c r="I721" s="125" t="s">
        <v>15269</v>
      </c>
      <c r="J721" s="125" t="s">
        <v>15270</v>
      </c>
      <c r="K721" s="125" t="s">
        <v>24</v>
      </c>
      <c r="L721" s="125" t="s">
        <v>24</v>
      </c>
      <c r="M721" s="125" t="s">
        <v>6667</v>
      </c>
      <c r="N721" s="125" t="s">
        <v>113</v>
      </c>
      <c r="O721" s="125" t="s">
        <v>6668</v>
      </c>
      <c r="P721" s="125" t="s">
        <v>29</v>
      </c>
    </row>
    <row r="722" spans="2:16" x14ac:dyDescent="0.35">
      <c r="B722" s="124" t="s">
        <v>15256</v>
      </c>
      <c r="C722" s="124">
        <v>6</v>
      </c>
      <c r="D722" s="136"/>
      <c r="E722" s="124"/>
      <c r="F722" s="125" t="s">
        <v>24</v>
      </c>
      <c r="G722" s="125" t="s">
        <v>15271</v>
      </c>
      <c r="H722" s="125" t="s">
        <v>24</v>
      </c>
      <c r="I722" s="125" t="s">
        <v>15272</v>
      </c>
      <c r="J722" s="125" t="s">
        <v>6652</v>
      </c>
      <c r="K722" s="127"/>
      <c r="L722" s="125" t="s">
        <v>24</v>
      </c>
      <c r="M722" s="125" t="s">
        <v>6653</v>
      </c>
      <c r="N722" s="125" t="s">
        <v>1977</v>
      </c>
      <c r="O722" s="125" t="s">
        <v>6654</v>
      </c>
      <c r="P722" s="125" t="s">
        <v>29</v>
      </c>
    </row>
    <row r="723" spans="2:16" x14ac:dyDescent="0.35">
      <c r="B723" s="124" t="s">
        <v>15256</v>
      </c>
      <c r="C723" s="124">
        <v>7</v>
      </c>
      <c r="D723" s="136"/>
      <c r="E723" s="124"/>
      <c r="F723" s="125" t="s">
        <v>8180</v>
      </c>
      <c r="G723" s="125" t="s">
        <v>6489</v>
      </c>
      <c r="H723" s="125" t="s">
        <v>24</v>
      </c>
      <c r="I723" s="125" t="s">
        <v>24</v>
      </c>
      <c r="J723" s="125" t="s">
        <v>15273</v>
      </c>
      <c r="K723" s="125" t="s">
        <v>24</v>
      </c>
      <c r="L723" s="125" t="s">
        <v>24</v>
      </c>
      <c r="M723" s="125" t="s">
        <v>9288</v>
      </c>
      <c r="N723" s="125" t="s">
        <v>49</v>
      </c>
      <c r="O723" s="125" t="s">
        <v>15134</v>
      </c>
      <c r="P723" s="125" t="s">
        <v>24</v>
      </c>
    </row>
    <row r="724" spans="2:16" x14ac:dyDescent="0.35">
      <c r="B724" s="124" t="s">
        <v>15256</v>
      </c>
      <c r="C724" s="124">
        <v>8</v>
      </c>
      <c r="D724" s="136">
        <v>1</v>
      </c>
      <c r="E724" s="124"/>
      <c r="F724" s="125" t="s">
        <v>15274</v>
      </c>
      <c r="G724" s="125" t="s">
        <v>212</v>
      </c>
      <c r="H724" s="125" t="s">
        <v>2602</v>
      </c>
      <c r="I724" s="125" t="s">
        <v>212</v>
      </c>
      <c r="J724" s="125" t="s">
        <v>15275</v>
      </c>
      <c r="K724" s="125" t="s">
        <v>24</v>
      </c>
      <c r="L724" s="125" t="s">
        <v>24</v>
      </c>
      <c r="M724" s="125" t="s">
        <v>15276</v>
      </c>
      <c r="N724" s="125" t="s">
        <v>1018</v>
      </c>
      <c r="O724" s="125" t="s">
        <v>15277</v>
      </c>
      <c r="P724" s="125" t="s">
        <v>29</v>
      </c>
    </row>
    <row r="725" spans="2:16" x14ac:dyDescent="0.35">
      <c r="B725" s="124" t="s">
        <v>15256</v>
      </c>
      <c r="C725" s="124">
        <v>9</v>
      </c>
      <c r="D725" s="136"/>
      <c r="E725" s="124"/>
      <c r="F725" s="125" t="s">
        <v>14642</v>
      </c>
      <c r="G725" s="125" t="s">
        <v>15113</v>
      </c>
      <c r="H725" s="125" t="s">
        <v>15114</v>
      </c>
      <c r="I725" s="125" t="s">
        <v>15113</v>
      </c>
      <c r="J725" s="125" t="s">
        <v>15115</v>
      </c>
      <c r="K725" s="125" t="s">
        <v>24</v>
      </c>
      <c r="L725" s="125" t="s">
        <v>24</v>
      </c>
      <c r="M725" s="125" t="s">
        <v>5443</v>
      </c>
      <c r="N725" s="125" t="s">
        <v>49</v>
      </c>
      <c r="O725" s="125" t="s">
        <v>5444</v>
      </c>
      <c r="P725" s="125" t="s">
        <v>24</v>
      </c>
    </row>
    <row r="726" spans="2:16" x14ac:dyDescent="0.35">
      <c r="B726" s="124" t="s">
        <v>15256</v>
      </c>
      <c r="C726" s="124">
        <v>10</v>
      </c>
      <c r="D726" s="136">
        <v>1</v>
      </c>
      <c r="E726" s="124"/>
      <c r="F726" s="125" t="s">
        <v>15278</v>
      </c>
      <c r="G726" s="125" t="s">
        <v>3981</v>
      </c>
      <c r="H726" s="125" t="s">
        <v>2887</v>
      </c>
      <c r="I726" s="125" t="s">
        <v>3981</v>
      </c>
      <c r="J726" s="125" t="s">
        <v>15279</v>
      </c>
      <c r="K726" s="125" t="s">
        <v>24</v>
      </c>
      <c r="L726" s="125" t="s">
        <v>24</v>
      </c>
      <c r="M726" s="125" t="s">
        <v>189</v>
      </c>
      <c r="N726" s="125" t="s">
        <v>43</v>
      </c>
      <c r="O726" s="125" t="s">
        <v>1494</v>
      </c>
      <c r="P726" s="125" t="s">
        <v>24</v>
      </c>
    </row>
    <row r="727" spans="2:16" x14ac:dyDescent="0.35">
      <c r="B727" s="124" t="s">
        <v>15256</v>
      </c>
      <c r="C727" s="124">
        <v>11</v>
      </c>
      <c r="D727" s="136"/>
      <c r="E727" s="124"/>
      <c r="F727" s="125" t="s">
        <v>2759</v>
      </c>
      <c r="G727" s="125" t="s">
        <v>12701</v>
      </c>
      <c r="H727" s="125" t="s">
        <v>977</v>
      </c>
      <c r="I727" s="125" t="s">
        <v>12701</v>
      </c>
      <c r="J727" s="125" t="s">
        <v>15280</v>
      </c>
      <c r="K727" s="125" t="s">
        <v>24</v>
      </c>
      <c r="L727" s="125" t="s">
        <v>24</v>
      </c>
      <c r="M727" s="125" t="s">
        <v>1557</v>
      </c>
      <c r="N727" s="125" t="s">
        <v>43</v>
      </c>
      <c r="O727" s="125" t="s">
        <v>4125</v>
      </c>
      <c r="P727" s="125" t="s">
        <v>29</v>
      </c>
    </row>
    <row r="728" spans="2:16" x14ac:dyDescent="0.35">
      <c r="B728" s="124" t="s">
        <v>15256</v>
      </c>
      <c r="C728" s="124">
        <v>12</v>
      </c>
      <c r="D728" s="136"/>
      <c r="E728" s="124"/>
      <c r="F728" s="125" t="s">
        <v>9173</v>
      </c>
      <c r="G728" s="125" t="s">
        <v>5769</v>
      </c>
      <c r="H728" s="125" t="s">
        <v>15281</v>
      </c>
      <c r="I728" s="125" t="s">
        <v>5769</v>
      </c>
      <c r="J728" s="125" t="s">
        <v>15282</v>
      </c>
      <c r="K728" s="125" t="s">
        <v>24</v>
      </c>
      <c r="L728" s="125" t="s">
        <v>24</v>
      </c>
      <c r="M728" s="125" t="s">
        <v>667</v>
      </c>
      <c r="N728" s="125" t="s">
        <v>67</v>
      </c>
      <c r="O728" s="125" t="s">
        <v>668</v>
      </c>
      <c r="P728" s="125" t="s">
        <v>24</v>
      </c>
    </row>
    <row r="729" spans="2:16" x14ac:dyDescent="0.35">
      <c r="B729" s="124" t="s">
        <v>15256</v>
      </c>
      <c r="C729" s="124">
        <v>13</v>
      </c>
      <c r="D729" s="136">
        <v>1</v>
      </c>
      <c r="E729" s="124"/>
      <c r="F729" s="125" t="s">
        <v>9376</v>
      </c>
      <c r="G729" s="125" t="s">
        <v>3026</v>
      </c>
      <c r="H729" s="125" t="s">
        <v>13278</v>
      </c>
      <c r="I729" s="125" t="s">
        <v>3026</v>
      </c>
      <c r="J729" s="125" t="s">
        <v>15283</v>
      </c>
      <c r="K729" s="125" t="s">
        <v>24</v>
      </c>
      <c r="L729" s="125" t="s">
        <v>24</v>
      </c>
      <c r="M729" s="125" t="s">
        <v>3159</v>
      </c>
      <c r="N729" s="125" t="s">
        <v>78</v>
      </c>
      <c r="O729" s="125" t="s">
        <v>9190</v>
      </c>
      <c r="P729" s="125" t="s">
        <v>24</v>
      </c>
    </row>
    <row r="730" spans="2:16" x14ac:dyDescent="0.35">
      <c r="B730" s="124" t="s">
        <v>15256</v>
      </c>
      <c r="C730" s="124">
        <v>14</v>
      </c>
      <c r="D730" s="136">
        <v>1</v>
      </c>
      <c r="E730" s="124"/>
      <c r="F730" s="125" t="s">
        <v>295</v>
      </c>
      <c r="G730" s="125" t="s">
        <v>15284</v>
      </c>
      <c r="H730" s="125" t="s">
        <v>8456</v>
      </c>
      <c r="I730" s="125" t="s">
        <v>15284</v>
      </c>
      <c r="J730" s="125" t="s">
        <v>15285</v>
      </c>
      <c r="K730" s="125" t="s">
        <v>24</v>
      </c>
      <c r="L730" s="125" t="s">
        <v>24</v>
      </c>
      <c r="M730" s="125" t="s">
        <v>5628</v>
      </c>
      <c r="N730" s="125" t="s">
        <v>49</v>
      </c>
      <c r="O730" s="125" t="s">
        <v>15168</v>
      </c>
      <c r="P730" s="125" t="s">
        <v>29</v>
      </c>
    </row>
    <row r="731" spans="2:16" x14ac:dyDescent="0.35">
      <c r="B731" s="124" t="s">
        <v>15256</v>
      </c>
      <c r="C731" s="124">
        <v>15</v>
      </c>
      <c r="D731" s="136"/>
      <c r="E731" s="124"/>
      <c r="F731" s="125" t="s">
        <v>2563</v>
      </c>
      <c r="G731" s="125" t="s">
        <v>2789</v>
      </c>
      <c r="H731" s="125" t="s">
        <v>24</v>
      </c>
      <c r="I731" s="125" t="s">
        <v>24</v>
      </c>
      <c r="J731" s="125" t="s">
        <v>15286</v>
      </c>
      <c r="K731" s="125" t="s">
        <v>24</v>
      </c>
      <c r="L731" s="125" t="s">
        <v>24</v>
      </c>
      <c r="M731" s="125" t="s">
        <v>4277</v>
      </c>
      <c r="N731" s="125" t="s">
        <v>43</v>
      </c>
      <c r="O731" s="125" t="s">
        <v>8421</v>
      </c>
      <c r="P731" s="125" t="s">
        <v>29</v>
      </c>
    </row>
    <row r="732" spans="2:16" x14ac:dyDescent="0.35">
      <c r="B732" s="124" t="s">
        <v>15256</v>
      </c>
      <c r="C732" s="124">
        <v>16</v>
      </c>
      <c r="D732" s="136">
        <v>1</v>
      </c>
      <c r="E732" s="124"/>
      <c r="F732" s="125" t="s">
        <v>89</v>
      </c>
      <c r="G732" s="125" t="s">
        <v>9001</v>
      </c>
      <c r="H732" s="125" t="s">
        <v>15287</v>
      </c>
      <c r="I732" s="125" t="s">
        <v>9001</v>
      </c>
      <c r="J732" s="125" t="s">
        <v>15288</v>
      </c>
      <c r="K732" s="125" t="s">
        <v>24</v>
      </c>
      <c r="L732" s="125" t="s">
        <v>24</v>
      </c>
      <c r="M732" s="125" t="s">
        <v>631</v>
      </c>
      <c r="N732" s="125" t="s">
        <v>43</v>
      </c>
      <c r="O732" s="125" t="s">
        <v>3434</v>
      </c>
      <c r="P732" s="125" t="s">
        <v>24</v>
      </c>
    </row>
    <row r="733" spans="2:16" x14ac:dyDescent="0.35">
      <c r="B733" s="124" t="s">
        <v>15256</v>
      </c>
      <c r="C733" s="124">
        <v>17</v>
      </c>
      <c r="D733" s="136">
        <v>1</v>
      </c>
      <c r="E733" s="124"/>
      <c r="F733" s="125" t="s">
        <v>13551</v>
      </c>
      <c r="G733" s="125" t="s">
        <v>15289</v>
      </c>
      <c r="H733" s="125" t="s">
        <v>24</v>
      </c>
      <c r="I733" s="125" t="s">
        <v>24</v>
      </c>
      <c r="J733" s="125" t="s">
        <v>15290</v>
      </c>
      <c r="K733" s="125" t="s">
        <v>24</v>
      </c>
      <c r="L733" s="125" t="s">
        <v>24</v>
      </c>
      <c r="M733" s="125" t="s">
        <v>3830</v>
      </c>
      <c r="N733" s="125" t="s">
        <v>1180</v>
      </c>
      <c r="O733" s="125" t="s">
        <v>15291</v>
      </c>
      <c r="P733" s="125" t="s">
        <v>29</v>
      </c>
    </row>
    <row r="734" spans="2:16" x14ac:dyDescent="0.35">
      <c r="B734" s="124" t="s">
        <v>15256</v>
      </c>
      <c r="C734" s="124">
        <v>18</v>
      </c>
      <c r="D734" s="136">
        <v>1</v>
      </c>
      <c r="E734" s="124"/>
      <c r="F734" s="125" t="s">
        <v>15292</v>
      </c>
      <c r="G734" s="125" t="s">
        <v>15293</v>
      </c>
      <c r="H734" s="125" t="s">
        <v>15294</v>
      </c>
      <c r="I734" s="125" t="s">
        <v>2071</v>
      </c>
      <c r="J734" s="125" t="s">
        <v>15295</v>
      </c>
      <c r="K734" s="127"/>
      <c r="L734" s="125" t="s">
        <v>24</v>
      </c>
      <c r="M734" s="125" t="s">
        <v>2119</v>
      </c>
      <c r="N734" s="125" t="s">
        <v>67</v>
      </c>
      <c r="O734" s="125" t="s">
        <v>2120</v>
      </c>
      <c r="P734" s="125" t="s">
        <v>24</v>
      </c>
    </row>
    <row r="735" spans="2:16" x14ac:dyDescent="0.35">
      <c r="B735" s="124" t="s">
        <v>15256</v>
      </c>
      <c r="C735" s="124">
        <v>19</v>
      </c>
      <c r="D735" s="136">
        <v>1</v>
      </c>
      <c r="E735" s="124"/>
      <c r="F735" s="125" t="s">
        <v>10076</v>
      </c>
      <c r="G735" s="125" t="s">
        <v>15296</v>
      </c>
      <c r="H735" s="125" t="s">
        <v>24</v>
      </c>
      <c r="I735" s="125" t="s">
        <v>24</v>
      </c>
      <c r="J735" s="125" t="s">
        <v>15297</v>
      </c>
      <c r="K735" s="125" t="s">
        <v>24</v>
      </c>
      <c r="L735" s="125" t="s">
        <v>24</v>
      </c>
      <c r="M735" s="125" t="s">
        <v>15298</v>
      </c>
      <c r="N735" s="125" t="s">
        <v>200</v>
      </c>
      <c r="O735" s="125" t="s">
        <v>15299</v>
      </c>
      <c r="P735" s="125" t="s">
        <v>29</v>
      </c>
    </row>
    <row r="736" spans="2:16" x14ac:dyDescent="0.35">
      <c r="B736" s="124" t="s">
        <v>15256</v>
      </c>
      <c r="C736" s="124">
        <v>20</v>
      </c>
      <c r="D736" s="136">
        <v>1</v>
      </c>
      <c r="E736" s="124"/>
      <c r="F736" s="125" t="s">
        <v>10076</v>
      </c>
      <c r="G736" s="125" t="s">
        <v>15296</v>
      </c>
      <c r="H736" s="125" t="s">
        <v>24</v>
      </c>
      <c r="I736" s="125" t="s">
        <v>24</v>
      </c>
      <c r="J736" s="125" t="s">
        <v>15297</v>
      </c>
      <c r="K736" s="125" t="s">
        <v>24</v>
      </c>
      <c r="L736" s="125" t="s">
        <v>24</v>
      </c>
      <c r="M736" s="125" t="s">
        <v>15298</v>
      </c>
      <c r="N736" s="125" t="s">
        <v>200</v>
      </c>
      <c r="O736" s="125" t="s">
        <v>15299</v>
      </c>
      <c r="P736" s="125" t="s">
        <v>29</v>
      </c>
    </row>
    <row r="737" spans="2:16" x14ac:dyDescent="0.35">
      <c r="B737" s="124" t="s">
        <v>15256</v>
      </c>
      <c r="C737" s="124">
        <v>21</v>
      </c>
      <c r="D737" s="136">
        <v>1</v>
      </c>
      <c r="E737" s="124"/>
      <c r="F737" s="125" t="s">
        <v>128</v>
      </c>
      <c r="G737" s="125" t="s">
        <v>7168</v>
      </c>
      <c r="H737" s="125" t="s">
        <v>24</v>
      </c>
      <c r="I737" s="125" t="s">
        <v>24</v>
      </c>
      <c r="J737" s="125" t="s">
        <v>7169</v>
      </c>
      <c r="K737" s="125" t="s">
        <v>24</v>
      </c>
      <c r="L737" s="125" t="s">
        <v>24</v>
      </c>
      <c r="M737" s="125" t="s">
        <v>383</v>
      </c>
      <c r="N737" s="125" t="s">
        <v>43</v>
      </c>
      <c r="O737" s="125" t="s">
        <v>582</v>
      </c>
      <c r="P737" s="125" t="s">
        <v>29</v>
      </c>
    </row>
    <row r="738" spans="2:16" x14ac:dyDescent="0.35">
      <c r="B738" s="124" t="s">
        <v>15256</v>
      </c>
      <c r="C738" s="124">
        <v>22</v>
      </c>
      <c r="D738" s="136">
        <v>1</v>
      </c>
      <c r="E738" s="124"/>
      <c r="F738" s="125" t="s">
        <v>15300</v>
      </c>
      <c r="G738" s="125" t="s">
        <v>1335</v>
      </c>
      <c r="H738" s="125" t="s">
        <v>1469</v>
      </c>
      <c r="I738" s="125" t="s">
        <v>1335</v>
      </c>
      <c r="J738" s="125" t="s">
        <v>15301</v>
      </c>
      <c r="K738" s="125" t="s">
        <v>24</v>
      </c>
      <c r="L738" s="125" t="s">
        <v>24</v>
      </c>
      <c r="M738" s="125" t="s">
        <v>757</v>
      </c>
      <c r="N738" s="125" t="s">
        <v>43</v>
      </c>
      <c r="O738" s="125" t="s">
        <v>2410</v>
      </c>
      <c r="P738" s="125" t="s">
        <v>24</v>
      </c>
    </row>
    <row r="739" spans="2:16" x14ac:dyDescent="0.35">
      <c r="B739" s="124" t="s">
        <v>15256</v>
      </c>
      <c r="C739" s="124">
        <v>23</v>
      </c>
      <c r="D739" s="136">
        <v>1</v>
      </c>
      <c r="E739" s="124"/>
      <c r="F739" s="125" t="s">
        <v>1613</v>
      </c>
      <c r="G739" s="125" t="s">
        <v>15302</v>
      </c>
      <c r="H739" s="125" t="s">
        <v>14310</v>
      </c>
      <c r="I739" s="125" t="s">
        <v>15302</v>
      </c>
      <c r="J739" s="125" t="s">
        <v>15303</v>
      </c>
      <c r="K739" s="125" t="s">
        <v>24</v>
      </c>
      <c r="L739" s="125" t="s">
        <v>24</v>
      </c>
      <c r="M739" s="125" t="s">
        <v>1179</v>
      </c>
      <c r="N739" s="125" t="s">
        <v>85</v>
      </c>
      <c r="O739" s="125" t="s">
        <v>15304</v>
      </c>
      <c r="P739" s="125" t="s">
        <v>24</v>
      </c>
    </row>
    <row r="740" spans="2:16" x14ac:dyDescent="0.35">
      <c r="B740" s="124" t="s">
        <v>15256</v>
      </c>
      <c r="C740" s="124">
        <v>24</v>
      </c>
      <c r="D740" s="136"/>
      <c r="E740" s="124">
        <v>1</v>
      </c>
      <c r="F740" s="125" t="s">
        <v>15305</v>
      </c>
      <c r="G740" s="125" t="s">
        <v>8917</v>
      </c>
      <c r="H740" s="125" t="s">
        <v>15306</v>
      </c>
      <c r="I740" s="125" t="s">
        <v>8917</v>
      </c>
      <c r="J740" s="125" t="s">
        <v>15307</v>
      </c>
      <c r="K740" s="125" t="s">
        <v>24</v>
      </c>
      <c r="L740" s="125" t="s">
        <v>24</v>
      </c>
      <c r="M740" s="125" t="s">
        <v>3150</v>
      </c>
      <c r="N740" s="125" t="s">
        <v>49</v>
      </c>
      <c r="O740" s="125" t="s">
        <v>3151</v>
      </c>
      <c r="P740" s="125" t="s">
        <v>24</v>
      </c>
    </row>
    <row r="741" spans="2:16" x14ac:dyDescent="0.35">
      <c r="B741" s="124" t="s">
        <v>15256</v>
      </c>
      <c r="C741" s="124">
        <v>25</v>
      </c>
      <c r="D741" s="136">
        <v>1</v>
      </c>
      <c r="E741" s="124"/>
      <c r="F741" s="125" t="s">
        <v>1996</v>
      </c>
      <c r="G741" s="125" t="s">
        <v>15308</v>
      </c>
      <c r="H741" s="125" t="s">
        <v>15309</v>
      </c>
      <c r="I741" s="125" t="s">
        <v>15308</v>
      </c>
      <c r="J741" s="125" t="s">
        <v>15310</v>
      </c>
      <c r="K741" s="125" t="s">
        <v>24</v>
      </c>
      <c r="L741" s="125" t="s">
        <v>24</v>
      </c>
      <c r="M741" s="125" t="s">
        <v>15194</v>
      </c>
      <c r="N741" s="125" t="s">
        <v>642</v>
      </c>
      <c r="O741" s="125" t="s">
        <v>7671</v>
      </c>
      <c r="P741" s="125" t="s">
        <v>29</v>
      </c>
    </row>
    <row r="742" spans="2:16" x14ac:dyDescent="0.35">
      <c r="B742" s="124" t="s">
        <v>15256</v>
      </c>
      <c r="C742" s="124">
        <v>26</v>
      </c>
      <c r="D742" s="136"/>
      <c r="E742" s="124">
        <v>1</v>
      </c>
      <c r="F742" s="125" t="s">
        <v>15311</v>
      </c>
      <c r="G742" s="125" t="s">
        <v>15312</v>
      </c>
      <c r="H742" s="125" t="s">
        <v>24</v>
      </c>
      <c r="I742" s="125" t="s">
        <v>24</v>
      </c>
      <c r="J742" s="125" t="s">
        <v>15313</v>
      </c>
      <c r="K742" s="125" t="s">
        <v>24</v>
      </c>
      <c r="L742" s="125" t="s">
        <v>24</v>
      </c>
      <c r="M742" s="125" t="s">
        <v>15314</v>
      </c>
      <c r="N742" s="125" t="s">
        <v>113</v>
      </c>
      <c r="O742" s="125" t="s">
        <v>14852</v>
      </c>
      <c r="P742" s="125" t="s">
        <v>29</v>
      </c>
    </row>
    <row r="743" spans="2:16" x14ac:dyDescent="0.35">
      <c r="B743" s="124" t="s">
        <v>15256</v>
      </c>
      <c r="C743" s="124">
        <v>27</v>
      </c>
      <c r="D743" s="136"/>
      <c r="E743" s="124"/>
      <c r="F743" s="125" t="s">
        <v>128</v>
      </c>
      <c r="G743" s="125" t="s">
        <v>15315</v>
      </c>
      <c r="H743" s="125"/>
      <c r="I743" s="125" t="s">
        <v>24</v>
      </c>
      <c r="J743" s="125" t="s">
        <v>15316</v>
      </c>
      <c r="K743" s="127"/>
      <c r="L743" s="125" t="s">
        <v>24</v>
      </c>
      <c r="M743" s="125" t="s">
        <v>14097</v>
      </c>
      <c r="N743" s="125" t="s">
        <v>642</v>
      </c>
      <c r="O743" s="125" t="s">
        <v>15317</v>
      </c>
      <c r="P743" s="125" t="s">
        <v>24</v>
      </c>
    </row>
    <row r="744" spans="2:16" x14ac:dyDescent="0.35">
      <c r="B744" s="124" t="s">
        <v>15256</v>
      </c>
      <c r="C744" s="124">
        <v>28</v>
      </c>
      <c r="D744" s="136">
        <v>1</v>
      </c>
      <c r="E744" s="124"/>
      <c r="F744" s="125" t="s">
        <v>15318</v>
      </c>
      <c r="G744" s="125" t="s">
        <v>147</v>
      </c>
      <c r="H744" s="125" t="s">
        <v>24</v>
      </c>
      <c r="I744" s="125" t="s">
        <v>24</v>
      </c>
      <c r="J744" s="125" t="s">
        <v>15319</v>
      </c>
      <c r="K744" s="125" t="s">
        <v>24</v>
      </c>
      <c r="L744" s="125" t="s">
        <v>24</v>
      </c>
      <c r="M744" s="125" t="s">
        <v>1971</v>
      </c>
      <c r="N744" s="125" t="s">
        <v>43</v>
      </c>
      <c r="O744" s="125" t="s">
        <v>1972</v>
      </c>
      <c r="P744" s="125" t="s">
        <v>24</v>
      </c>
    </row>
    <row r="745" spans="2:16" x14ac:dyDescent="0.35">
      <c r="B745" s="124" t="s">
        <v>15256</v>
      </c>
      <c r="C745" s="124">
        <v>29</v>
      </c>
      <c r="D745" s="136">
        <v>1</v>
      </c>
      <c r="E745" s="124"/>
      <c r="F745" s="125" t="s">
        <v>421</v>
      </c>
      <c r="G745" s="125" t="s">
        <v>15320</v>
      </c>
      <c r="H745" s="125" t="s">
        <v>3395</v>
      </c>
      <c r="I745" s="125" t="s">
        <v>15320</v>
      </c>
      <c r="J745" s="125"/>
      <c r="K745" s="127"/>
      <c r="L745" s="125"/>
      <c r="M745" s="125"/>
      <c r="N745" s="125"/>
      <c r="O745" s="125"/>
      <c r="P745" s="125"/>
    </row>
    <row r="746" spans="2:16" x14ac:dyDescent="0.35">
      <c r="B746" s="124" t="s">
        <v>15256</v>
      </c>
      <c r="C746" s="124">
        <v>30</v>
      </c>
      <c r="D746" s="136"/>
      <c r="E746" s="124"/>
      <c r="F746" s="125" t="s">
        <v>1023</v>
      </c>
      <c r="G746" s="125" t="s">
        <v>413</v>
      </c>
      <c r="H746" s="125" t="s">
        <v>5014</v>
      </c>
      <c r="I746" s="125" t="s">
        <v>413</v>
      </c>
      <c r="J746" s="125" t="s">
        <v>15321</v>
      </c>
      <c r="K746" s="125" t="s">
        <v>24</v>
      </c>
      <c r="L746" s="125" t="s">
        <v>24</v>
      </c>
      <c r="M746" s="125" t="s">
        <v>3334</v>
      </c>
      <c r="N746" s="125" t="s">
        <v>113</v>
      </c>
      <c r="O746" s="125" t="s">
        <v>13597</v>
      </c>
      <c r="P746" s="125" t="s">
        <v>24</v>
      </c>
    </row>
    <row r="747" spans="2:16" x14ac:dyDescent="0.35">
      <c r="B747" s="124" t="s">
        <v>15256</v>
      </c>
      <c r="C747" s="124">
        <v>31</v>
      </c>
      <c r="D747" s="136">
        <v>1</v>
      </c>
      <c r="E747" s="124"/>
      <c r="F747" s="125" t="s">
        <v>2761</v>
      </c>
      <c r="G747" s="125" t="s">
        <v>15322</v>
      </c>
      <c r="H747" s="125"/>
      <c r="I747" s="125"/>
      <c r="J747" s="125" t="s">
        <v>15323</v>
      </c>
      <c r="K747" s="125" t="s">
        <v>24</v>
      </c>
      <c r="L747" s="125" t="s">
        <v>24</v>
      </c>
      <c r="M747" s="125" t="s">
        <v>3263</v>
      </c>
      <c r="N747" s="125" t="s">
        <v>67</v>
      </c>
      <c r="O747" s="125" t="s">
        <v>3264</v>
      </c>
      <c r="P747" s="125" t="s">
        <v>29</v>
      </c>
    </row>
    <row r="748" spans="2:16" x14ac:dyDescent="0.35">
      <c r="B748" s="124" t="s">
        <v>15256</v>
      </c>
      <c r="C748" s="124">
        <v>32</v>
      </c>
      <c r="D748" s="136">
        <v>1</v>
      </c>
      <c r="E748" s="124"/>
      <c r="F748" s="125" t="s">
        <v>2498</v>
      </c>
      <c r="G748" s="125" t="s">
        <v>1466</v>
      </c>
      <c r="H748" s="125" t="s">
        <v>2499</v>
      </c>
      <c r="I748" s="125" t="s">
        <v>1466</v>
      </c>
      <c r="J748" s="125" t="s">
        <v>2500</v>
      </c>
      <c r="K748" s="125" t="s">
        <v>24</v>
      </c>
      <c r="L748" s="125" t="s">
        <v>24</v>
      </c>
      <c r="M748" s="125" t="s">
        <v>914</v>
      </c>
      <c r="N748" s="125" t="s">
        <v>43</v>
      </c>
      <c r="O748" s="125" t="s">
        <v>915</v>
      </c>
      <c r="P748" s="125" t="s">
        <v>29</v>
      </c>
    </row>
    <row r="749" spans="2:16" x14ac:dyDescent="0.35">
      <c r="B749" s="124" t="s">
        <v>15256</v>
      </c>
      <c r="C749" s="124">
        <v>33</v>
      </c>
      <c r="D749" s="136">
        <v>1</v>
      </c>
      <c r="E749" s="124"/>
      <c r="F749" s="125" t="s">
        <v>15324</v>
      </c>
      <c r="G749" s="125" t="s">
        <v>15325</v>
      </c>
      <c r="H749" s="125" t="s">
        <v>24</v>
      </c>
      <c r="I749" s="125" t="s">
        <v>24</v>
      </c>
      <c r="J749" s="125" t="s">
        <v>15326</v>
      </c>
      <c r="K749" s="125" t="s">
        <v>24</v>
      </c>
      <c r="L749" s="125" t="s">
        <v>24</v>
      </c>
      <c r="M749" s="125" t="s">
        <v>138</v>
      </c>
      <c r="N749" s="125" t="s">
        <v>43</v>
      </c>
      <c r="O749" s="125" t="s">
        <v>15327</v>
      </c>
      <c r="P749" s="125" t="s">
        <v>29</v>
      </c>
    </row>
    <row r="750" spans="2:16" x14ac:dyDescent="0.35">
      <c r="B750" s="124" t="s">
        <v>15256</v>
      </c>
      <c r="C750" s="124">
        <v>34</v>
      </c>
      <c r="D750" s="136">
        <v>1</v>
      </c>
      <c r="E750" s="124"/>
      <c r="F750" s="125" t="s">
        <v>1619</v>
      </c>
      <c r="G750" s="125" t="s">
        <v>15328</v>
      </c>
      <c r="H750" s="125" t="s">
        <v>7433</v>
      </c>
      <c r="I750" s="125" t="s">
        <v>15328</v>
      </c>
      <c r="J750" s="125" t="s">
        <v>15329</v>
      </c>
      <c r="K750" s="125" t="s">
        <v>24</v>
      </c>
      <c r="L750" s="125" t="s">
        <v>24</v>
      </c>
      <c r="M750" s="125" t="s">
        <v>616</v>
      </c>
      <c r="N750" s="125" t="s">
        <v>113</v>
      </c>
      <c r="O750" s="125" t="s">
        <v>617</v>
      </c>
      <c r="P750" s="125" t="s">
        <v>29</v>
      </c>
    </row>
    <row r="751" spans="2:16" x14ac:dyDescent="0.35">
      <c r="B751" s="124" t="s">
        <v>15256</v>
      </c>
      <c r="C751" s="124">
        <v>35</v>
      </c>
      <c r="D751" s="136"/>
      <c r="E751" s="124"/>
      <c r="F751" s="125" t="s">
        <v>2299</v>
      </c>
      <c r="G751" s="125" t="s">
        <v>15330</v>
      </c>
      <c r="H751" s="125" t="s">
        <v>24</v>
      </c>
      <c r="I751" s="125" t="s">
        <v>24</v>
      </c>
      <c r="J751" s="125" t="s">
        <v>15331</v>
      </c>
      <c r="K751" s="125" t="s">
        <v>24</v>
      </c>
      <c r="L751" s="125" t="s">
        <v>24</v>
      </c>
      <c r="M751" s="125" t="s">
        <v>42</v>
      </c>
      <c r="N751" s="125" t="s">
        <v>43</v>
      </c>
      <c r="O751" s="125" t="s">
        <v>15332</v>
      </c>
      <c r="P751" s="125" t="s">
        <v>24</v>
      </c>
    </row>
    <row r="752" spans="2:16" x14ac:dyDescent="0.35">
      <c r="B752" s="124" t="s">
        <v>15256</v>
      </c>
      <c r="C752" s="124">
        <v>36</v>
      </c>
      <c r="D752" s="136"/>
      <c r="E752" s="124"/>
      <c r="F752" s="125" t="s">
        <v>3749</v>
      </c>
      <c r="G752" s="125" t="s">
        <v>6434</v>
      </c>
      <c r="H752" s="125" t="s">
        <v>15333</v>
      </c>
      <c r="I752" s="125" t="s">
        <v>6434</v>
      </c>
      <c r="J752" s="125" t="s">
        <v>15334</v>
      </c>
      <c r="K752" s="125" t="s">
        <v>24</v>
      </c>
      <c r="L752" s="125" t="s">
        <v>24</v>
      </c>
      <c r="M752" s="125" t="s">
        <v>15335</v>
      </c>
      <c r="N752" s="125" t="s">
        <v>67</v>
      </c>
      <c r="O752" s="125" t="s">
        <v>15336</v>
      </c>
      <c r="P752" s="125" t="s">
        <v>24</v>
      </c>
    </row>
    <row r="753" spans="2:16" x14ac:dyDescent="0.35">
      <c r="B753" s="124" t="s">
        <v>15256</v>
      </c>
      <c r="C753" s="124">
        <v>37</v>
      </c>
      <c r="D753" s="136">
        <v>1</v>
      </c>
      <c r="E753" s="124"/>
      <c r="F753" s="125" t="s">
        <v>216</v>
      </c>
      <c r="G753" s="125" t="s">
        <v>15337</v>
      </c>
      <c r="H753" s="125" t="s">
        <v>24</v>
      </c>
      <c r="I753" s="125" t="s">
        <v>24</v>
      </c>
      <c r="J753" s="125" t="s">
        <v>15338</v>
      </c>
      <c r="K753" s="125" t="s">
        <v>24</v>
      </c>
      <c r="L753" s="125" t="s">
        <v>24</v>
      </c>
      <c r="M753" s="125" t="s">
        <v>66</v>
      </c>
      <c r="N753" s="125" t="s">
        <v>527</v>
      </c>
      <c r="O753" s="125" t="s">
        <v>15339</v>
      </c>
      <c r="P753" s="125" t="s">
        <v>29</v>
      </c>
    </row>
    <row r="754" spans="2:16" x14ac:dyDescent="0.35">
      <c r="B754" s="124" t="s">
        <v>15256</v>
      </c>
      <c r="C754" s="124">
        <v>38</v>
      </c>
      <c r="D754" s="136">
        <v>1</v>
      </c>
      <c r="E754" s="124"/>
      <c r="F754" s="125" t="s">
        <v>15340</v>
      </c>
      <c r="G754" s="125" t="s">
        <v>15341</v>
      </c>
      <c r="H754" s="125" t="s">
        <v>8866</v>
      </c>
      <c r="I754" s="125" t="s">
        <v>15341</v>
      </c>
      <c r="J754" s="125" t="s">
        <v>15342</v>
      </c>
      <c r="K754" s="125" t="s">
        <v>24</v>
      </c>
      <c r="L754" s="125" t="s">
        <v>24</v>
      </c>
      <c r="M754" s="125" t="s">
        <v>6227</v>
      </c>
      <c r="N754" s="125" t="s">
        <v>85</v>
      </c>
      <c r="O754" s="125" t="s">
        <v>15343</v>
      </c>
      <c r="P754" s="125" t="s">
        <v>24</v>
      </c>
    </row>
    <row r="755" spans="2:16" x14ac:dyDescent="0.35">
      <c r="B755" s="124" t="s">
        <v>15256</v>
      </c>
      <c r="C755" s="124">
        <v>39</v>
      </c>
      <c r="D755" s="136">
        <v>1</v>
      </c>
      <c r="E755" s="124"/>
      <c r="F755" s="125" t="s">
        <v>7743</v>
      </c>
      <c r="G755" s="125" t="s">
        <v>2676</v>
      </c>
      <c r="H755" s="125" t="s">
        <v>10193</v>
      </c>
      <c r="I755" s="125" t="s">
        <v>2676</v>
      </c>
      <c r="J755" s="125" t="s">
        <v>10194</v>
      </c>
      <c r="K755" s="125" t="s">
        <v>24</v>
      </c>
      <c r="L755" s="125" t="s">
        <v>24</v>
      </c>
      <c r="M755" s="125" t="s">
        <v>10195</v>
      </c>
      <c r="N755" s="125" t="s">
        <v>43</v>
      </c>
      <c r="O755" s="125" t="s">
        <v>10196</v>
      </c>
      <c r="P755" s="125" t="s">
        <v>29</v>
      </c>
    </row>
    <row r="756" spans="2:16" x14ac:dyDescent="0.35">
      <c r="B756" s="124" t="s">
        <v>15256</v>
      </c>
      <c r="C756" s="124">
        <v>40</v>
      </c>
      <c r="D756" s="136">
        <v>1</v>
      </c>
      <c r="E756" s="124"/>
      <c r="F756" s="125" t="s">
        <v>609</v>
      </c>
      <c r="G756" s="125" t="s">
        <v>15344</v>
      </c>
      <c r="H756" s="125" t="s">
        <v>1667</v>
      </c>
      <c r="I756" s="125" t="s">
        <v>15344</v>
      </c>
      <c r="J756" s="125" t="s">
        <v>15345</v>
      </c>
      <c r="K756" s="125" t="s">
        <v>24</v>
      </c>
      <c r="L756" s="125" t="s">
        <v>24</v>
      </c>
      <c r="M756" s="125" t="s">
        <v>162</v>
      </c>
      <c r="N756" s="125" t="s">
        <v>43</v>
      </c>
      <c r="O756" s="125" t="s">
        <v>460</v>
      </c>
      <c r="P756" s="125" t="s">
        <v>24</v>
      </c>
    </row>
    <row r="757" spans="2:16" x14ac:dyDescent="0.35">
      <c r="B757" s="124" t="s">
        <v>15256</v>
      </c>
      <c r="C757" s="124">
        <v>41</v>
      </c>
      <c r="D757" s="136">
        <v>1</v>
      </c>
      <c r="E757" s="124"/>
      <c r="F757" s="125" t="s">
        <v>9064</v>
      </c>
      <c r="G757" s="125" t="s">
        <v>9065</v>
      </c>
      <c r="H757" s="125" t="s">
        <v>24</v>
      </c>
      <c r="I757" s="125" t="s">
        <v>24</v>
      </c>
      <c r="J757" s="125" t="s">
        <v>14773</v>
      </c>
      <c r="K757" s="125" t="s">
        <v>24</v>
      </c>
      <c r="L757" s="125" t="s">
        <v>24</v>
      </c>
      <c r="M757" s="125" t="s">
        <v>276</v>
      </c>
      <c r="N757" s="125" t="s">
        <v>277</v>
      </c>
      <c r="O757" s="125" t="s">
        <v>14774</v>
      </c>
      <c r="P757" s="125" t="s">
        <v>24</v>
      </c>
    </row>
    <row r="758" spans="2:16" x14ac:dyDescent="0.35">
      <c r="B758" s="124" t="s">
        <v>15256</v>
      </c>
      <c r="C758" s="124">
        <v>42</v>
      </c>
      <c r="D758" s="136">
        <v>1</v>
      </c>
      <c r="E758" s="124"/>
      <c r="F758" s="125" t="s">
        <v>3789</v>
      </c>
      <c r="G758" s="125" t="s">
        <v>15346</v>
      </c>
      <c r="H758" s="125" t="s">
        <v>15347</v>
      </c>
      <c r="I758" s="125" t="s">
        <v>15346</v>
      </c>
      <c r="J758" s="125" t="s">
        <v>15348</v>
      </c>
      <c r="K758" s="125" t="s">
        <v>24</v>
      </c>
      <c r="L758" s="125" t="s">
        <v>24</v>
      </c>
      <c r="M758" s="125" t="s">
        <v>5296</v>
      </c>
      <c r="N758" s="125" t="s">
        <v>43</v>
      </c>
      <c r="O758" s="125" t="s">
        <v>5297</v>
      </c>
      <c r="P758" s="125" t="s">
        <v>24</v>
      </c>
    </row>
    <row r="759" spans="2:16" x14ac:dyDescent="0.35">
      <c r="B759" s="124" t="s">
        <v>15256</v>
      </c>
      <c r="C759" s="124">
        <v>43</v>
      </c>
      <c r="D759" s="136">
        <v>1</v>
      </c>
      <c r="E759" s="124"/>
      <c r="F759" s="125" t="s">
        <v>2559</v>
      </c>
      <c r="G759" s="125" t="s">
        <v>15349</v>
      </c>
      <c r="H759" s="125" t="s">
        <v>6022</v>
      </c>
      <c r="I759" s="125" t="s">
        <v>15349</v>
      </c>
      <c r="J759" s="125" t="s">
        <v>15350</v>
      </c>
      <c r="K759" s="125" t="s">
        <v>24</v>
      </c>
      <c r="L759" s="125" t="s">
        <v>24</v>
      </c>
      <c r="M759" s="125" t="s">
        <v>757</v>
      </c>
      <c r="N759" s="125" t="s">
        <v>43</v>
      </c>
      <c r="O759" s="125" t="s">
        <v>758</v>
      </c>
      <c r="P759" s="125" t="s">
        <v>24</v>
      </c>
    </row>
    <row r="760" spans="2:16" x14ac:dyDescent="0.35">
      <c r="B760" s="124" t="s">
        <v>15256</v>
      </c>
      <c r="C760" s="124">
        <v>44</v>
      </c>
      <c r="D760" s="136">
        <v>1</v>
      </c>
      <c r="E760" s="124"/>
      <c r="F760" s="125" t="s">
        <v>9921</v>
      </c>
      <c r="G760" s="125" t="s">
        <v>15351</v>
      </c>
      <c r="H760" s="125" t="s">
        <v>539</v>
      </c>
      <c r="I760" s="125" t="s">
        <v>15351</v>
      </c>
      <c r="J760" s="125" t="s">
        <v>15352</v>
      </c>
      <c r="K760" s="125" t="s">
        <v>24</v>
      </c>
      <c r="L760" s="125"/>
      <c r="M760" s="125" t="s">
        <v>15353</v>
      </c>
      <c r="N760" s="125" t="s">
        <v>4916</v>
      </c>
      <c r="O760" s="125" t="s">
        <v>15354</v>
      </c>
      <c r="P760" s="125" t="s">
        <v>13883</v>
      </c>
    </row>
    <row r="761" spans="2:16" x14ac:dyDescent="0.35">
      <c r="B761" s="124" t="s">
        <v>15256</v>
      </c>
      <c r="C761" s="124">
        <v>45</v>
      </c>
      <c r="D761" s="136">
        <v>1</v>
      </c>
      <c r="E761" s="124"/>
      <c r="F761" s="125" t="s">
        <v>15355</v>
      </c>
      <c r="G761" s="125" t="s">
        <v>773</v>
      </c>
      <c r="H761" s="125" t="s">
        <v>15356</v>
      </c>
      <c r="I761" s="125" t="s">
        <v>773</v>
      </c>
      <c r="J761" s="125" t="s">
        <v>15357</v>
      </c>
      <c r="K761" s="125" t="s">
        <v>24</v>
      </c>
      <c r="L761" s="125" t="s">
        <v>24</v>
      </c>
      <c r="M761" s="125" t="s">
        <v>72</v>
      </c>
      <c r="N761" s="125" t="s">
        <v>49</v>
      </c>
      <c r="O761" s="125" t="s">
        <v>2331</v>
      </c>
      <c r="P761" s="125" t="s">
        <v>24</v>
      </c>
    </row>
    <row r="762" spans="2:16" x14ac:dyDescent="0.35">
      <c r="B762" s="124" t="s">
        <v>15256</v>
      </c>
      <c r="C762" s="124">
        <v>46</v>
      </c>
      <c r="D762" s="136"/>
      <c r="E762" s="124"/>
      <c r="F762" s="125" t="s">
        <v>250</v>
      </c>
      <c r="G762" s="125" t="s">
        <v>15358</v>
      </c>
      <c r="H762" s="125" t="s">
        <v>15359</v>
      </c>
      <c r="I762" s="125" t="s">
        <v>15358</v>
      </c>
      <c r="J762" s="125" t="s">
        <v>15360</v>
      </c>
      <c r="K762" s="125" t="s">
        <v>24</v>
      </c>
      <c r="L762" s="125" t="s">
        <v>24</v>
      </c>
      <c r="M762" s="125" t="s">
        <v>93</v>
      </c>
      <c r="N762" s="125" t="s">
        <v>1180</v>
      </c>
      <c r="O762" s="125" t="s">
        <v>15361</v>
      </c>
      <c r="P762" s="125" t="s">
        <v>29</v>
      </c>
    </row>
    <row r="763" spans="2:16" x14ac:dyDescent="0.35">
      <c r="B763" s="124" t="s">
        <v>15256</v>
      </c>
      <c r="C763" s="124">
        <v>47</v>
      </c>
      <c r="D763" s="136"/>
      <c r="E763" s="124"/>
      <c r="F763" s="125" t="s">
        <v>24</v>
      </c>
      <c r="G763" s="125" t="s">
        <v>3655</v>
      </c>
      <c r="H763" s="125" t="s">
        <v>24</v>
      </c>
      <c r="I763" s="125" t="s">
        <v>24</v>
      </c>
      <c r="J763" s="125" t="s">
        <v>3656</v>
      </c>
      <c r="K763" s="125" t="s">
        <v>24</v>
      </c>
      <c r="L763" s="125" t="s">
        <v>24</v>
      </c>
      <c r="M763" s="125" t="s">
        <v>3657</v>
      </c>
      <c r="N763" s="125" t="s">
        <v>248</v>
      </c>
      <c r="O763" s="125" t="s">
        <v>3658</v>
      </c>
      <c r="P763" s="125" t="s">
        <v>29</v>
      </c>
    </row>
    <row r="764" spans="2:16" x14ac:dyDescent="0.35">
      <c r="B764" s="124" t="s">
        <v>15256</v>
      </c>
      <c r="C764" s="124">
        <v>48</v>
      </c>
      <c r="D764" s="136">
        <v>1</v>
      </c>
      <c r="E764" s="124"/>
      <c r="F764" s="125" t="s">
        <v>15362</v>
      </c>
      <c r="G764" s="125" t="s">
        <v>4998</v>
      </c>
      <c r="H764" s="125" t="s">
        <v>24</v>
      </c>
      <c r="I764" s="125" t="s">
        <v>24</v>
      </c>
      <c r="J764" s="125" t="s">
        <v>15363</v>
      </c>
      <c r="K764" s="125" t="s">
        <v>24</v>
      </c>
      <c r="L764" s="125" t="s">
        <v>24</v>
      </c>
      <c r="M764" s="125" t="s">
        <v>1032</v>
      </c>
      <c r="N764" s="125" t="s">
        <v>67</v>
      </c>
      <c r="O764" s="125" t="s">
        <v>2033</v>
      </c>
      <c r="P764" s="125" t="s">
        <v>29</v>
      </c>
    </row>
    <row r="765" spans="2:16" x14ac:dyDescent="0.35">
      <c r="B765" s="124" t="s">
        <v>15256</v>
      </c>
      <c r="C765" s="124">
        <v>49</v>
      </c>
      <c r="D765" s="136">
        <v>1</v>
      </c>
      <c r="E765" s="124"/>
      <c r="F765" s="125"/>
      <c r="G765" s="125" t="s">
        <v>4106</v>
      </c>
      <c r="H765" s="125" t="s">
        <v>15364</v>
      </c>
      <c r="I765" s="125" t="s">
        <v>24</v>
      </c>
      <c r="J765" s="125" t="s">
        <v>15365</v>
      </c>
      <c r="K765" s="125" t="s">
        <v>24</v>
      </c>
      <c r="L765" s="125" t="s">
        <v>24</v>
      </c>
      <c r="M765" s="125" t="s">
        <v>11497</v>
      </c>
      <c r="N765" s="125" t="s">
        <v>696</v>
      </c>
      <c r="O765" s="125">
        <v>92518</v>
      </c>
      <c r="P765" s="125" t="s">
        <v>29</v>
      </c>
    </row>
    <row r="766" spans="2:16" x14ac:dyDescent="0.35">
      <c r="B766" s="124" t="s">
        <v>15256</v>
      </c>
      <c r="C766" s="124">
        <v>50</v>
      </c>
      <c r="D766" s="136"/>
      <c r="E766" s="124"/>
      <c r="F766" s="125" t="s">
        <v>15366</v>
      </c>
      <c r="G766" s="125" t="s">
        <v>15367</v>
      </c>
      <c r="H766" s="125" t="s">
        <v>10124</v>
      </c>
      <c r="I766" s="125" t="s">
        <v>15367</v>
      </c>
      <c r="J766" s="125" t="s">
        <v>15368</v>
      </c>
      <c r="K766" s="125" t="s">
        <v>24</v>
      </c>
      <c r="L766" s="125" t="s">
        <v>24</v>
      </c>
      <c r="M766" s="125" t="s">
        <v>15369</v>
      </c>
      <c r="N766" s="125" t="s">
        <v>450</v>
      </c>
      <c r="O766" s="125" t="s">
        <v>15370</v>
      </c>
      <c r="P766" s="125" t="s">
        <v>24</v>
      </c>
    </row>
    <row r="767" spans="2:16" x14ac:dyDescent="0.35">
      <c r="B767" s="124" t="s">
        <v>15256</v>
      </c>
      <c r="C767" s="124">
        <v>51</v>
      </c>
      <c r="D767" s="136">
        <v>1</v>
      </c>
      <c r="E767" s="124"/>
      <c r="F767" s="125" t="s">
        <v>10903</v>
      </c>
      <c r="G767" s="125" t="s">
        <v>15371</v>
      </c>
      <c r="H767" s="125" t="s">
        <v>2902</v>
      </c>
      <c r="I767" s="125" t="s">
        <v>15371</v>
      </c>
      <c r="J767" s="125" t="s">
        <v>15372</v>
      </c>
      <c r="K767" s="125" t="s">
        <v>24</v>
      </c>
      <c r="L767" s="125" t="s">
        <v>24</v>
      </c>
      <c r="M767" s="125" t="s">
        <v>15373</v>
      </c>
      <c r="N767" s="125" t="s">
        <v>113</v>
      </c>
      <c r="O767" s="125" t="s">
        <v>15082</v>
      </c>
      <c r="P767" s="125" t="s">
        <v>29</v>
      </c>
    </row>
    <row r="768" spans="2:16" x14ac:dyDescent="0.35">
      <c r="B768" s="124" t="s">
        <v>15256</v>
      </c>
      <c r="C768" s="124">
        <v>52</v>
      </c>
      <c r="D768" s="136">
        <v>1</v>
      </c>
      <c r="E768" s="124"/>
      <c r="F768" s="125" t="s">
        <v>14551</v>
      </c>
      <c r="G768" s="125" t="s">
        <v>675</v>
      </c>
      <c r="H768" s="125" t="s">
        <v>14552</v>
      </c>
      <c r="I768" s="125" t="s">
        <v>675</v>
      </c>
      <c r="J768" s="125" t="s">
        <v>14553</v>
      </c>
      <c r="K768" s="125" t="s">
        <v>24</v>
      </c>
      <c r="L768" s="125" t="s">
        <v>24</v>
      </c>
      <c r="M768" s="125" t="s">
        <v>14554</v>
      </c>
      <c r="N768" s="125" t="s">
        <v>113</v>
      </c>
      <c r="O768" s="125" t="s">
        <v>14555</v>
      </c>
      <c r="P768" s="125" t="s">
        <v>24</v>
      </c>
    </row>
    <row r="769" spans="2:16" x14ac:dyDescent="0.35">
      <c r="B769" s="124" t="s">
        <v>15374</v>
      </c>
      <c r="C769" s="124">
        <v>1</v>
      </c>
      <c r="D769" s="136"/>
      <c r="E769" s="124"/>
      <c r="F769" s="125" t="s">
        <v>15375</v>
      </c>
      <c r="G769" s="125" t="s">
        <v>15376</v>
      </c>
      <c r="H769" s="125" t="s">
        <v>15377</v>
      </c>
      <c r="I769" s="125" t="s">
        <v>15376</v>
      </c>
      <c r="J769" s="125" t="s">
        <v>15378</v>
      </c>
      <c r="K769" s="125" t="s">
        <v>24</v>
      </c>
      <c r="L769" s="125" t="s">
        <v>24</v>
      </c>
      <c r="M769" s="125" t="s">
        <v>11741</v>
      </c>
      <c r="N769" s="125" t="s">
        <v>43</v>
      </c>
      <c r="O769" s="125" t="s">
        <v>11742</v>
      </c>
      <c r="P769" s="125" t="s">
        <v>29</v>
      </c>
    </row>
    <row r="770" spans="2:16" x14ac:dyDescent="0.35">
      <c r="B770" s="124" t="s">
        <v>15374</v>
      </c>
      <c r="C770" s="124">
        <v>2</v>
      </c>
      <c r="D770" s="136"/>
      <c r="E770" s="124"/>
      <c r="F770" s="125" t="s">
        <v>128</v>
      </c>
      <c r="G770" s="125" t="s">
        <v>15379</v>
      </c>
      <c r="H770" s="125" t="s">
        <v>24</v>
      </c>
      <c r="I770" s="125" t="s">
        <v>24</v>
      </c>
      <c r="J770" s="125" t="s">
        <v>15380</v>
      </c>
      <c r="K770" s="125" t="s">
        <v>24</v>
      </c>
      <c r="L770" s="125" t="s">
        <v>24</v>
      </c>
      <c r="M770" s="125" t="s">
        <v>569</v>
      </c>
      <c r="N770" s="125" t="s">
        <v>43</v>
      </c>
      <c r="O770" s="125" t="s">
        <v>1401</v>
      </c>
      <c r="P770" s="125" t="s">
        <v>24</v>
      </c>
    </row>
    <row r="771" spans="2:16" x14ac:dyDescent="0.35">
      <c r="B771" s="124" t="s">
        <v>15374</v>
      </c>
      <c r="C771" s="124">
        <v>4</v>
      </c>
      <c r="D771" s="136"/>
      <c r="E771" s="124"/>
      <c r="F771" s="125" t="s">
        <v>24</v>
      </c>
      <c r="G771" s="125" t="s">
        <v>11011</v>
      </c>
      <c r="H771" s="125" t="s">
        <v>24</v>
      </c>
      <c r="I771" s="125" t="s">
        <v>24</v>
      </c>
      <c r="J771" s="125" t="s">
        <v>11012</v>
      </c>
      <c r="K771" s="125" t="s">
        <v>24</v>
      </c>
      <c r="L771" s="125" t="s">
        <v>24</v>
      </c>
      <c r="M771" s="125" t="s">
        <v>3657</v>
      </c>
      <c r="N771" s="125" t="s">
        <v>248</v>
      </c>
      <c r="O771" s="125" t="s">
        <v>3658</v>
      </c>
      <c r="P771" s="125" t="s">
        <v>29</v>
      </c>
    </row>
    <row r="772" spans="2:16" x14ac:dyDescent="0.35">
      <c r="B772" s="124" t="s">
        <v>15374</v>
      </c>
      <c r="C772" s="124">
        <v>5</v>
      </c>
      <c r="D772" s="136"/>
      <c r="E772" s="124"/>
      <c r="F772" s="125" t="s">
        <v>15381</v>
      </c>
      <c r="G772" s="125" t="s">
        <v>15382</v>
      </c>
      <c r="H772" s="125" t="s">
        <v>3787</v>
      </c>
      <c r="I772" s="125" t="s">
        <v>15382</v>
      </c>
      <c r="J772" s="125" t="s">
        <v>15383</v>
      </c>
      <c r="K772" s="125" t="s">
        <v>24</v>
      </c>
      <c r="L772" s="125" t="s">
        <v>24</v>
      </c>
      <c r="M772" s="125" t="s">
        <v>1524</v>
      </c>
      <c r="N772" s="125" t="s">
        <v>67</v>
      </c>
      <c r="O772" s="125" t="s">
        <v>5287</v>
      </c>
      <c r="P772" s="125" t="s">
        <v>29</v>
      </c>
    </row>
    <row r="773" spans="2:16" x14ac:dyDescent="0.35">
      <c r="B773" s="124" t="s">
        <v>15374</v>
      </c>
      <c r="C773" s="124">
        <v>6</v>
      </c>
      <c r="D773" s="136">
        <v>1</v>
      </c>
      <c r="E773" s="124"/>
      <c r="F773" s="125" t="s">
        <v>15384</v>
      </c>
      <c r="G773" s="125" t="s">
        <v>15385</v>
      </c>
      <c r="H773" s="125" t="s">
        <v>15386</v>
      </c>
      <c r="I773" s="125" t="s">
        <v>15385</v>
      </c>
      <c r="J773" s="125" t="s">
        <v>15387</v>
      </c>
      <c r="K773" s="125" t="s">
        <v>24</v>
      </c>
      <c r="L773" s="125" t="s">
        <v>24</v>
      </c>
      <c r="M773" s="125" t="s">
        <v>1552</v>
      </c>
      <c r="N773" s="125" t="s">
        <v>576</v>
      </c>
      <c r="O773" s="125" t="s">
        <v>15388</v>
      </c>
      <c r="P773" s="125" t="s">
        <v>24</v>
      </c>
    </row>
    <row r="774" spans="2:16" x14ac:dyDescent="0.35">
      <c r="B774" s="124" t="s">
        <v>15374</v>
      </c>
      <c r="C774" s="124">
        <v>7</v>
      </c>
      <c r="D774" s="136"/>
      <c r="E774" s="124"/>
      <c r="F774" s="125" t="s">
        <v>24</v>
      </c>
      <c r="G774" s="125" t="s">
        <v>5974</v>
      </c>
      <c r="H774" s="125" t="s">
        <v>24</v>
      </c>
      <c r="I774" s="125" t="s">
        <v>24</v>
      </c>
      <c r="J774" s="125" t="s">
        <v>5975</v>
      </c>
      <c r="K774" s="125" t="s">
        <v>15389</v>
      </c>
      <c r="L774" s="125" t="s">
        <v>24</v>
      </c>
      <c r="M774" s="125" t="s">
        <v>2950</v>
      </c>
      <c r="N774" s="125" t="s">
        <v>200</v>
      </c>
      <c r="O774" s="125" t="s">
        <v>5977</v>
      </c>
      <c r="P774" s="125" t="s">
        <v>29</v>
      </c>
    </row>
    <row r="775" spans="2:16" x14ac:dyDescent="0.35">
      <c r="B775" s="124" t="s">
        <v>15374</v>
      </c>
      <c r="C775" s="124">
        <v>8</v>
      </c>
      <c r="D775" s="136"/>
      <c r="E775" s="124"/>
      <c r="F775" s="125" t="s">
        <v>15390</v>
      </c>
      <c r="G775" s="125" t="s">
        <v>15391</v>
      </c>
      <c r="H775" s="125" t="s">
        <v>15392</v>
      </c>
      <c r="I775" s="125" t="s">
        <v>15391</v>
      </c>
      <c r="J775" s="125" t="s">
        <v>15393</v>
      </c>
      <c r="K775" s="125" t="s">
        <v>24</v>
      </c>
      <c r="L775" s="125" t="s">
        <v>24</v>
      </c>
      <c r="M775" s="125" t="s">
        <v>13444</v>
      </c>
      <c r="N775" s="125" t="s">
        <v>43</v>
      </c>
      <c r="O775" s="125" t="s">
        <v>979</v>
      </c>
      <c r="P775" s="125" t="s">
        <v>24</v>
      </c>
    </row>
    <row r="776" spans="2:16" x14ac:dyDescent="0.35">
      <c r="B776" s="124" t="s">
        <v>15374</v>
      </c>
      <c r="C776" s="124">
        <v>9</v>
      </c>
      <c r="D776" s="136"/>
      <c r="E776" s="124"/>
      <c r="F776" s="125" t="s">
        <v>15394</v>
      </c>
      <c r="G776" s="125" t="s">
        <v>15395</v>
      </c>
      <c r="H776" s="125" t="s">
        <v>24</v>
      </c>
      <c r="I776" s="125" t="s">
        <v>24</v>
      </c>
      <c r="J776" s="125" t="s">
        <v>15396</v>
      </c>
      <c r="K776" s="125" t="s">
        <v>24</v>
      </c>
      <c r="L776" s="125" t="s">
        <v>24</v>
      </c>
      <c r="M776" s="125" t="s">
        <v>206</v>
      </c>
      <c r="N776" s="125" t="s">
        <v>43</v>
      </c>
      <c r="O776" s="125" t="s">
        <v>207</v>
      </c>
      <c r="P776" s="125" t="s">
        <v>24</v>
      </c>
    </row>
    <row r="777" spans="2:16" x14ac:dyDescent="0.35">
      <c r="B777" s="124" t="s">
        <v>15374</v>
      </c>
      <c r="C777" s="124">
        <v>10</v>
      </c>
      <c r="D777" s="136">
        <v>1</v>
      </c>
      <c r="E777" s="124"/>
      <c r="F777" s="125" t="s">
        <v>15397</v>
      </c>
      <c r="G777" s="125" t="s">
        <v>639</v>
      </c>
      <c r="H777" s="125" t="s">
        <v>15398</v>
      </c>
      <c r="I777" s="125" t="s">
        <v>639</v>
      </c>
      <c r="J777" s="125" t="s">
        <v>15399</v>
      </c>
      <c r="K777" s="125" t="s">
        <v>24</v>
      </c>
      <c r="L777" s="125" t="s">
        <v>24</v>
      </c>
      <c r="M777" s="125" t="s">
        <v>15400</v>
      </c>
      <c r="N777" s="125" t="s">
        <v>1977</v>
      </c>
      <c r="O777" s="125" t="s">
        <v>11684</v>
      </c>
      <c r="P777" s="125" t="s">
        <v>24</v>
      </c>
    </row>
    <row r="778" spans="2:16" x14ac:dyDescent="0.35">
      <c r="B778" s="124" t="s">
        <v>15374</v>
      </c>
      <c r="C778" s="124">
        <v>11</v>
      </c>
      <c r="D778" s="136"/>
      <c r="E778" s="124"/>
      <c r="F778" s="125" t="s">
        <v>2127</v>
      </c>
      <c r="G778" s="125" t="s">
        <v>1335</v>
      </c>
      <c r="H778" s="125" t="s">
        <v>15401</v>
      </c>
      <c r="I778" s="125" t="s">
        <v>1335</v>
      </c>
      <c r="J778" s="125" t="s">
        <v>15402</v>
      </c>
      <c r="K778" s="125" t="s">
        <v>24</v>
      </c>
      <c r="L778" s="125" t="s">
        <v>24</v>
      </c>
      <c r="M778" s="125" t="s">
        <v>677</v>
      </c>
      <c r="N778" s="125" t="s">
        <v>73</v>
      </c>
      <c r="O778" s="125" t="s">
        <v>15403</v>
      </c>
      <c r="P778" s="125" t="s">
        <v>24</v>
      </c>
    </row>
    <row r="779" spans="2:16" x14ac:dyDescent="0.35">
      <c r="B779" s="124" t="s">
        <v>15374</v>
      </c>
      <c r="C779" s="124">
        <v>12</v>
      </c>
      <c r="D779" s="136">
        <v>1</v>
      </c>
      <c r="E779" s="124"/>
      <c r="F779" s="125" t="s">
        <v>11033</v>
      </c>
      <c r="G779" s="125" t="s">
        <v>360</v>
      </c>
      <c r="H779" s="125" t="s">
        <v>24</v>
      </c>
      <c r="I779" s="125" t="s">
        <v>24</v>
      </c>
      <c r="J779" s="125" t="s">
        <v>15404</v>
      </c>
      <c r="K779" s="125" t="s">
        <v>24</v>
      </c>
      <c r="L779" s="125" t="s">
        <v>24</v>
      </c>
      <c r="M779" s="125" t="s">
        <v>1284</v>
      </c>
      <c r="N779" s="125" t="s">
        <v>43</v>
      </c>
      <c r="O779" s="125" t="s">
        <v>1906</v>
      </c>
      <c r="P779" s="125" t="s">
        <v>24</v>
      </c>
    </row>
    <row r="780" spans="2:16" x14ac:dyDescent="0.35">
      <c r="B780" s="124" t="s">
        <v>15374</v>
      </c>
      <c r="C780" s="124">
        <v>13</v>
      </c>
      <c r="D780" s="136">
        <v>1</v>
      </c>
      <c r="E780" s="124"/>
      <c r="F780" s="125" t="s">
        <v>5730</v>
      </c>
      <c r="G780" s="125" t="s">
        <v>1355</v>
      </c>
      <c r="H780" s="125" t="s">
        <v>12450</v>
      </c>
      <c r="I780" s="125" t="s">
        <v>1355</v>
      </c>
      <c r="J780" s="125" t="s">
        <v>15405</v>
      </c>
      <c r="K780" s="125" t="s">
        <v>24</v>
      </c>
      <c r="L780" s="125" t="s">
        <v>24</v>
      </c>
      <c r="M780" s="125" t="s">
        <v>10216</v>
      </c>
      <c r="N780" s="125" t="s">
        <v>113</v>
      </c>
      <c r="O780" s="125" t="s">
        <v>14219</v>
      </c>
      <c r="P780" s="125" t="s">
        <v>29</v>
      </c>
    </row>
    <row r="781" spans="2:16" x14ac:dyDescent="0.35">
      <c r="B781" s="124" t="s">
        <v>15374</v>
      </c>
      <c r="C781" s="124">
        <v>14</v>
      </c>
      <c r="D781" s="136"/>
      <c r="E781" s="124"/>
      <c r="F781" s="125" t="s">
        <v>15406</v>
      </c>
      <c r="G781" s="125" t="s">
        <v>15407</v>
      </c>
      <c r="H781" s="125" t="s">
        <v>24</v>
      </c>
      <c r="I781" s="125" t="s">
        <v>24</v>
      </c>
      <c r="J781" s="125" t="s">
        <v>15408</v>
      </c>
      <c r="K781" s="125" t="s">
        <v>24</v>
      </c>
      <c r="L781" s="125" t="s">
        <v>24</v>
      </c>
      <c r="M781" s="125" t="s">
        <v>1557</v>
      </c>
      <c r="N781" s="125" t="s">
        <v>43</v>
      </c>
      <c r="O781" s="125" t="s">
        <v>1558</v>
      </c>
      <c r="P781" s="125" t="s">
        <v>24</v>
      </c>
    </row>
    <row r="782" spans="2:16" x14ac:dyDescent="0.35">
      <c r="B782" s="124" t="s">
        <v>15374</v>
      </c>
      <c r="C782" s="124">
        <v>15</v>
      </c>
      <c r="D782" s="136">
        <v>1</v>
      </c>
      <c r="E782" s="124"/>
      <c r="F782" s="125" t="s">
        <v>15409</v>
      </c>
      <c r="G782" s="125" t="s">
        <v>2351</v>
      </c>
      <c r="H782" s="125" t="s">
        <v>15410</v>
      </c>
      <c r="I782" s="125" t="s">
        <v>2351</v>
      </c>
      <c r="J782" s="125" t="s">
        <v>15411</v>
      </c>
      <c r="K782" s="125" t="s">
        <v>24</v>
      </c>
      <c r="L782" s="125" t="s">
        <v>24</v>
      </c>
      <c r="M782" s="125" t="s">
        <v>4683</v>
      </c>
      <c r="N782" s="125" t="s">
        <v>43</v>
      </c>
      <c r="O782" s="125" t="s">
        <v>15412</v>
      </c>
      <c r="P782" s="125" t="s">
        <v>24</v>
      </c>
    </row>
    <row r="783" spans="2:16" x14ac:dyDescent="0.35">
      <c r="B783" s="124" t="s">
        <v>15374</v>
      </c>
      <c r="C783" s="124">
        <v>16</v>
      </c>
      <c r="D783" s="136">
        <v>1</v>
      </c>
      <c r="E783" s="124"/>
      <c r="F783" s="125" t="s">
        <v>15413</v>
      </c>
      <c r="G783" s="125" t="s">
        <v>15414</v>
      </c>
      <c r="H783" s="125" t="s">
        <v>15415</v>
      </c>
      <c r="I783" s="125" t="s">
        <v>15414</v>
      </c>
      <c r="J783" s="125" t="s">
        <v>15416</v>
      </c>
      <c r="K783" s="125" t="s">
        <v>24</v>
      </c>
      <c r="L783" s="125" t="s">
        <v>24</v>
      </c>
      <c r="M783" s="125" t="s">
        <v>106</v>
      </c>
      <c r="N783" s="125" t="s">
        <v>43</v>
      </c>
      <c r="O783" s="125" t="s">
        <v>4894</v>
      </c>
      <c r="P783" s="125" t="s">
        <v>24</v>
      </c>
    </row>
    <row r="784" spans="2:16" x14ac:dyDescent="0.35">
      <c r="B784" s="124" t="s">
        <v>15374</v>
      </c>
      <c r="C784" s="124">
        <v>17</v>
      </c>
      <c r="D784" s="136"/>
      <c r="E784" s="124"/>
      <c r="F784" s="125" t="s">
        <v>15417</v>
      </c>
      <c r="G784" s="125" t="s">
        <v>791</v>
      </c>
      <c r="H784" s="125" t="s">
        <v>15418</v>
      </c>
      <c r="I784" s="125" t="s">
        <v>791</v>
      </c>
      <c r="J784" s="125" t="s">
        <v>15419</v>
      </c>
      <c r="K784" s="125" t="s">
        <v>24</v>
      </c>
      <c r="L784" s="125" t="s">
        <v>24</v>
      </c>
      <c r="M784" s="125" t="s">
        <v>14718</v>
      </c>
      <c r="N784" s="125" t="s">
        <v>78</v>
      </c>
      <c r="O784" s="125" t="s">
        <v>15420</v>
      </c>
      <c r="P784" s="125" t="s">
        <v>24</v>
      </c>
    </row>
    <row r="785" spans="2:16" x14ac:dyDescent="0.35">
      <c r="B785" s="124" t="s">
        <v>15374</v>
      </c>
      <c r="C785" s="124">
        <v>18</v>
      </c>
      <c r="D785" s="136">
        <v>1</v>
      </c>
      <c r="E785" s="124"/>
      <c r="F785" s="125" t="s">
        <v>5748</v>
      </c>
      <c r="G785" s="125" t="s">
        <v>15203</v>
      </c>
      <c r="H785" s="125" t="s">
        <v>2650</v>
      </c>
      <c r="I785" s="125" t="s">
        <v>15203</v>
      </c>
      <c r="J785" s="125" t="s">
        <v>15205</v>
      </c>
      <c r="K785" s="125" t="s">
        <v>24</v>
      </c>
      <c r="L785" s="125" t="s">
        <v>24</v>
      </c>
      <c r="M785" s="125" t="s">
        <v>15206</v>
      </c>
      <c r="N785" s="125" t="s">
        <v>200</v>
      </c>
      <c r="O785" s="125" t="s">
        <v>15207</v>
      </c>
      <c r="P785" s="125" t="s">
        <v>29</v>
      </c>
    </row>
    <row r="786" spans="2:16" x14ac:dyDescent="0.35">
      <c r="B786" s="124" t="s">
        <v>15374</v>
      </c>
      <c r="C786" s="124">
        <v>19</v>
      </c>
      <c r="D786" s="136"/>
      <c r="E786" s="124">
        <v>1</v>
      </c>
      <c r="F786" s="125" t="s">
        <v>2983</v>
      </c>
      <c r="G786" s="125" t="s">
        <v>15421</v>
      </c>
      <c r="H786" s="125" t="s">
        <v>15422</v>
      </c>
      <c r="I786" s="125" t="s">
        <v>15421</v>
      </c>
      <c r="J786" s="125" t="s">
        <v>15423</v>
      </c>
      <c r="K786" s="125" t="s">
        <v>24</v>
      </c>
      <c r="L786" s="125" t="s">
        <v>24</v>
      </c>
      <c r="M786" s="125" t="s">
        <v>15424</v>
      </c>
      <c r="N786" s="125" t="s">
        <v>200</v>
      </c>
      <c r="O786" s="125" t="s">
        <v>15425</v>
      </c>
      <c r="P786" s="125" t="s">
        <v>24</v>
      </c>
    </row>
    <row r="787" spans="2:16" x14ac:dyDescent="0.35">
      <c r="B787" s="124" t="s">
        <v>15374</v>
      </c>
      <c r="C787" s="124">
        <v>20</v>
      </c>
      <c r="D787" s="136">
        <v>1</v>
      </c>
      <c r="E787" s="124"/>
      <c r="F787" s="125" t="s">
        <v>1725</v>
      </c>
      <c r="G787" s="125" t="s">
        <v>15426</v>
      </c>
      <c r="H787" s="125" t="s">
        <v>15427</v>
      </c>
      <c r="I787" s="125" t="s">
        <v>12763</v>
      </c>
      <c r="J787" s="125" t="s">
        <v>15428</v>
      </c>
      <c r="K787" s="125" t="s">
        <v>24</v>
      </c>
      <c r="L787" s="125" t="s">
        <v>24</v>
      </c>
      <c r="M787" s="125" t="s">
        <v>15429</v>
      </c>
      <c r="N787" s="125" t="s">
        <v>43</v>
      </c>
      <c r="O787" s="125" t="s">
        <v>15430</v>
      </c>
      <c r="P787" s="125" t="s">
        <v>24</v>
      </c>
    </row>
    <row r="788" spans="2:16" x14ac:dyDescent="0.35">
      <c r="B788" s="124" t="s">
        <v>15374</v>
      </c>
      <c r="C788" s="124">
        <v>21</v>
      </c>
      <c r="D788" s="136">
        <v>1</v>
      </c>
      <c r="E788" s="124"/>
      <c r="F788" s="125" t="s">
        <v>15431</v>
      </c>
      <c r="G788" s="125" t="s">
        <v>15432</v>
      </c>
      <c r="H788" s="125" t="s">
        <v>24</v>
      </c>
      <c r="I788" s="125" t="s">
        <v>24</v>
      </c>
      <c r="J788" s="125" t="s">
        <v>15433</v>
      </c>
      <c r="K788" s="125" t="s">
        <v>24</v>
      </c>
      <c r="L788" s="125" t="s">
        <v>24</v>
      </c>
      <c r="M788" s="125" t="s">
        <v>661</v>
      </c>
      <c r="N788" s="125" t="s">
        <v>43</v>
      </c>
      <c r="O788" s="125" t="s">
        <v>3553</v>
      </c>
      <c r="P788" s="125" t="s">
        <v>24</v>
      </c>
    </row>
    <row r="789" spans="2:16" x14ac:dyDescent="0.35">
      <c r="B789" s="124" t="s">
        <v>15374</v>
      </c>
      <c r="C789" s="124">
        <v>22</v>
      </c>
      <c r="D789" s="136">
        <v>1</v>
      </c>
      <c r="E789" s="124"/>
      <c r="F789" s="125" t="s">
        <v>4775</v>
      </c>
      <c r="G789" s="125" t="s">
        <v>8849</v>
      </c>
      <c r="H789" s="125" t="s">
        <v>24</v>
      </c>
      <c r="I789" s="125" t="s">
        <v>24</v>
      </c>
      <c r="J789" s="125" t="s">
        <v>8850</v>
      </c>
      <c r="K789" s="125" t="s">
        <v>8851</v>
      </c>
      <c r="L789" s="125" t="s">
        <v>24</v>
      </c>
      <c r="M789" s="125" t="s">
        <v>661</v>
      </c>
      <c r="N789" s="125" t="s">
        <v>43</v>
      </c>
      <c r="O789" s="125" t="s">
        <v>8852</v>
      </c>
      <c r="P789" s="125" t="s">
        <v>29</v>
      </c>
    </row>
    <row r="790" spans="2:16" x14ac:dyDescent="0.35">
      <c r="B790" s="124" t="s">
        <v>15374</v>
      </c>
      <c r="C790" s="124">
        <v>23</v>
      </c>
      <c r="D790" s="136">
        <v>1</v>
      </c>
      <c r="E790" s="124"/>
      <c r="F790" s="125" t="s">
        <v>2580</v>
      </c>
      <c r="G790" s="125" t="s">
        <v>318</v>
      </c>
      <c r="H790" s="125" t="s">
        <v>785</v>
      </c>
      <c r="I790" s="125" t="s">
        <v>318</v>
      </c>
      <c r="J790" s="125" t="s">
        <v>15434</v>
      </c>
      <c r="K790" s="125" t="s">
        <v>24</v>
      </c>
      <c r="L790" s="125" t="s">
        <v>24</v>
      </c>
      <c r="M790" s="125" t="s">
        <v>14326</v>
      </c>
      <c r="N790" s="125" t="s">
        <v>43</v>
      </c>
      <c r="O790" s="125" t="s">
        <v>582</v>
      </c>
      <c r="P790" s="125" t="s">
        <v>24</v>
      </c>
    </row>
    <row r="791" spans="2:16" x14ac:dyDescent="0.35">
      <c r="B791" s="124" t="s">
        <v>15374</v>
      </c>
      <c r="C791" s="124">
        <v>24</v>
      </c>
      <c r="D791" s="136">
        <v>1</v>
      </c>
      <c r="E791" s="124"/>
      <c r="F791" s="125" t="s">
        <v>1300</v>
      </c>
      <c r="G791" s="125" t="s">
        <v>15435</v>
      </c>
      <c r="H791" s="125" t="s">
        <v>3021</v>
      </c>
      <c r="I791" s="125" t="s">
        <v>15436</v>
      </c>
      <c r="J791" s="125" t="s">
        <v>15437</v>
      </c>
      <c r="K791" s="125" t="s">
        <v>24</v>
      </c>
      <c r="L791" s="125" t="s">
        <v>24</v>
      </c>
      <c r="M791" s="125" t="s">
        <v>106</v>
      </c>
      <c r="N791" s="125" t="s">
        <v>43</v>
      </c>
      <c r="O791" s="125" t="s">
        <v>5023</v>
      </c>
      <c r="P791" s="125" t="s">
        <v>29</v>
      </c>
    </row>
    <row r="792" spans="2:16" x14ac:dyDescent="0.35">
      <c r="B792" s="124" t="s">
        <v>15374</v>
      </c>
      <c r="C792" s="124">
        <v>25</v>
      </c>
      <c r="D792" s="136">
        <v>1</v>
      </c>
      <c r="E792" s="124"/>
      <c r="F792" s="125" t="s">
        <v>15438</v>
      </c>
      <c r="G792" s="125" t="s">
        <v>15439</v>
      </c>
      <c r="H792" s="125" t="s">
        <v>15440</v>
      </c>
      <c r="I792" s="125" t="s">
        <v>15439</v>
      </c>
      <c r="J792" s="125" t="s">
        <v>15441</v>
      </c>
      <c r="K792" s="125" t="s">
        <v>24</v>
      </c>
      <c r="L792" s="125" t="s">
        <v>24</v>
      </c>
      <c r="M792" s="125" t="s">
        <v>914</v>
      </c>
      <c r="N792" s="125" t="s">
        <v>43</v>
      </c>
      <c r="O792" s="125" t="s">
        <v>6679</v>
      </c>
      <c r="P792" s="125" t="s">
        <v>29</v>
      </c>
    </row>
    <row r="793" spans="2:16" x14ac:dyDescent="0.35">
      <c r="B793" s="124" t="s">
        <v>15374</v>
      </c>
      <c r="C793" s="124">
        <v>26</v>
      </c>
      <c r="D793" s="136">
        <v>1</v>
      </c>
      <c r="E793" s="124"/>
      <c r="F793" s="125" t="s">
        <v>15442</v>
      </c>
      <c r="G793" s="125" t="s">
        <v>15443</v>
      </c>
      <c r="H793" s="125" t="s">
        <v>15444</v>
      </c>
      <c r="I793" s="125" t="s">
        <v>15443</v>
      </c>
      <c r="J793" s="125" t="s">
        <v>15445</v>
      </c>
      <c r="K793" s="125" t="s">
        <v>24</v>
      </c>
      <c r="L793" s="125" t="s">
        <v>24</v>
      </c>
      <c r="M793" s="125" t="s">
        <v>126</v>
      </c>
      <c r="N793" s="125" t="s">
        <v>67</v>
      </c>
      <c r="O793" s="125" t="s">
        <v>127</v>
      </c>
      <c r="P793" s="125" t="s">
        <v>24</v>
      </c>
    </row>
    <row r="794" spans="2:16" x14ac:dyDescent="0.35">
      <c r="B794" s="124" t="s">
        <v>15374</v>
      </c>
      <c r="C794" s="124">
        <v>27</v>
      </c>
      <c r="D794" s="136">
        <v>1</v>
      </c>
      <c r="E794" s="124"/>
      <c r="F794" s="125" t="s">
        <v>8994</v>
      </c>
      <c r="G794" s="125" t="s">
        <v>365</v>
      </c>
      <c r="H794" s="125" t="s">
        <v>15446</v>
      </c>
      <c r="I794" s="125" t="s">
        <v>365</v>
      </c>
      <c r="J794" s="125" t="s">
        <v>15447</v>
      </c>
      <c r="K794" s="125" t="s">
        <v>24</v>
      </c>
      <c r="L794" s="125" t="s">
        <v>24</v>
      </c>
      <c r="M794" s="125" t="s">
        <v>15448</v>
      </c>
      <c r="N794" s="125" t="s">
        <v>43</v>
      </c>
      <c r="O794" s="125" t="s">
        <v>15449</v>
      </c>
      <c r="P794" s="125" t="s">
        <v>24</v>
      </c>
    </row>
    <row r="795" spans="2:16" x14ac:dyDescent="0.35">
      <c r="B795" s="124" t="s">
        <v>15374</v>
      </c>
      <c r="C795" s="124">
        <v>28</v>
      </c>
      <c r="D795" s="136">
        <v>1</v>
      </c>
      <c r="E795" s="124"/>
      <c r="F795" s="125" t="s">
        <v>4169</v>
      </c>
      <c r="G795" s="125" t="s">
        <v>15450</v>
      </c>
      <c r="H795" s="125" t="s">
        <v>24</v>
      </c>
      <c r="I795" s="125" t="s">
        <v>24</v>
      </c>
      <c r="J795" s="125" t="s">
        <v>15451</v>
      </c>
      <c r="K795" s="125" t="s">
        <v>814</v>
      </c>
      <c r="L795" s="125" t="s">
        <v>24</v>
      </c>
      <c r="M795" s="125" t="s">
        <v>2538</v>
      </c>
      <c r="N795" s="125" t="s">
        <v>113</v>
      </c>
      <c r="O795" s="125" t="s">
        <v>3574</v>
      </c>
      <c r="P795" s="125" t="s">
        <v>29</v>
      </c>
    </row>
    <row r="796" spans="2:16" x14ac:dyDescent="0.35">
      <c r="B796" s="124" t="s">
        <v>15374</v>
      </c>
      <c r="C796" s="124">
        <v>29</v>
      </c>
      <c r="D796" s="136">
        <v>1</v>
      </c>
      <c r="E796" s="124"/>
      <c r="F796" s="125" t="s">
        <v>15452</v>
      </c>
      <c r="G796" s="125" t="s">
        <v>15453</v>
      </c>
      <c r="H796" s="125" t="s">
        <v>15454</v>
      </c>
      <c r="I796" s="125" t="s">
        <v>15453</v>
      </c>
      <c r="J796" s="125" t="s">
        <v>15455</v>
      </c>
      <c r="K796" s="125" t="s">
        <v>24</v>
      </c>
      <c r="L796" s="125" t="s">
        <v>24</v>
      </c>
      <c r="M796" s="125" t="s">
        <v>569</v>
      </c>
      <c r="N796" s="125" t="s">
        <v>43</v>
      </c>
      <c r="O796" s="125" t="s">
        <v>570</v>
      </c>
      <c r="P796" s="125" t="s">
        <v>24</v>
      </c>
    </row>
    <row r="797" spans="2:16" x14ac:dyDescent="0.35">
      <c r="B797" s="124" t="s">
        <v>15374</v>
      </c>
      <c r="C797" s="124">
        <v>30</v>
      </c>
      <c r="D797" s="136">
        <v>1</v>
      </c>
      <c r="E797" s="124"/>
      <c r="F797" s="125" t="s">
        <v>439</v>
      </c>
      <c r="G797" s="125" t="s">
        <v>15456</v>
      </c>
      <c r="H797" s="125" t="s">
        <v>2469</v>
      </c>
      <c r="I797" s="125" t="s">
        <v>15456</v>
      </c>
      <c r="J797" s="125" t="s">
        <v>15457</v>
      </c>
      <c r="K797" s="125" t="s">
        <v>24</v>
      </c>
      <c r="L797" s="125" t="s">
        <v>24</v>
      </c>
      <c r="M797" s="125" t="s">
        <v>15458</v>
      </c>
      <c r="N797" s="125" t="s">
        <v>450</v>
      </c>
      <c r="O797" s="125" t="s">
        <v>15459</v>
      </c>
      <c r="P797" s="125" t="s">
        <v>29</v>
      </c>
    </row>
    <row r="798" spans="2:16" x14ac:dyDescent="0.35">
      <c r="B798" s="124" t="s">
        <v>15374</v>
      </c>
      <c r="C798" s="124">
        <v>31</v>
      </c>
      <c r="D798" s="136">
        <v>1</v>
      </c>
      <c r="E798" s="124"/>
      <c r="F798" s="125" t="s">
        <v>7184</v>
      </c>
      <c r="G798" s="125" t="s">
        <v>4737</v>
      </c>
      <c r="H798" s="125" t="s">
        <v>15460</v>
      </c>
      <c r="I798" s="125" t="s">
        <v>4737</v>
      </c>
      <c r="J798" s="125" t="s">
        <v>15461</v>
      </c>
      <c r="K798" s="125" t="s">
        <v>24</v>
      </c>
      <c r="L798" s="125" t="s">
        <v>24</v>
      </c>
      <c r="M798" s="125" t="s">
        <v>1227</v>
      </c>
      <c r="N798" s="125" t="s">
        <v>43</v>
      </c>
      <c r="O798" s="125" t="s">
        <v>1228</v>
      </c>
      <c r="P798" s="125" t="s">
        <v>29</v>
      </c>
    </row>
    <row r="799" spans="2:16" x14ac:dyDescent="0.35">
      <c r="B799" s="124" t="s">
        <v>15374</v>
      </c>
      <c r="C799" s="124">
        <v>32</v>
      </c>
      <c r="D799" s="136">
        <v>1</v>
      </c>
      <c r="E799" s="124"/>
      <c r="F799" s="125" t="s">
        <v>916</v>
      </c>
      <c r="G799" s="125" t="s">
        <v>15462</v>
      </c>
      <c r="H799" s="125" t="s">
        <v>15463</v>
      </c>
      <c r="I799" s="125" t="s">
        <v>15462</v>
      </c>
      <c r="J799" s="125" t="s">
        <v>15464</v>
      </c>
      <c r="K799" s="125" t="s">
        <v>24</v>
      </c>
      <c r="L799" s="125" t="s">
        <v>24</v>
      </c>
      <c r="M799" s="125" t="s">
        <v>4804</v>
      </c>
      <c r="N799" s="125" t="s">
        <v>527</v>
      </c>
      <c r="O799" s="125" t="s">
        <v>4805</v>
      </c>
      <c r="P799" s="125" t="s">
        <v>24</v>
      </c>
    </row>
    <row r="800" spans="2:16" x14ac:dyDescent="0.35">
      <c r="B800" s="124" t="s">
        <v>15374</v>
      </c>
      <c r="C800" s="124">
        <v>33</v>
      </c>
      <c r="D800" s="136"/>
      <c r="E800" s="124"/>
      <c r="F800" s="125" t="s">
        <v>10157</v>
      </c>
      <c r="G800" s="125" t="s">
        <v>15465</v>
      </c>
      <c r="H800" s="125" t="s">
        <v>24</v>
      </c>
      <c r="I800" s="125" t="s">
        <v>24</v>
      </c>
      <c r="J800" s="125" t="s">
        <v>15466</v>
      </c>
      <c r="K800" s="125" t="s">
        <v>24</v>
      </c>
      <c r="L800" s="125" t="s">
        <v>24</v>
      </c>
      <c r="M800" s="125" t="s">
        <v>15467</v>
      </c>
      <c r="N800" s="125" t="s">
        <v>49</v>
      </c>
      <c r="O800" s="125" t="s">
        <v>15468</v>
      </c>
      <c r="P800" s="125" t="s">
        <v>29</v>
      </c>
    </row>
    <row r="801" spans="2:16" x14ac:dyDescent="0.35">
      <c r="B801" s="124" t="s">
        <v>15374</v>
      </c>
      <c r="C801" s="124">
        <v>34</v>
      </c>
      <c r="D801" s="136"/>
      <c r="E801" s="124"/>
      <c r="F801" s="125" t="s">
        <v>15469</v>
      </c>
      <c r="G801" s="125" t="s">
        <v>15470</v>
      </c>
      <c r="H801" s="125" t="s">
        <v>24</v>
      </c>
      <c r="I801" s="125" t="s">
        <v>24</v>
      </c>
      <c r="J801" s="125" t="s">
        <v>15471</v>
      </c>
      <c r="K801" s="125" t="s">
        <v>24</v>
      </c>
      <c r="L801" s="125" t="s">
        <v>24</v>
      </c>
      <c r="M801" s="125" t="s">
        <v>6677</v>
      </c>
      <c r="N801" s="125" t="s">
        <v>248</v>
      </c>
      <c r="O801" s="125" t="s">
        <v>15472</v>
      </c>
      <c r="P801" s="125" t="s">
        <v>29</v>
      </c>
    </row>
    <row r="802" spans="2:16" x14ac:dyDescent="0.35">
      <c r="B802" s="124" t="s">
        <v>15374</v>
      </c>
      <c r="C802" s="124">
        <v>35</v>
      </c>
      <c r="D802" s="136">
        <v>1</v>
      </c>
      <c r="E802" s="124"/>
      <c r="F802" s="125" t="s">
        <v>9164</v>
      </c>
      <c r="G802" s="125" t="s">
        <v>15473</v>
      </c>
      <c r="H802" s="125" t="s">
        <v>15474</v>
      </c>
      <c r="I802" s="125" t="s">
        <v>15473</v>
      </c>
      <c r="J802" s="125" t="s">
        <v>15475</v>
      </c>
      <c r="K802" s="125" t="s">
        <v>24</v>
      </c>
      <c r="L802" s="125" t="s">
        <v>24</v>
      </c>
      <c r="M802" s="125" t="s">
        <v>206</v>
      </c>
      <c r="N802" s="125" t="s">
        <v>43</v>
      </c>
      <c r="O802" s="125" t="s">
        <v>7614</v>
      </c>
      <c r="P802" s="125" t="s">
        <v>24</v>
      </c>
    </row>
    <row r="803" spans="2:16" x14ac:dyDescent="0.35">
      <c r="B803" s="124" t="s">
        <v>15374</v>
      </c>
      <c r="C803" s="124">
        <v>36</v>
      </c>
      <c r="D803" s="136">
        <v>1</v>
      </c>
      <c r="E803" s="124"/>
      <c r="F803" s="125" t="s">
        <v>1537</v>
      </c>
      <c r="G803" s="125" t="s">
        <v>15476</v>
      </c>
      <c r="H803" s="125" t="s">
        <v>238</v>
      </c>
      <c r="I803" s="125" t="s">
        <v>15477</v>
      </c>
      <c r="J803" s="125" t="s">
        <v>15478</v>
      </c>
      <c r="K803" s="125" t="s">
        <v>24</v>
      </c>
      <c r="L803" s="125" t="s">
        <v>24</v>
      </c>
      <c r="M803" s="125" t="s">
        <v>1054</v>
      </c>
      <c r="N803" s="125" t="s">
        <v>43</v>
      </c>
      <c r="O803" s="125" t="s">
        <v>1055</v>
      </c>
      <c r="P803" s="125" t="s">
        <v>29</v>
      </c>
    </row>
    <row r="804" spans="2:16" x14ac:dyDescent="0.35">
      <c r="B804" s="124" t="s">
        <v>15374</v>
      </c>
      <c r="C804" s="124">
        <v>37</v>
      </c>
      <c r="D804" s="136"/>
      <c r="E804" s="124"/>
      <c r="F804" s="125" t="s">
        <v>15479</v>
      </c>
      <c r="G804" s="125" t="s">
        <v>15480</v>
      </c>
      <c r="H804" s="125" t="s">
        <v>5841</v>
      </c>
      <c r="I804" s="125" t="s">
        <v>221</v>
      </c>
      <c r="J804" s="125" t="s">
        <v>15481</v>
      </c>
      <c r="K804" s="125" t="s">
        <v>24</v>
      </c>
      <c r="L804" s="125" t="s">
        <v>24</v>
      </c>
      <c r="M804" s="125" t="s">
        <v>463</v>
      </c>
      <c r="N804" s="125" t="s">
        <v>464</v>
      </c>
      <c r="O804" s="125" t="s">
        <v>15482</v>
      </c>
      <c r="P804" s="125" t="s">
        <v>29</v>
      </c>
    </row>
    <row r="805" spans="2:16" x14ac:dyDescent="0.35">
      <c r="B805" s="124" t="s">
        <v>15374</v>
      </c>
      <c r="C805" s="124">
        <v>38</v>
      </c>
      <c r="D805" s="136"/>
      <c r="E805" s="124"/>
      <c r="F805" s="125" t="s">
        <v>609</v>
      </c>
      <c r="G805" s="125" t="s">
        <v>15483</v>
      </c>
      <c r="H805" s="125" t="s">
        <v>11275</v>
      </c>
      <c r="I805" s="125" t="s">
        <v>15483</v>
      </c>
      <c r="J805" s="125" t="s">
        <v>15484</v>
      </c>
      <c r="K805" s="125" t="s">
        <v>24</v>
      </c>
      <c r="L805" s="125" t="s">
        <v>24</v>
      </c>
      <c r="M805" s="125" t="s">
        <v>383</v>
      </c>
      <c r="N805" s="125" t="s">
        <v>43</v>
      </c>
      <c r="O805" s="125" t="s">
        <v>3390</v>
      </c>
      <c r="P805" s="125" t="s">
        <v>24</v>
      </c>
    </row>
    <row r="806" spans="2:16" x14ac:dyDescent="0.35">
      <c r="B806" s="124" t="s">
        <v>15374</v>
      </c>
      <c r="C806" s="124">
        <v>39</v>
      </c>
      <c r="D806" s="136">
        <v>1</v>
      </c>
      <c r="E806" s="124"/>
      <c r="F806" s="125" t="s">
        <v>15485</v>
      </c>
      <c r="G806" s="125" t="s">
        <v>15486</v>
      </c>
      <c r="H806" s="125" t="s">
        <v>15487</v>
      </c>
      <c r="I806" s="125" t="s">
        <v>15486</v>
      </c>
      <c r="J806" s="125" t="s">
        <v>15488</v>
      </c>
      <c r="K806" s="125" t="s">
        <v>24</v>
      </c>
      <c r="L806" s="125" t="s">
        <v>24</v>
      </c>
      <c r="M806" s="125" t="s">
        <v>66</v>
      </c>
      <c r="N806" s="125" t="s">
        <v>1664</v>
      </c>
      <c r="O806" s="125" t="s">
        <v>15489</v>
      </c>
      <c r="P806" s="125" t="s">
        <v>24</v>
      </c>
    </row>
    <row r="807" spans="2:16" x14ac:dyDescent="0.35">
      <c r="B807" s="124" t="s">
        <v>15374</v>
      </c>
      <c r="C807" s="124">
        <v>40</v>
      </c>
      <c r="D807" s="136"/>
      <c r="E807" s="124"/>
      <c r="F807" s="125" t="s">
        <v>15490</v>
      </c>
      <c r="G807" s="125" t="s">
        <v>15491</v>
      </c>
      <c r="H807" s="125" t="s">
        <v>24</v>
      </c>
      <c r="I807" s="125" t="s">
        <v>24</v>
      </c>
      <c r="J807" s="125" t="s">
        <v>15492</v>
      </c>
      <c r="K807" s="125" t="s">
        <v>24</v>
      </c>
      <c r="L807" s="125" t="s">
        <v>24</v>
      </c>
      <c r="M807" s="125" t="s">
        <v>1723</v>
      </c>
      <c r="N807" s="125" t="s">
        <v>67</v>
      </c>
      <c r="O807" s="125" t="s">
        <v>1724</v>
      </c>
      <c r="P807" s="125" t="s">
        <v>29</v>
      </c>
    </row>
    <row r="808" spans="2:16" x14ac:dyDescent="0.35">
      <c r="B808" s="124" t="s">
        <v>15374</v>
      </c>
      <c r="C808" s="124">
        <v>41</v>
      </c>
      <c r="D808" s="136"/>
      <c r="E808" s="124"/>
      <c r="F808" s="125" t="s">
        <v>1062</v>
      </c>
      <c r="G808" s="125" t="s">
        <v>15493</v>
      </c>
      <c r="H808" s="125" t="s">
        <v>15494</v>
      </c>
      <c r="I808" s="125" t="s">
        <v>15495</v>
      </c>
      <c r="J808" s="125" t="s">
        <v>15496</v>
      </c>
      <c r="K808" s="125" t="s">
        <v>24</v>
      </c>
      <c r="L808" s="125" t="s">
        <v>24</v>
      </c>
      <c r="M808" s="125" t="s">
        <v>15497</v>
      </c>
      <c r="N808" s="125" t="s">
        <v>43</v>
      </c>
      <c r="O808" s="125" t="s">
        <v>15498</v>
      </c>
      <c r="P808" s="125" t="s">
        <v>24</v>
      </c>
    </row>
    <row r="809" spans="2:16" x14ac:dyDescent="0.35">
      <c r="B809" s="124" t="s">
        <v>15374</v>
      </c>
      <c r="C809" s="124">
        <v>42</v>
      </c>
      <c r="D809" s="136"/>
      <c r="E809" s="124"/>
      <c r="F809" s="125" t="s">
        <v>2710</v>
      </c>
      <c r="G809" s="125" t="s">
        <v>664</v>
      </c>
      <c r="H809" s="125" t="s">
        <v>15499</v>
      </c>
      <c r="I809" s="125" t="s">
        <v>664</v>
      </c>
      <c r="J809" s="125" t="s">
        <v>15500</v>
      </c>
      <c r="K809" s="125" t="s">
        <v>24</v>
      </c>
      <c r="L809" s="125" t="s">
        <v>24</v>
      </c>
      <c r="M809" s="125" t="s">
        <v>9789</v>
      </c>
      <c r="N809" s="125" t="s">
        <v>43</v>
      </c>
      <c r="O809" s="125" t="s">
        <v>9790</v>
      </c>
      <c r="P809" s="125" t="s">
        <v>24</v>
      </c>
    </row>
    <row r="810" spans="2:16" x14ac:dyDescent="0.35">
      <c r="B810" s="124" t="s">
        <v>15374</v>
      </c>
      <c r="C810" s="124">
        <v>43</v>
      </c>
      <c r="D810" s="136"/>
      <c r="E810" s="124"/>
      <c r="F810" s="125" t="s">
        <v>9173</v>
      </c>
      <c r="G810" s="125" t="s">
        <v>15501</v>
      </c>
      <c r="H810" s="125" t="s">
        <v>15502</v>
      </c>
      <c r="I810" s="125" t="s">
        <v>15501</v>
      </c>
      <c r="J810" s="125" t="s">
        <v>15503</v>
      </c>
      <c r="K810" s="125" t="s">
        <v>24</v>
      </c>
      <c r="L810" s="125" t="s">
        <v>24</v>
      </c>
      <c r="M810" s="125" t="s">
        <v>491</v>
      </c>
      <c r="N810" s="125" t="s">
        <v>43</v>
      </c>
      <c r="O810" s="125" t="s">
        <v>492</v>
      </c>
      <c r="P810" s="125" t="s">
        <v>29</v>
      </c>
    </row>
    <row r="811" spans="2:16" x14ac:dyDescent="0.35">
      <c r="B811" s="124" t="s">
        <v>15374</v>
      </c>
      <c r="C811" s="124">
        <v>44</v>
      </c>
      <c r="D811" s="136"/>
      <c r="E811" s="124"/>
      <c r="F811" s="125" t="s">
        <v>15504</v>
      </c>
      <c r="G811" s="125" t="s">
        <v>15505</v>
      </c>
      <c r="H811" s="125" t="s">
        <v>24</v>
      </c>
      <c r="I811" s="125" t="s">
        <v>24</v>
      </c>
      <c r="J811" s="125" t="s">
        <v>15506</v>
      </c>
      <c r="K811" s="125" t="s">
        <v>24</v>
      </c>
      <c r="L811" s="125" t="s">
        <v>24</v>
      </c>
      <c r="M811" s="125" t="s">
        <v>13124</v>
      </c>
      <c r="N811" s="125" t="s">
        <v>67</v>
      </c>
      <c r="O811" s="125" t="s">
        <v>13125</v>
      </c>
      <c r="P811" s="125" t="s">
        <v>24</v>
      </c>
    </row>
    <row r="812" spans="2:16" x14ac:dyDescent="0.35">
      <c r="B812" s="124" t="s">
        <v>15374</v>
      </c>
      <c r="C812" s="124">
        <v>45</v>
      </c>
      <c r="D812" s="136"/>
      <c r="E812" s="124"/>
      <c r="F812" s="125" t="s">
        <v>3254</v>
      </c>
      <c r="G812" s="125" t="s">
        <v>15507</v>
      </c>
      <c r="H812" s="125" t="s">
        <v>4808</v>
      </c>
      <c r="I812" s="125" t="s">
        <v>15507</v>
      </c>
      <c r="J812" s="125" t="s">
        <v>15508</v>
      </c>
      <c r="K812" s="125" t="s">
        <v>24</v>
      </c>
      <c r="L812" s="125" t="s">
        <v>24</v>
      </c>
      <c r="M812" s="125" t="s">
        <v>7324</v>
      </c>
      <c r="N812" s="125" t="s">
        <v>113</v>
      </c>
      <c r="O812" s="125" t="s">
        <v>7666</v>
      </c>
      <c r="P812" s="125" t="s">
        <v>24</v>
      </c>
    </row>
    <row r="813" spans="2:16" x14ac:dyDescent="0.35">
      <c r="B813" s="124" t="s">
        <v>15374</v>
      </c>
      <c r="C813" s="124">
        <v>46</v>
      </c>
      <c r="D813" s="136">
        <v>1</v>
      </c>
      <c r="E813" s="124"/>
      <c r="F813" s="125" t="s">
        <v>15509</v>
      </c>
      <c r="G813" s="125" t="s">
        <v>15510</v>
      </c>
      <c r="H813" s="125" t="s">
        <v>11837</v>
      </c>
      <c r="I813" s="125" t="s">
        <v>15510</v>
      </c>
      <c r="J813" s="125" t="s">
        <v>15511</v>
      </c>
      <c r="K813" s="125" t="s">
        <v>24</v>
      </c>
      <c r="L813" s="125" t="s">
        <v>24</v>
      </c>
      <c r="M813" s="125" t="s">
        <v>343</v>
      </c>
      <c r="N813" s="125" t="s">
        <v>43</v>
      </c>
      <c r="O813" s="125" t="s">
        <v>5395</v>
      </c>
      <c r="P813" s="125" t="s">
        <v>29</v>
      </c>
    </row>
    <row r="814" spans="2:16" x14ac:dyDescent="0.35">
      <c r="B814" s="124" t="s">
        <v>15374</v>
      </c>
      <c r="C814" s="124">
        <v>47</v>
      </c>
      <c r="D814" s="136"/>
      <c r="E814" s="124"/>
      <c r="F814" s="125" t="s">
        <v>15512</v>
      </c>
      <c r="G814" s="125" t="s">
        <v>15513</v>
      </c>
      <c r="H814" s="125" t="s">
        <v>15514</v>
      </c>
      <c r="I814" s="125" t="s">
        <v>15513</v>
      </c>
      <c r="J814" s="125" t="s">
        <v>15515</v>
      </c>
      <c r="K814" s="125" t="s">
        <v>24</v>
      </c>
      <c r="L814" s="125" t="s">
        <v>24</v>
      </c>
      <c r="M814" s="125" t="s">
        <v>15516</v>
      </c>
      <c r="N814" s="125" t="s">
        <v>113</v>
      </c>
      <c r="O814" s="125" t="s">
        <v>15517</v>
      </c>
      <c r="P814" s="125" t="s">
        <v>29</v>
      </c>
    </row>
    <row r="815" spans="2:16" x14ac:dyDescent="0.35">
      <c r="B815" s="124">
        <v>716</v>
      </c>
      <c r="C815" s="124">
        <v>48</v>
      </c>
      <c r="D815" s="136">
        <v>1</v>
      </c>
      <c r="E815" s="124"/>
      <c r="F815" s="125" t="s">
        <v>9920</v>
      </c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</row>
    <row r="816" spans="2:16" x14ac:dyDescent="0.35">
      <c r="B816" s="124" t="s">
        <v>15374</v>
      </c>
      <c r="C816" s="124">
        <v>49</v>
      </c>
      <c r="D816" s="136">
        <v>1</v>
      </c>
      <c r="E816" s="124"/>
      <c r="F816" s="125" t="s">
        <v>2842</v>
      </c>
      <c r="G816" s="125" t="s">
        <v>15518</v>
      </c>
      <c r="H816" s="125" t="s">
        <v>15519</v>
      </c>
      <c r="I816" s="125" t="s">
        <v>15518</v>
      </c>
      <c r="J816" s="125" t="s">
        <v>15520</v>
      </c>
      <c r="K816" s="125" t="s">
        <v>24</v>
      </c>
      <c r="L816" s="125" t="s">
        <v>24</v>
      </c>
      <c r="M816" s="125" t="s">
        <v>14291</v>
      </c>
      <c r="N816" s="125" t="s">
        <v>113</v>
      </c>
      <c r="O816" s="125" t="s">
        <v>15521</v>
      </c>
      <c r="P816" s="125" t="s">
        <v>29</v>
      </c>
    </row>
    <row r="817" spans="2:16" x14ac:dyDescent="0.35">
      <c r="B817" s="124">
        <v>716</v>
      </c>
      <c r="C817" s="124">
        <v>50</v>
      </c>
      <c r="D817" s="136">
        <v>1</v>
      </c>
      <c r="E817" s="124"/>
      <c r="F817" s="125" t="s">
        <v>9920</v>
      </c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</row>
    <row r="818" spans="2:16" x14ac:dyDescent="0.35">
      <c r="B818" s="124" t="s">
        <v>15374</v>
      </c>
      <c r="C818" s="124">
        <v>51</v>
      </c>
      <c r="D818" s="136">
        <v>1</v>
      </c>
      <c r="E818" s="124"/>
      <c r="F818" s="125" t="s">
        <v>9575</v>
      </c>
      <c r="G818" s="125" t="s">
        <v>15522</v>
      </c>
      <c r="H818" s="125" t="s">
        <v>15523</v>
      </c>
      <c r="I818" s="125" t="s">
        <v>15522</v>
      </c>
      <c r="J818" s="125" t="s">
        <v>15524</v>
      </c>
      <c r="K818" s="125" t="s">
        <v>24</v>
      </c>
      <c r="L818" s="125" t="s">
        <v>24</v>
      </c>
      <c r="M818" s="125" t="s">
        <v>15525</v>
      </c>
      <c r="N818" s="125" t="s">
        <v>43</v>
      </c>
      <c r="O818" s="125" t="s">
        <v>570</v>
      </c>
      <c r="P818" s="125" t="s">
        <v>29</v>
      </c>
    </row>
    <row r="819" spans="2:16" x14ac:dyDescent="0.35">
      <c r="B819" s="124" t="s">
        <v>15374</v>
      </c>
      <c r="C819" s="124">
        <v>52</v>
      </c>
      <c r="D819" s="136"/>
      <c r="E819" s="124"/>
      <c r="F819" s="125" t="s">
        <v>15526</v>
      </c>
      <c r="G819" s="125" t="s">
        <v>15527</v>
      </c>
      <c r="H819" s="125" t="s">
        <v>24</v>
      </c>
      <c r="I819" s="125" t="s">
        <v>24</v>
      </c>
      <c r="J819" s="125" t="s">
        <v>15528</v>
      </c>
      <c r="K819" s="125" t="s">
        <v>24</v>
      </c>
      <c r="L819" s="125" t="s">
        <v>24</v>
      </c>
      <c r="M819" s="125" t="s">
        <v>15529</v>
      </c>
      <c r="N819" s="125" t="s">
        <v>78</v>
      </c>
      <c r="O819" s="125" t="s">
        <v>15530</v>
      </c>
      <c r="P819" s="125" t="s">
        <v>24</v>
      </c>
    </row>
    <row r="820" spans="2:16" x14ac:dyDescent="0.35">
      <c r="B820" s="124">
        <v>717</v>
      </c>
      <c r="C820" s="124">
        <v>1</v>
      </c>
      <c r="D820" s="136">
        <v>1</v>
      </c>
      <c r="E820" s="124"/>
      <c r="F820" s="125" t="s">
        <v>9920</v>
      </c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</row>
    <row r="821" spans="2:16" x14ac:dyDescent="0.35">
      <c r="B821" s="124" t="s">
        <v>15531</v>
      </c>
      <c r="C821" s="124">
        <v>2</v>
      </c>
      <c r="D821" s="136"/>
      <c r="E821" s="124"/>
      <c r="F821" s="125" t="s">
        <v>15532</v>
      </c>
      <c r="G821" s="125" t="s">
        <v>239</v>
      </c>
      <c r="H821" s="125" t="s">
        <v>5948</v>
      </c>
      <c r="I821" s="125" t="s">
        <v>239</v>
      </c>
      <c r="J821" s="125" t="s">
        <v>15533</v>
      </c>
      <c r="K821" s="125" t="s">
        <v>24</v>
      </c>
      <c r="L821" s="125" t="s">
        <v>24</v>
      </c>
      <c r="M821" s="125" t="s">
        <v>15534</v>
      </c>
      <c r="N821" s="125" t="s">
        <v>85</v>
      </c>
      <c r="O821" s="125" t="s">
        <v>15535</v>
      </c>
      <c r="P821" s="125" t="s">
        <v>24</v>
      </c>
    </row>
    <row r="822" spans="2:16" x14ac:dyDescent="0.35">
      <c r="B822" s="124" t="s">
        <v>15531</v>
      </c>
      <c r="C822" s="124">
        <v>4</v>
      </c>
      <c r="D822" s="136"/>
      <c r="E822" s="124"/>
      <c r="F822" s="125" t="s">
        <v>2316</v>
      </c>
      <c r="G822" s="125" t="s">
        <v>15536</v>
      </c>
      <c r="H822" s="125" t="s">
        <v>15537</v>
      </c>
      <c r="I822" s="125" t="s">
        <v>15536</v>
      </c>
      <c r="J822" s="125" t="s">
        <v>15538</v>
      </c>
      <c r="K822" s="125" t="s">
        <v>24</v>
      </c>
      <c r="L822" s="125" t="s">
        <v>24</v>
      </c>
      <c r="M822" s="125" t="s">
        <v>15539</v>
      </c>
      <c r="N822" s="125" t="s">
        <v>43</v>
      </c>
      <c r="O822" s="125" t="s">
        <v>15540</v>
      </c>
      <c r="P822" s="125" t="s">
        <v>29</v>
      </c>
    </row>
    <row r="823" spans="2:16" x14ac:dyDescent="0.35">
      <c r="B823" s="124" t="s">
        <v>15531</v>
      </c>
      <c r="C823" s="124">
        <v>5</v>
      </c>
      <c r="D823" s="136"/>
      <c r="E823" s="124"/>
      <c r="F823" s="125" t="s">
        <v>24</v>
      </c>
      <c r="G823" s="125" t="s">
        <v>524</v>
      </c>
      <c r="H823" s="125" t="s">
        <v>24</v>
      </c>
      <c r="I823" s="125" t="s">
        <v>24</v>
      </c>
      <c r="J823" s="125" t="s">
        <v>7734</v>
      </c>
      <c r="K823" s="125" t="s">
        <v>7735</v>
      </c>
      <c r="L823" s="125" t="s">
        <v>24</v>
      </c>
      <c r="M823" s="125" t="s">
        <v>526</v>
      </c>
      <c r="N823" s="125" t="s">
        <v>527</v>
      </c>
      <c r="O823" s="125" t="s">
        <v>528</v>
      </c>
      <c r="P823" s="125" t="s">
        <v>29</v>
      </c>
    </row>
    <row r="824" spans="2:16" x14ac:dyDescent="0.35">
      <c r="B824" s="124" t="s">
        <v>15531</v>
      </c>
      <c r="C824" s="124">
        <v>6</v>
      </c>
      <c r="D824" s="136"/>
      <c r="E824" s="124"/>
      <c r="F824" s="125" t="s">
        <v>8143</v>
      </c>
      <c r="G824" s="125" t="s">
        <v>3617</v>
      </c>
      <c r="H824" s="125" t="s">
        <v>3143</v>
      </c>
      <c r="I824" s="125" t="s">
        <v>15541</v>
      </c>
      <c r="J824" s="125" t="s">
        <v>15542</v>
      </c>
      <c r="K824" s="125" t="s">
        <v>24</v>
      </c>
      <c r="L824" s="125" t="s">
        <v>24</v>
      </c>
      <c r="M824" s="125" t="s">
        <v>463</v>
      </c>
      <c r="N824" s="125" t="s">
        <v>67</v>
      </c>
      <c r="O824" s="125" t="s">
        <v>4852</v>
      </c>
      <c r="P824" s="125" t="s">
        <v>29</v>
      </c>
    </row>
    <row r="825" spans="2:16" x14ac:dyDescent="0.35">
      <c r="B825" s="124" t="s">
        <v>15531</v>
      </c>
      <c r="C825" s="124">
        <v>7</v>
      </c>
      <c r="D825" s="136"/>
      <c r="E825" s="124"/>
      <c r="F825" s="125" t="s">
        <v>1967</v>
      </c>
      <c r="G825" s="125" t="s">
        <v>882</v>
      </c>
      <c r="H825" s="125" t="s">
        <v>3021</v>
      </c>
      <c r="I825" s="125" t="s">
        <v>882</v>
      </c>
      <c r="J825" s="125" t="s">
        <v>15543</v>
      </c>
      <c r="K825" s="125" t="s">
        <v>24</v>
      </c>
      <c r="L825" s="125" t="s">
        <v>24</v>
      </c>
      <c r="M825" s="125" t="s">
        <v>1557</v>
      </c>
      <c r="N825" s="125" t="s">
        <v>43</v>
      </c>
      <c r="O825" s="125" t="s">
        <v>2308</v>
      </c>
      <c r="P825" s="125" t="s">
        <v>29</v>
      </c>
    </row>
    <row r="826" spans="2:16" x14ac:dyDescent="0.35">
      <c r="B826" s="124" t="s">
        <v>15531</v>
      </c>
      <c r="C826" s="124">
        <v>8</v>
      </c>
      <c r="D826" s="136"/>
      <c r="E826" s="124"/>
      <c r="F826" s="125" t="s">
        <v>15003</v>
      </c>
      <c r="G826" s="125" t="s">
        <v>1150</v>
      </c>
      <c r="H826" s="125" t="s">
        <v>15544</v>
      </c>
      <c r="I826" s="125" t="s">
        <v>15545</v>
      </c>
      <c r="J826" s="125" t="s">
        <v>15546</v>
      </c>
      <c r="K826" s="125" t="s">
        <v>15547</v>
      </c>
      <c r="L826" s="125" t="s">
        <v>24</v>
      </c>
      <c r="M826" s="125" t="s">
        <v>1032</v>
      </c>
      <c r="N826" s="125" t="s">
        <v>67</v>
      </c>
      <c r="O826" s="125" t="s">
        <v>15548</v>
      </c>
      <c r="P826" s="125" t="s">
        <v>29</v>
      </c>
    </row>
    <row r="827" spans="2:16" x14ac:dyDescent="0.35">
      <c r="B827" s="124" t="s">
        <v>15531</v>
      </c>
      <c r="C827" s="124">
        <v>9</v>
      </c>
      <c r="D827" s="136"/>
      <c r="E827" s="124"/>
      <c r="F827" s="125" t="s">
        <v>4997</v>
      </c>
      <c r="G827" s="125" t="s">
        <v>1430</v>
      </c>
      <c r="H827" s="125" t="s">
        <v>24</v>
      </c>
      <c r="I827" s="125" t="s">
        <v>24</v>
      </c>
      <c r="J827" s="125" t="s">
        <v>15549</v>
      </c>
      <c r="K827" s="125" t="s">
        <v>24</v>
      </c>
      <c r="L827" s="125" t="s">
        <v>24</v>
      </c>
      <c r="M827" s="125" t="s">
        <v>631</v>
      </c>
      <c r="N827" s="125" t="s">
        <v>43</v>
      </c>
      <c r="O827" s="125" t="s">
        <v>4273</v>
      </c>
      <c r="P827" s="125" t="s">
        <v>29</v>
      </c>
    </row>
    <row r="828" spans="2:16" x14ac:dyDescent="0.35">
      <c r="B828" s="124" t="s">
        <v>15531</v>
      </c>
      <c r="C828" s="124">
        <v>10</v>
      </c>
      <c r="D828" s="136"/>
      <c r="E828" s="124"/>
      <c r="F828" s="125" t="s">
        <v>1089</v>
      </c>
      <c r="G828" s="125" t="s">
        <v>15550</v>
      </c>
      <c r="H828" s="125" t="s">
        <v>814</v>
      </c>
      <c r="I828" s="125" t="s">
        <v>24</v>
      </c>
      <c r="J828" s="125" t="s">
        <v>15551</v>
      </c>
      <c r="K828" s="125" t="s">
        <v>24</v>
      </c>
      <c r="L828" s="125" t="s">
        <v>24</v>
      </c>
      <c r="M828" s="125" t="s">
        <v>15552</v>
      </c>
      <c r="N828" s="125" t="s">
        <v>113</v>
      </c>
      <c r="O828" s="125" t="s">
        <v>15553</v>
      </c>
      <c r="P828" s="125" t="s">
        <v>29</v>
      </c>
    </row>
    <row r="829" spans="2:16" x14ac:dyDescent="0.35">
      <c r="B829" s="124" t="s">
        <v>15531</v>
      </c>
      <c r="C829" s="124">
        <v>11</v>
      </c>
      <c r="D829" s="136">
        <v>1</v>
      </c>
      <c r="E829" s="124"/>
      <c r="F829" s="125" t="s">
        <v>15554</v>
      </c>
      <c r="G829" s="125" t="s">
        <v>10510</v>
      </c>
      <c r="H829" s="125" t="s">
        <v>24</v>
      </c>
      <c r="I829" s="125" t="s">
        <v>24</v>
      </c>
      <c r="J829" s="125" t="s">
        <v>15555</v>
      </c>
      <c r="K829" s="125" t="s">
        <v>24</v>
      </c>
      <c r="L829" s="125" t="s">
        <v>24</v>
      </c>
      <c r="M829" s="125" t="s">
        <v>3907</v>
      </c>
      <c r="N829" s="125" t="s">
        <v>113</v>
      </c>
      <c r="O829" s="125" t="s">
        <v>3908</v>
      </c>
      <c r="P829" s="125" t="s">
        <v>29</v>
      </c>
    </row>
    <row r="830" spans="2:16" x14ac:dyDescent="0.35">
      <c r="B830" s="124" t="s">
        <v>15531</v>
      </c>
      <c r="C830" s="124">
        <v>12</v>
      </c>
      <c r="D830" s="136">
        <v>1</v>
      </c>
      <c r="E830" s="124"/>
      <c r="F830" s="125" t="s">
        <v>15556</v>
      </c>
      <c r="G830" s="125" t="s">
        <v>1889</v>
      </c>
      <c r="H830" s="125" t="s">
        <v>15557</v>
      </c>
      <c r="I830" s="125" t="s">
        <v>1889</v>
      </c>
      <c r="J830" s="125" t="s">
        <v>15558</v>
      </c>
      <c r="K830" s="125" t="s">
        <v>24</v>
      </c>
      <c r="L830" s="125" t="s">
        <v>24</v>
      </c>
      <c r="M830" s="125" t="s">
        <v>2073</v>
      </c>
      <c r="N830" s="125" t="s">
        <v>113</v>
      </c>
      <c r="O830" s="125" t="s">
        <v>2074</v>
      </c>
      <c r="P830" s="125" t="s">
        <v>24</v>
      </c>
    </row>
    <row r="831" spans="2:16" x14ac:dyDescent="0.35">
      <c r="B831" s="124" t="s">
        <v>15531</v>
      </c>
      <c r="C831" s="124">
        <v>13</v>
      </c>
      <c r="D831" s="136">
        <v>1</v>
      </c>
      <c r="E831" s="124"/>
      <c r="F831" s="125" t="s">
        <v>256</v>
      </c>
      <c r="G831" s="125" t="s">
        <v>237</v>
      </c>
      <c r="H831" s="125" t="s">
        <v>15559</v>
      </c>
      <c r="I831" s="125" t="s">
        <v>237</v>
      </c>
      <c r="J831" s="125" t="s">
        <v>15560</v>
      </c>
      <c r="K831" s="125" t="s">
        <v>24</v>
      </c>
      <c r="L831" s="125" t="s">
        <v>24</v>
      </c>
      <c r="M831" s="125" t="s">
        <v>15561</v>
      </c>
      <c r="N831" s="125" t="s">
        <v>576</v>
      </c>
      <c r="O831" s="125" t="s">
        <v>15562</v>
      </c>
      <c r="P831" s="125" t="s">
        <v>29</v>
      </c>
    </row>
    <row r="832" spans="2:16" x14ac:dyDescent="0.35">
      <c r="B832" s="124" t="s">
        <v>15531</v>
      </c>
      <c r="C832" s="124">
        <v>14</v>
      </c>
      <c r="D832" s="136">
        <v>1</v>
      </c>
      <c r="E832" s="124"/>
      <c r="F832" s="125" t="s">
        <v>15563</v>
      </c>
      <c r="G832" s="125" t="s">
        <v>1549</v>
      </c>
      <c r="H832" s="125" t="s">
        <v>15564</v>
      </c>
      <c r="I832" s="125" t="s">
        <v>1549</v>
      </c>
      <c r="J832" s="125" t="s">
        <v>15565</v>
      </c>
      <c r="K832" s="125" t="s">
        <v>24</v>
      </c>
      <c r="L832" s="125" t="s">
        <v>24</v>
      </c>
      <c r="M832" s="125" t="s">
        <v>15566</v>
      </c>
      <c r="N832" s="125" t="s">
        <v>642</v>
      </c>
      <c r="O832" s="125" t="s">
        <v>15567</v>
      </c>
      <c r="P832" s="125" t="s">
        <v>29</v>
      </c>
    </row>
    <row r="833" spans="2:16" x14ac:dyDescent="0.35">
      <c r="B833" s="124" t="s">
        <v>15531</v>
      </c>
      <c r="C833" s="124">
        <v>15</v>
      </c>
      <c r="D833" s="136"/>
      <c r="E833" s="124"/>
      <c r="F833" s="125" t="s">
        <v>14995</v>
      </c>
      <c r="G833" s="125" t="s">
        <v>5423</v>
      </c>
      <c r="H833" s="125" t="s">
        <v>24</v>
      </c>
      <c r="I833" s="125" t="s">
        <v>24</v>
      </c>
      <c r="J833" s="125" t="s">
        <v>15568</v>
      </c>
      <c r="K833" s="125" t="s">
        <v>24</v>
      </c>
      <c r="L833" s="125" t="s">
        <v>24</v>
      </c>
      <c r="M833" s="125" t="s">
        <v>42</v>
      </c>
      <c r="N833" s="125" t="s">
        <v>43</v>
      </c>
      <c r="O833" s="125" t="s">
        <v>15569</v>
      </c>
      <c r="P833" s="125" t="s">
        <v>24</v>
      </c>
    </row>
    <row r="834" spans="2:16" x14ac:dyDescent="0.35">
      <c r="B834" s="124" t="s">
        <v>15531</v>
      </c>
      <c r="C834" s="124">
        <v>16</v>
      </c>
      <c r="D834" s="136"/>
      <c r="E834" s="124"/>
      <c r="F834" s="125" t="s">
        <v>256</v>
      </c>
      <c r="G834" s="125" t="s">
        <v>15570</v>
      </c>
      <c r="H834" s="125" t="s">
        <v>6628</v>
      </c>
      <c r="I834" s="125" t="s">
        <v>15570</v>
      </c>
      <c r="J834" s="125" t="s">
        <v>15571</v>
      </c>
      <c r="K834" s="125" t="s">
        <v>24</v>
      </c>
      <c r="L834" s="125" t="s">
        <v>24</v>
      </c>
      <c r="M834" s="125" t="s">
        <v>1284</v>
      </c>
      <c r="N834" s="125" t="s">
        <v>43</v>
      </c>
      <c r="O834" s="125" t="s">
        <v>1906</v>
      </c>
      <c r="P834" s="125" t="s">
        <v>24</v>
      </c>
    </row>
    <row r="835" spans="2:16" x14ac:dyDescent="0.35">
      <c r="B835" s="124" t="s">
        <v>15531</v>
      </c>
      <c r="C835" s="124">
        <v>17</v>
      </c>
      <c r="D835" s="136">
        <v>1</v>
      </c>
      <c r="E835" s="124"/>
      <c r="F835" s="125" t="s">
        <v>9970</v>
      </c>
      <c r="G835" s="125" t="s">
        <v>15572</v>
      </c>
      <c r="H835" s="125" t="s">
        <v>24</v>
      </c>
      <c r="I835" s="125" t="s">
        <v>24</v>
      </c>
      <c r="J835" s="125" t="s">
        <v>15573</v>
      </c>
      <c r="K835" s="125" t="s">
        <v>24</v>
      </c>
      <c r="L835" s="125" t="s">
        <v>24</v>
      </c>
      <c r="M835" s="125" t="s">
        <v>9568</v>
      </c>
      <c r="N835" s="125" t="s">
        <v>1328</v>
      </c>
      <c r="O835" s="125" t="s">
        <v>9569</v>
      </c>
      <c r="P835" s="125" t="s">
        <v>24</v>
      </c>
    </row>
    <row r="836" spans="2:16" x14ac:dyDescent="0.35">
      <c r="B836" s="124" t="s">
        <v>15531</v>
      </c>
      <c r="C836" s="124">
        <v>18</v>
      </c>
      <c r="D836" s="136"/>
      <c r="E836" s="124"/>
      <c r="F836" s="125" t="s">
        <v>15574</v>
      </c>
      <c r="G836" s="125" t="s">
        <v>15575</v>
      </c>
      <c r="H836" s="125" t="s">
        <v>24</v>
      </c>
      <c r="I836" s="125" t="s">
        <v>24</v>
      </c>
      <c r="J836" s="125" t="s">
        <v>15576</v>
      </c>
      <c r="K836" s="125" t="s">
        <v>24</v>
      </c>
      <c r="L836" s="125" t="s">
        <v>24</v>
      </c>
      <c r="M836" s="125" t="s">
        <v>15577</v>
      </c>
      <c r="N836" s="125" t="s">
        <v>200</v>
      </c>
      <c r="O836" s="125" t="s">
        <v>15578</v>
      </c>
      <c r="P836" s="125" t="s">
        <v>24</v>
      </c>
    </row>
    <row r="837" spans="2:16" x14ac:dyDescent="0.35">
      <c r="B837" s="124" t="s">
        <v>15531</v>
      </c>
      <c r="C837" s="124">
        <v>19</v>
      </c>
      <c r="D837" s="136"/>
      <c r="E837" s="124"/>
      <c r="F837" s="125" t="s">
        <v>15579</v>
      </c>
      <c r="G837" s="125" t="s">
        <v>15580</v>
      </c>
      <c r="H837" s="125" t="s">
        <v>4539</v>
      </c>
      <c r="I837" s="125" t="s">
        <v>15580</v>
      </c>
      <c r="J837" s="125" t="s">
        <v>15581</v>
      </c>
      <c r="K837" s="125" t="s">
        <v>24</v>
      </c>
      <c r="L837" s="125" t="s">
        <v>24</v>
      </c>
      <c r="M837" s="125" t="s">
        <v>1499</v>
      </c>
      <c r="N837" s="125" t="s">
        <v>113</v>
      </c>
      <c r="O837" s="125" t="s">
        <v>15582</v>
      </c>
      <c r="P837" s="125" t="s">
        <v>24</v>
      </c>
    </row>
    <row r="838" spans="2:16" x14ac:dyDescent="0.35">
      <c r="B838" s="124" t="s">
        <v>15531</v>
      </c>
      <c r="C838" s="124">
        <v>20</v>
      </c>
      <c r="D838" s="136">
        <v>1</v>
      </c>
      <c r="E838" s="124"/>
      <c r="F838" s="125" t="s">
        <v>80</v>
      </c>
      <c r="G838" s="125" t="s">
        <v>15583</v>
      </c>
      <c r="H838" s="125" t="s">
        <v>1782</v>
      </c>
      <c r="I838" s="125" t="s">
        <v>15583</v>
      </c>
      <c r="J838" s="125" t="s">
        <v>15584</v>
      </c>
      <c r="K838" s="125" t="s">
        <v>24</v>
      </c>
      <c r="L838" s="125" t="s">
        <v>24</v>
      </c>
      <c r="M838" s="125" t="s">
        <v>9276</v>
      </c>
      <c r="N838" s="125" t="s">
        <v>113</v>
      </c>
      <c r="O838" s="125" t="s">
        <v>5790</v>
      </c>
      <c r="P838" s="125" t="s">
        <v>29</v>
      </c>
    </row>
    <row r="839" spans="2:16" x14ac:dyDescent="0.35">
      <c r="B839" s="124" t="s">
        <v>15531</v>
      </c>
      <c r="C839" s="124">
        <v>21</v>
      </c>
      <c r="D839" s="136"/>
      <c r="E839" s="124"/>
      <c r="F839" s="125" t="s">
        <v>1808</v>
      </c>
      <c r="G839" s="125" t="s">
        <v>659</v>
      </c>
      <c r="H839" s="125" t="s">
        <v>13353</v>
      </c>
      <c r="I839" s="125" t="s">
        <v>659</v>
      </c>
      <c r="J839" s="125" t="s">
        <v>15585</v>
      </c>
      <c r="K839" s="125" t="s">
        <v>24</v>
      </c>
      <c r="L839" s="125" t="s">
        <v>24</v>
      </c>
      <c r="M839" s="125" t="s">
        <v>3255</v>
      </c>
      <c r="N839" s="125" t="s">
        <v>73</v>
      </c>
      <c r="O839" s="125" t="s">
        <v>15586</v>
      </c>
      <c r="P839" s="125" t="s">
        <v>29</v>
      </c>
    </row>
    <row r="840" spans="2:16" x14ac:dyDescent="0.35">
      <c r="B840" s="124" t="s">
        <v>15531</v>
      </c>
      <c r="C840" s="124">
        <v>22</v>
      </c>
      <c r="D840" s="136">
        <v>1</v>
      </c>
      <c r="E840" s="124"/>
      <c r="F840" s="125" t="s">
        <v>2423</v>
      </c>
      <c r="G840" s="125" t="s">
        <v>3421</v>
      </c>
      <c r="H840" s="125" t="s">
        <v>606</v>
      </c>
      <c r="I840" s="125" t="s">
        <v>3421</v>
      </c>
      <c r="J840" s="125" t="s">
        <v>15587</v>
      </c>
      <c r="K840" s="125" t="s">
        <v>24</v>
      </c>
      <c r="L840" s="125" t="s">
        <v>24</v>
      </c>
      <c r="M840" s="125" t="s">
        <v>15588</v>
      </c>
      <c r="N840" s="125" t="s">
        <v>43</v>
      </c>
      <c r="O840" s="125" t="s">
        <v>15589</v>
      </c>
      <c r="P840" s="125" t="s">
        <v>29</v>
      </c>
    </row>
    <row r="841" spans="2:16" x14ac:dyDescent="0.35">
      <c r="B841" s="124" t="s">
        <v>15531</v>
      </c>
      <c r="C841" s="124">
        <v>23</v>
      </c>
      <c r="D841" s="136">
        <v>1</v>
      </c>
      <c r="E841" s="124"/>
      <c r="F841" s="125" t="s">
        <v>2549</v>
      </c>
      <c r="G841" s="125" t="s">
        <v>33</v>
      </c>
      <c r="H841" s="125" t="s">
        <v>24</v>
      </c>
      <c r="I841" s="125" t="s">
        <v>24</v>
      </c>
      <c r="J841" s="125" t="s">
        <v>15590</v>
      </c>
      <c r="K841" s="125" t="s">
        <v>24</v>
      </c>
      <c r="L841" s="125" t="s">
        <v>24</v>
      </c>
      <c r="M841" s="125" t="s">
        <v>15591</v>
      </c>
      <c r="N841" s="125" t="s">
        <v>43</v>
      </c>
      <c r="O841" s="125" t="s">
        <v>13565</v>
      </c>
      <c r="P841" s="125" t="s">
        <v>29</v>
      </c>
    </row>
    <row r="842" spans="2:16" x14ac:dyDescent="0.35">
      <c r="B842" s="124" t="s">
        <v>15531</v>
      </c>
      <c r="C842" s="124">
        <v>24</v>
      </c>
      <c r="D842" s="136"/>
      <c r="E842" s="124"/>
      <c r="F842" s="125" t="s">
        <v>295</v>
      </c>
      <c r="G842" s="125" t="s">
        <v>15592</v>
      </c>
      <c r="H842" s="125" t="s">
        <v>1782</v>
      </c>
      <c r="I842" s="125" t="s">
        <v>13116</v>
      </c>
      <c r="J842" s="125" t="s">
        <v>15593</v>
      </c>
      <c r="K842" s="125" t="s">
        <v>15594</v>
      </c>
      <c r="L842" s="125" t="s">
        <v>24</v>
      </c>
      <c r="M842" s="125" t="s">
        <v>419</v>
      </c>
      <c r="N842" s="125" t="s">
        <v>43</v>
      </c>
      <c r="O842" s="125" t="s">
        <v>420</v>
      </c>
      <c r="P842" s="125" t="s">
        <v>29</v>
      </c>
    </row>
    <row r="843" spans="2:16" x14ac:dyDescent="0.35">
      <c r="B843" s="124" t="s">
        <v>15531</v>
      </c>
      <c r="C843" s="124">
        <v>25</v>
      </c>
      <c r="D843" s="136">
        <v>1</v>
      </c>
      <c r="E843" s="124"/>
      <c r="F843" s="125" t="s">
        <v>80</v>
      </c>
      <c r="G843" s="125" t="s">
        <v>10695</v>
      </c>
      <c r="H843" s="125" t="s">
        <v>14941</v>
      </c>
      <c r="I843" s="125" t="s">
        <v>10695</v>
      </c>
      <c r="J843" s="125" t="s">
        <v>15595</v>
      </c>
      <c r="K843" s="125" t="s">
        <v>24</v>
      </c>
      <c r="L843" s="125" t="s">
        <v>24</v>
      </c>
      <c r="M843" s="125" t="s">
        <v>15596</v>
      </c>
      <c r="N843" s="125" t="s">
        <v>49</v>
      </c>
      <c r="O843" s="125" t="s">
        <v>15597</v>
      </c>
      <c r="P843" s="125" t="s">
        <v>29</v>
      </c>
    </row>
    <row r="844" spans="2:16" x14ac:dyDescent="0.35">
      <c r="B844" s="124" t="s">
        <v>15531</v>
      </c>
      <c r="C844" s="124">
        <v>26</v>
      </c>
      <c r="D844" s="136">
        <v>1</v>
      </c>
      <c r="E844" s="124"/>
      <c r="F844" s="125" t="s">
        <v>5109</v>
      </c>
      <c r="G844" s="125" t="s">
        <v>659</v>
      </c>
      <c r="H844" s="125" t="s">
        <v>5110</v>
      </c>
      <c r="I844" s="125" t="s">
        <v>659</v>
      </c>
      <c r="J844" s="125" t="s">
        <v>5111</v>
      </c>
      <c r="K844" s="125" t="s">
        <v>24</v>
      </c>
      <c r="L844" s="125" t="s">
        <v>24</v>
      </c>
      <c r="M844" s="125" t="s">
        <v>757</v>
      </c>
      <c r="N844" s="125" t="s">
        <v>43</v>
      </c>
      <c r="O844" s="125" t="s">
        <v>3929</v>
      </c>
      <c r="P844" s="125" t="s">
        <v>24</v>
      </c>
    </row>
    <row r="845" spans="2:16" x14ac:dyDescent="0.35">
      <c r="B845" s="124" t="s">
        <v>15531</v>
      </c>
      <c r="C845" s="124">
        <v>27</v>
      </c>
      <c r="D845" s="136"/>
      <c r="E845" s="124"/>
      <c r="F845" s="125" t="s">
        <v>4308</v>
      </c>
      <c r="G845" s="125" t="s">
        <v>15598</v>
      </c>
      <c r="H845" s="125" t="s">
        <v>24</v>
      </c>
      <c r="I845" s="125" t="s">
        <v>24</v>
      </c>
      <c r="J845" s="125" t="s">
        <v>15599</v>
      </c>
      <c r="K845" s="125" t="s">
        <v>24</v>
      </c>
      <c r="L845" s="125" t="s">
        <v>24</v>
      </c>
      <c r="M845" s="125" t="s">
        <v>622</v>
      </c>
      <c r="N845" s="125" t="s">
        <v>43</v>
      </c>
      <c r="O845" s="125" t="s">
        <v>623</v>
      </c>
      <c r="P845" s="125" t="s">
        <v>29</v>
      </c>
    </row>
    <row r="846" spans="2:16" x14ac:dyDescent="0.35">
      <c r="B846" s="124" t="s">
        <v>15531</v>
      </c>
      <c r="C846" s="124">
        <v>28</v>
      </c>
      <c r="D846" s="136">
        <v>1</v>
      </c>
      <c r="E846" s="124"/>
      <c r="F846" s="125" t="s">
        <v>15600</v>
      </c>
      <c r="G846" s="125" t="s">
        <v>15601</v>
      </c>
      <c r="H846" s="125" t="s">
        <v>89</v>
      </c>
      <c r="I846" s="125" t="s">
        <v>230</v>
      </c>
      <c r="J846" s="125" t="s">
        <v>15602</v>
      </c>
      <c r="K846" s="125" t="s">
        <v>24</v>
      </c>
      <c r="L846" s="125" t="s">
        <v>24</v>
      </c>
      <c r="M846" s="125" t="s">
        <v>15603</v>
      </c>
      <c r="N846" s="125" t="s">
        <v>36</v>
      </c>
      <c r="O846" s="125" t="s">
        <v>15604</v>
      </c>
      <c r="P846" s="125" t="s">
        <v>24</v>
      </c>
    </row>
    <row r="847" spans="2:16" x14ac:dyDescent="0.35">
      <c r="B847" s="124" t="s">
        <v>15531</v>
      </c>
      <c r="C847" s="124">
        <v>29</v>
      </c>
      <c r="D847" s="136">
        <v>1</v>
      </c>
      <c r="E847" s="124"/>
      <c r="F847" s="125" t="s">
        <v>15605</v>
      </c>
      <c r="G847" s="125" t="s">
        <v>15606</v>
      </c>
      <c r="H847" s="125" t="s">
        <v>24</v>
      </c>
      <c r="I847" s="125" t="s">
        <v>24</v>
      </c>
      <c r="J847" s="125" t="s">
        <v>15607</v>
      </c>
      <c r="K847" s="125" t="s">
        <v>24</v>
      </c>
      <c r="L847" s="125" t="s">
        <v>24</v>
      </c>
      <c r="M847" s="125" t="s">
        <v>15608</v>
      </c>
      <c r="N847" s="125" t="s">
        <v>43</v>
      </c>
      <c r="O847" s="125" t="s">
        <v>15609</v>
      </c>
      <c r="P847" s="125" t="s">
        <v>29</v>
      </c>
    </row>
    <row r="848" spans="2:16" x14ac:dyDescent="0.35">
      <c r="B848" s="124" t="s">
        <v>15531</v>
      </c>
      <c r="C848" s="124">
        <v>30</v>
      </c>
      <c r="D848" s="136">
        <v>1</v>
      </c>
      <c r="E848" s="124"/>
      <c r="F848" s="125" t="s">
        <v>15610</v>
      </c>
      <c r="G848" s="125" t="s">
        <v>15611</v>
      </c>
      <c r="H848" s="125" t="s">
        <v>15612</v>
      </c>
      <c r="I848" s="125" t="s">
        <v>15611</v>
      </c>
      <c r="J848" s="125" t="s">
        <v>15613</v>
      </c>
      <c r="K848" s="125" t="s">
        <v>24</v>
      </c>
      <c r="L848" s="125" t="s">
        <v>24</v>
      </c>
      <c r="M848" s="125" t="s">
        <v>3130</v>
      </c>
      <c r="N848" s="125" t="s">
        <v>43</v>
      </c>
      <c r="O848" s="125" t="s">
        <v>4707</v>
      </c>
      <c r="P848" s="125" t="s">
        <v>24</v>
      </c>
    </row>
    <row r="849" spans="2:16" x14ac:dyDescent="0.35">
      <c r="B849" s="124" t="s">
        <v>15531</v>
      </c>
      <c r="C849" s="124">
        <v>31</v>
      </c>
      <c r="D849" s="136"/>
      <c r="E849" s="124"/>
      <c r="F849" s="125" t="s">
        <v>2282</v>
      </c>
      <c r="G849" s="125" t="s">
        <v>14124</v>
      </c>
      <c r="H849" s="125" t="s">
        <v>15614</v>
      </c>
      <c r="I849" s="125" t="s">
        <v>14124</v>
      </c>
      <c r="J849" s="125" t="s">
        <v>15615</v>
      </c>
      <c r="K849" s="125" t="s">
        <v>24</v>
      </c>
      <c r="L849" s="125" t="s">
        <v>24</v>
      </c>
      <c r="M849" s="125" t="s">
        <v>12932</v>
      </c>
      <c r="N849" s="125" t="s">
        <v>43</v>
      </c>
      <c r="O849" s="125" t="s">
        <v>15616</v>
      </c>
      <c r="P849" s="125" t="s">
        <v>24</v>
      </c>
    </row>
    <row r="850" spans="2:16" x14ac:dyDescent="0.35">
      <c r="B850" s="124" t="s">
        <v>15531</v>
      </c>
      <c r="C850" s="124">
        <v>32</v>
      </c>
      <c r="D850" s="136">
        <v>1</v>
      </c>
      <c r="E850" s="124"/>
      <c r="F850" s="125" t="s">
        <v>38</v>
      </c>
      <c r="G850" s="125" t="s">
        <v>230</v>
      </c>
      <c r="H850" s="125" t="s">
        <v>7463</v>
      </c>
      <c r="I850" s="125" t="s">
        <v>230</v>
      </c>
      <c r="J850" s="125" t="s">
        <v>15617</v>
      </c>
      <c r="K850" s="125" t="s">
        <v>24</v>
      </c>
      <c r="L850" s="125" t="s">
        <v>24</v>
      </c>
      <c r="M850" s="125" t="s">
        <v>162</v>
      </c>
      <c r="N850" s="125" t="s">
        <v>43</v>
      </c>
      <c r="O850" s="125" t="s">
        <v>460</v>
      </c>
      <c r="P850" s="125" t="s">
        <v>24</v>
      </c>
    </row>
    <row r="851" spans="2:16" x14ac:dyDescent="0.35">
      <c r="B851" s="124" t="s">
        <v>15531</v>
      </c>
      <c r="C851" s="124">
        <v>33</v>
      </c>
      <c r="D851" s="136">
        <v>1</v>
      </c>
      <c r="E851" s="124"/>
      <c r="F851" s="125" t="s">
        <v>1619</v>
      </c>
      <c r="G851" s="125" t="s">
        <v>15328</v>
      </c>
      <c r="H851" s="125" t="s">
        <v>7433</v>
      </c>
      <c r="I851" s="125" t="s">
        <v>15328</v>
      </c>
      <c r="J851" s="125" t="s">
        <v>15329</v>
      </c>
      <c r="K851" s="125" t="s">
        <v>24</v>
      </c>
      <c r="L851" s="125" t="s">
        <v>24</v>
      </c>
      <c r="M851" s="125" t="s">
        <v>616</v>
      </c>
      <c r="N851" s="125" t="s">
        <v>113</v>
      </c>
      <c r="O851" s="125" t="s">
        <v>617</v>
      </c>
      <c r="P851" s="125" t="s">
        <v>29</v>
      </c>
    </row>
    <row r="852" spans="2:16" x14ac:dyDescent="0.35">
      <c r="B852" s="124" t="s">
        <v>15531</v>
      </c>
      <c r="C852" s="124">
        <v>34</v>
      </c>
      <c r="D852" s="136">
        <v>1</v>
      </c>
      <c r="E852" s="124"/>
      <c r="F852" s="125" t="s">
        <v>24</v>
      </c>
      <c r="G852" s="125" t="s">
        <v>15618</v>
      </c>
      <c r="H852" s="125" t="s">
        <v>24</v>
      </c>
      <c r="I852" s="125" t="s">
        <v>24</v>
      </c>
      <c r="J852" s="125" t="s">
        <v>15619</v>
      </c>
      <c r="K852" s="125" t="s">
        <v>24</v>
      </c>
      <c r="L852" s="125" t="s">
        <v>24</v>
      </c>
      <c r="M852" s="125" t="s">
        <v>193</v>
      </c>
      <c r="N852" s="125" t="s">
        <v>43</v>
      </c>
      <c r="O852" s="125" t="s">
        <v>194</v>
      </c>
      <c r="P852" s="125" t="s">
        <v>29</v>
      </c>
    </row>
    <row r="853" spans="2:16" x14ac:dyDescent="0.35">
      <c r="B853" s="124">
        <v>717</v>
      </c>
      <c r="C853" s="124">
        <v>35</v>
      </c>
      <c r="D853" s="136"/>
      <c r="E853" s="124"/>
      <c r="F853" s="125"/>
      <c r="G853" s="125"/>
      <c r="H853" s="125"/>
      <c r="I853" s="125"/>
      <c r="J853" s="125"/>
      <c r="K853" s="46"/>
      <c r="L853" s="125"/>
      <c r="M853" s="125"/>
      <c r="N853" s="125"/>
      <c r="O853" s="125"/>
      <c r="P853" s="125"/>
    </row>
    <row r="854" spans="2:16" x14ac:dyDescent="0.35">
      <c r="B854" s="124" t="s">
        <v>15531</v>
      </c>
      <c r="C854" s="124">
        <v>36</v>
      </c>
      <c r="D854" s="136">
        <v>1</v>
      </c>
      <c r="E854" s="124"/>
      <c r="F854" s="125" t="s">
        <v>1380</v>
      </c>
      <c r="G854" s="125" t="s">
        <v>7088</v>
      </c>
      <c r="H854" s="125" t="s">
        <v>24</v>
      </c>
      <c r="I854" s="125" t="s">
        <v>24</v>
      </c>
      <c r="J854" s="125" t="s">
        <v>15620</v>
      </c>
      <c r="K854" s="46" t="s">
        <v>24</v>
      </c>
      <c r="L854" s="125" t="s">
        <v>24</v>
      </c>
      <c r="M854" s="125" t="s">
        <v>383</v>
      </c>
      <c r="N854" s="125" t="s">
        <v>43</v>
      </c>
      <c r="O854" s="125" t="s">
        <v>1459</v>
      </c>
      <c r="P854" s="125" t="s">
        <v>24</v>
      </c>
    </row>
    <row r="855" spans="2:16" x14ac:dyDescent="0.35">
      <c r="B855" s="124" t="s">
        <v>15531</v>
      </c>
      <c r="C855" s="124">
        <v>37</v>
      </c>
      <c r="D855" s="136">
        <v>1</v>
      </c>
      <c r="E855" s="124"/>
      <c r="F855" s="125" t="s">
        <v>15621</v>
      </c>
      <c r="G855" s="125" t="s">
        <v>15622</v>
      </c>
      <c r="H855" s="125" t="s">
        <v>15623</v>
      </c>
      <c r="I855" s="125" t="s">
        <v>15622</v>
      </c>
      <c r="J855" s="125" t="s">
        <v>15624</v>
      </c>
      <c r="K855" s="46" t="s">
        <v>24</v>
      </c>
      <c r="L855" s="125" t="s">
        <v>24</v>
      </c>
      <c r="M855" s="125" t="s">
        <v>2071</v>
      </c>
      <c r="N855" s="125" t="s">
        <v>49</v>
      </c>
      <c r="O855" s="125" t="s">
        <v>15625</v>
      </c>
      <c r="P855" s="125" t="s">
        <v>29</v>
      </c>
    </row>
    <row r="856" spans="2:16" x14ac:dyDescent="0.35">
      <c r="B856" s="124" t="s">
        <v>15531</v>
      </c>
      <c r="C856" s="124">
        <v>38</v>
      </c>
      <c r="D856" s="136">
        <v>1</v>
      </c>
      <c r="E856" s="124"/>
      <c r="F856" s="125" t="s">
        <v>15626</v>
      </c>
      <c r="G856" s="125" t="s">
        <v>15627</v>
      </c>
      <c r="H856" s="125" t="s">
        <v>15628</v>
      </c>
      <c r="I856" s="125" t="s">
        <v>15627</v>
      </c>
      <c r="J856" s="125" t="s">
        <v>15629</v>
      </c>
      <c r="K856" s="46" t="s">
        <v>24</v>
      </c>
      <c r="L856" s="125" t="s">
        <v>24</v>
      </c>
      <c r="M856" s="125" t="s">
        <v>517</v>
      </c>
      <c r="N856" s="125" t="s">
        <v>43</v>
      </c>
      <c r="O856" s="125" t="s">
        <v>8216</v>
      </c>
      <c r="P856" s="125" t="s">
        <v>24</v>
      </c>
    </row>
    <row r="857" spans="2:16" x14ac:dyDescent="0.35">
      <c r="B857" s="124" t="s">
        <v>15531</v>
      </c>
      <c r="C857" s="124">
        <v>39</v>
      </c>
      <c r="D857" s="136">
        <v>1</v>
      </c>
      <c r="E857" s="124"/>
      <c r="F857" s="125" t="s">
        <v>9239</v>
      </c>
      <c r="G857" s="125" t="s">
        <v>15630</v>
      </c>
      <c r="H857" s="125" t="s">
        <v>15631</v>
      </c>
      <c r="I857" s="125" t="s">
        <v>15630</v>
      </c>
      <c r="J857" s="125" t="s">
        <v>15632</v>
      </c>
      <c r="K857" s="125" t="s">
        <v>24</v>
      </c>
      <c r="L857" s="125" t="s">
        <v>24</v>
      </c>
      <c r="M857" s="125" t="s">
        <v>1588</v>
      </c>
      <c r="N857" s="125" t="s">
        <v>43</v>
      </c>
      <c r="O857" s="125" t="s">
        <v>4284</v>
      </c>
      <c r="P857" s="125" t="s">
        <v>24</v>
      </c>
    </row>
    <row r="858" spans="2:16" x14ac:dyDescent="0.35">
      <c r="B858" s="124" t="s">
        <v>15531</v>
      </c>
      <c r="C858" s="124">
        <v>40</v>
      </c>
      <c r="D858" s="136"/>
      <c r="E858" s="124"/>
      <c r="F858" s="125" t="s">
        <v>2423</v>
      </c>
      <c r="G858" s="125" t="s">
        <v>15633</v>
      </c>
      <c r="H858" s="125" t="s">
        <v>117</v>
      </c>
      <c r="I858" s="125" t="s">
        <v>15633</v>
      </c>
      <c r="J858" s="125" t="s">
        <v>15634</v>
      </c>
      <c r="K858" s="125" t="s">
        <v>24</v>
      </c>
      <c r="L858" s="125" t="s">
        <v>24</v>
      </c>
      <c r="M858" s="125" t="s">
        <v>106</v>
      </c>
      <c r="N858" s="125" t="s">
        <v>43</v>
      </c>
      <c r="O858" s="125" t="s">
        <v>2648</v>
      </c>
      <c r="P858" s="125" t="s">
        <v>29</v>
      </c>
    </row>
    <row r="859" spans="2:16" x14ac:dyDescent="0.35">
      <c r="B859" s="124" t="s">
        <v>15531</v>
      </c>
      <c r="C859" s="124">
        <v>41</v>
      </c>
      <c r="D859" s="136"/>
      <c r="E859" s="124">
        <v>1</v>
      </c>
      <c r="F859" s="125" t="s">
        <v>4263</v>
      </c>
      <c r="G859" s="125" t="s">
        <v>8540</v>
      </c>
      <c r="H859" s="125" t="s">
        <v>238</v>
      </c>
      <c r="I859" s="125" t="s">
        <v>8540</v>
      </c>
      <c r="J859" s="125" t="s">
        <v>15635</v>
      </c>
      <c r="K859" s="46" t="s">
        <v>24</v>
      </c>
      <c r="L859" s="125" t="s">
        <v>24</v>
      </c>
      <c r="M859" s="125" t="s">
        <v>15636</v>
      </c>
      <c r="N859" s="125" t="s">
        <v>78</v>
      </c>
      <c r="O859" s="125" t="s">
        <v>15637</v>
      </c>
      <c r="P859" s="125" t="s">
        <v>24</v>
      </c>
    </row>
    <row r="860" spans="2:16" x14ac:dyDescent="0.35">
      <c r="B860" s="124" t="s">
        <v>15531</v>
      </c>
      <c r="C860" s="124">
        <v>42</v>
      </c>
      <c r="D860" s="136"/>
      <c r="E860" s="124"/>
      <c r="F860" s="125" t="s">
        <v>15638</v>
      </c>
      <c r="G860" s="125" t="s">
        <v>10372</v>
      </c>
      <c r="H860" s="125" t="s">
        <v>15639</v>
      </c>
      <c r="I860" s="125" t="s">
        <v>10372</v>
      </c>
      <c r="J860" s="125" t="s">
        <v>15640</v>
      </c>
      <c r="K860" s="46" t="s">
        <v>24</v>
      </c>
      <c r="L860" s="125" t="s">
        <v>24</v>
      </c>
      <c r="M860" s="125" t="s">
        <v>15641</v>
      </c>
      <c r="N860" s="125" t="s">
        <v>43</v>
      </c>
      <c r="O860" s="125" t="s">
        <v>1522</v>
      </c>
      <c r="P860" s="125" t="s">
        <v>29</v>
      </c>
    </row>
    <row r="861" spans="2:16" x14ac:dyDescent="0.35">
      <c r="B861" s="124" t="s">
        <v>15531</v>
      </c>
      <c r="C861" s="124">
        <v>43</v>
      </c>
      <c r="D861" s="136"/>
      <c r="E861" s="124"/>
      <c r="F861" s="125" t="s">
        <v>15642</v>
      </c>
      <c r="G861" s="125" t="s">
        <v>15643</v>
      </c>
      <c r="H861" s="125" t="s">
        <v>3535</v>
      </c>
      <c r="I861" s="125" t="s">
        <v>15643</v>
      </c>
      <c r="J861" s="125" t="s">
        <v>15644</v>
      </c>
      <c r="K861" s="46" t="s">
        <v>24</v>
      </c>
      <c r="L861" s="125" t="s">
        <v>24</v>
      </c>
      <c r="M861" s="125" t="s">
        <v>15645</v>
      </c>
      <c r="N861" s="125" t="s">
        <v>78</v>
      </c>
      <c r="O861" s="125" t="s">
        <v>15646</v>
      </c>
      <c r="P861" s="125" t="s">
        <v>29</v>
      </c>
    </row>
    <row r="862" spans="2:16" x14ac:dyDescent="0.35">
      <c r="B862" s="124" t="s">
        <v>15531</v>
      </c>
      <c r="C862" s="124">
        <v>44</v>
      </c>
      <c r="D862" s="136"/>
      <c r="E862" s="124"/>
      <c r="F862" s="125" t="s">
        <v>15647</v>
      </c>
      <c r="G862" s="125" t="s">
        <v>15648</v>
      </c>
      <c r="H862" s="125" t="s">
        <v>24</v>
      </c>
      <c r="I862" s="125" t="s">
        <v>24</v>
      </c>
      <c r="J862" s="125" t="s">
        <v>15649</v>
      </c>
      <c r="K862" s="46" t="s">
        <v>24</v>
      </c>
      <c r="L862" s="125" t="s">
        <v>24</v>
      </c>
      <c r="M862" s="125" t="s">
        <v>648</v>
      </c>
      <c r="N862" s="125" t="s">
        <v>43</v>
      </c>
      <c r="O862" s="125" t="s">
        <v>649</v>
      </c>
      <c r="P862" s="125" t="s">
        <v>29</v>
      </c>
    </row>
    <row r="863" spans="2:16" x14ac:dyDescent="0.35">
      <c r="B863" s="124" t="s">
        <v>15531</v>
      </c>
      <c r="C863" s="124">
        <v>45</v>
      </c>
      <c r="D863" s="136"/>
      <c r="E863" s="124"/>
      <c r="F863" s="125" t="s">
        <v>15647</v>
      </c>
      <c r="G863" s="125" t="s">
        <v>15648</v>
      </c>
      <c r="H863" s="125" t="s">
        <v>24</v>
      </c>
      <c r="I863" s="125" t="s">
        <v>24</v>
      </c>
      <c r="J863" s="125" t="s">
        <v>15649</v>
      </c>
      <c r="K863" s="125" t="s">
        <v>24</v>
      </c>
      <c r="L863" s="125" t="s">
        <v>24</v>
      </c>
      <c r="M863" s="125" t="s">
        <v>648</v>
      </c>
      <c r="N863" s="125" t="s">
        <v>43</v>
      </c>
      <c r="O863" s="125" t="s">
        <v>649</v>
      </c>
      <c r="P863" s="125" t="s">
        <v>29</v>
      </c>
    </row>
    <row r="864" spans="2:16" x14ac:dyDescent="0.35">
      <c r="B864" s="124" t="s">
        <v>15531</v>
      </c>
      <c r="C864" s="124">
        <v>46</v>
      </c>
      <c r="D864" s="136"/>
      <c r="E864" s="124"/>
      <c r="F864" s="125" t="s">
        <v>15650</v>
      </c>
      <c r="G864" s="125" t="s">
        <v>3026</v>
      </c>
      <c r="H864" s="125" t="s">
        <v>24</v>
      </c>
      <c r="I864" s="125" t="s">
        <v>24</v>
      </c>
      <c r="J864" s="125" t="s">
        <v>15651</v>
      </c>
      <c r="K864" s="46" t="s">
        <v>24</v>
      </c>
      <c r="L864" s="125" t="s">
        <v>24</v>
      </c>
      <c r="M864" s="125" t="s">
        <v>15652</v>
      </c>
      <c r="N864" s="125" t="s">
        <v>67</v>
      </c>
      <c r="O864" s="125" t="s">
        <v>15653</v>
      </c>
      <c r="P864" s="125" t="s">
        <v>24</v>
      </c>
    </row>
    <row r="865" spans="2:16" x14ac:dyDescent="0.35">
      <c r="B865" s="124" t="s">
        <v>15531</v>
      </c>
      <c r="C865" s="124">
        <v>47</v>
      </c>
      <c r="D865" s="136">
        <v>1</v>
      </c>
      <c r="E865" s="124"/>
      <c r="F865" s="125" t="s">
        <v>15654</v>
      </c>
      <c r="G865" s="125" t="s">
        <v>15655</v>
      </c>
      <c r="H865" s="125" t="s">
        <v>24</v>
      </c>
      <c r="I865" s="125" t="s">
        <v>24</v>
      </c>
      <c r="J865" s="125" t="s">
        <v>15656</v>
      </c>
      <c r="K865" s="125" t="s">
        <v>24</v>
      </c>
      <c r="L865" s="125" t="s">
        <v>24</v>
      </c>
      <c r="M865" s="125" t="s">
        <v>491</v>
      </c>
      <c r="N865" s="125" t="s">
        <v>43</v>
      </c>
      <c r="O865" s="125" t="s">
        <v>1449</v>
      </c>
      <c r="P865" s="125" t="s">
        <v>24</v>
      </c>
    </row>
    <row r="866" spans="2:16" x14ac:dyDescent="0.35">
      <c r="B866" s="124" t="s">
        <v>15531</v>
      </c>
      <c r="C866" s="124">
        <v>48</v>
      </c>
      <c r="D866" s="136"/>
      <c r="E866" s="124"/>
      <c r="F866" s="125" t="s">
        <v>295</v>
      </c>
      <c r="G866" s="125" t="s">
        <v>15657</v>
      </c>
      <c r="H866" s="125" t="s">
        <v>15658</v>
      </c>
      <c r="I866" s="125" t="s">
        <v>15657</v>
      </c>
      <c r="J866" s="125" t="s">
        <v>15659</v>
      </c>
      <c r="K866" s="46" t="s">
        <v>24</v>
      </c>
      <c r="L866" s="125" t="s">
        <v>24</v>
      </c>
      <c r="M866" s="125" t="s">
        <v>757</v>
      </c>
      <c r="N866" s="125" t="s">
        <v>43</v>
      </c>
      <c r="O866" s="125" t="s">
        <v>3929</v>
      </c>
      <c r="P866" s="125" t="s">
        <v>29</v>
      </c>
    </row>
    <row r="867" spans="2:16" x14ac:dyDescent="0.35">
      <c r="B867" s="124" t="s">
        <v>15531</v>
      </c>
      <c r="C867" s="124">
        <v>49</v>
      </c>
      <c r="D867" s="136"/>
      <c r="E867" s="124"/>
      <c r="F867" s="125" t="s">
        <v>9663</v>
      </c>
      <c r="G867" s="125" t="s">
        <v>15660</v>
      </c>
      <c r="H867" s="125" t="s">
        <v>15661</v>
      </c>
      <c r="I867" s="125" t="s">
        <v>15662</v>
      </c>
      <c r="J867" s="125" t="s">
        <v>15663</v>
      </c>
      <c r="K867" s="46" t="s">
        <v>24</v>
      </c>
      <c r="L867" s="125" t="s">
        <v>24</v>
      </c>
      <c r="M867" s="125" t="s">
        <v>3777</v>
      </c>
      <c r="N867" s="125" t="s">
        <v>36</v>
      </c>
      <c r="O867" s="125" t="s">
        <v>15664</v>
      </c>
      <c r="P867" s="125" t="s">
        <v>24</v>
      </c>
    </row>
    <row r="868" spans="2:16" x14ac:dyDescent="0.35">
      <c r="B868" s="124" t="s">
        <v>15531</v>
      </c>
      <c r="C868" s="124">
        <v>50</v>
      </c>
      <c r="D868" s="136"/>
      <c r="E868" s="124"/>
      <c r="F868" s="125" t="s">
        <v>1072</v>
      </c>
      <c r="G868" s="125" t="s">
        <v>15665</v>
      </c>
      <c r="H868" s="125" t="s">
        <v>24</v>
      </c>
      <c r="I868" s="125" t="s">
        <v>24</v>
      </c>
      <c r="J868" s="125" t="s">
        <v>15666</v>
      </c>
      <c r="K868" s="125" t="s">
        <v>24</v>
      </c>
      <c r="L868" s="125" t="s">
        <v>24</v>
      </c>
      <c r="M868" s="125" t="s">
        <v>106</v>
      </c>
      <c r="N868" s="125" t="s">
        <v>43</v>
      </c>
      <c r="O868" s="125" t="s">
        <v>415</v>
      </c>
      <c r="P868" s="125" t="s">
        <v>29</v>
      </c>
    </row>
    <row r="869" spans="2:16" x14ac:dyDescent="0.35">
      <c r="B869" s="124" t="s">
        <v>15531</v>
      </c>
      <c r="C869" s="124">
        <v>51</v>
      </c>
      <c r="D869" s="136">
        <v>1</v>
      </c>
      <c r="E869" s="124"/>
      <c r="F869" s="125" t="s">
        <v>15667</v>
      </c>
      <c r="G869" s="125" t="s">
        <v>230</v>
      </c>
      <c r="H869" s="125" t="s">
        <v>24</v>
      </c>
      <c r="I869" s="125" t="s">
        <v>24</v>
      </c>
      <c r="J869" s="125" t="s">
        <v>12817</v>
      </c>
      <c r="K869" s="125" t="s">
        <v>24</v>
      </c>
      <c r="L869" s="125" t="s">
        <v>24</v>
      </c>
      <c r="M869" s="125" t="s">
        <v>15668</v>
      </c>
      <c r="N869" s="125" t="s">
        <v>67</v>
      </c>
      <c r="O869" s="125" t="s">
        <v>15669</v>
      </c>
      <c r="P869" s="125" t="s">
        <v>29</v>
      </c>
    </row>
    <row r="870" spans="2:16" x14ac:dyDescent="0.35">
      <c r="B870" s="124" t="s">
        <v>15531</v>
      </c>
      <c r="C870" s="124">
        <v>52</v>
      </c>
      <c r="D870" s="136"/>
      <c r="E870" s="124"/>
      <c r="F870" s="125" t="s">
        <v>24</v>
      </c>
      <c r="G870" s="125" t="s">
        <v>2448</v>
      </c>
      <c r="H870" s="125" t="s">
        <v>24</v>
      </c>
      <c r="I870" s="125" t="s">
        <v>24</v>
      </c>
      <c r="J870" s="125" t="s">
        <v>10863</v>
      </c>
      <c r="K870" s="125" t="s">
        <v>2450</v>
      </c>
      <c r="L870" s="125" t="s">
        <v>24</v>
      </c>
      <c r="M870" s="125" t="s">
        <v>2451</v>
      </c>
      <c r="N870" s="125" t="s">
        <v>527</v>
      </c>
      <c r="O870" s="125" t="s">
        <v>2452</v>
      </c>
      <c r="P870" s="125" t="s">
        <v>29</v>
      </c>
    </row>
    <row r="871" spans="2:16" x14ac:dyDescent="0.35">
      <c r="B871" s="124" t="s">
        <v>15670</v>
      </c>
      <c r="C871" s="124">
        <v>1</v>
      </c>
      <c r="D871" s="136">
        <v>1</v>
      </c>
      <c r="E871" s="124"/>
      <c r="F871" s="125" t="s">
        <v>15671</v>
      </c>
      <c r="G871" s="125" t="s">
        <v>749</v>
      </c>
      <c r="H871" s="125" t="s">
        <v>8614</v>
      </c>
      <c r="I871" s="125" t="s">
        <v>749</v>
      </c>
      <c r="J871" s="125" t="s">
        <v>15672</v>
      </c>
      <c r="K871" s="125" t="s">
        <v>24</v>
      </c>
      <c r="L871" s="125" t="s">
        <v>24</v>
      </c>
      <c r="M871" s="125" t="s">
        <v>1909</v>
      </c>
      <c r="N871" s="125" t="s">
        <v>67</v>
      </c>
      <c r="O871" s="125" t="s">
        <v>1910</v>
      </c>
      <c r="P871" s="125" t="s">
        <v>29</v>
      </c>
    </row>
    <row r="872" spans="2:16" x14ac:dyDescent="0.35">
      <c r="B872" s="124" t="s">
        <v>15670</v>
      </c>
      <c r="C872" s="124">
        <v>2</v>
      </c>
      <c r="D872" s="136"/>
      <c r="E872" s="124"/>
      <c r="F872" s="125" t="s">
        <v>1438</v>
      </c>
      <c r="G872" s="125" t="s">
        <v>2618</v>
      </c>
      <c r="H872" s="125" t="s">
        <v>15673</v>
      </c>
      <c r="I872" s="125" t="s">
        <v>2618</v>
      </c>
      <c r="J872" s="125" t="s">
        <v>15674</v>
      </c>
      <c r="K872" s="125" t="s">
        <v>24</v>
      </c>
      <c r="L872" s="125" t="s">
        <v>24</v>
      </c>
      <c r="M872" s="125" t="s">
        <v>15675</v>
      </c>
      <c r="N872" s="125" t="s">
        <v>43</v>
      </c>
      <c r="O872" s="125" t="s">
        <v>3912</v>
      </c>
      <c r="P872" s="125" t="s">
        <v>24</v>
      </c>
    </row>
    <row r="873" spans="2:16" x14ac:dyDescent="0.35">
      <c r="B873" s="124" t="s">
        <v>15670</v>
      </c>
      <c r="C873" s="124">
        <v>4</v>
      </c>
      <c r="D873" s="136"/>
      <c r="E873" s="124"/>
      <c r="F873" s="125" t="s">
        <v>15676</v>
      </c>
      <c r="G873" s="125" t="s">
        <v>15677</v>
      </c>
      <c r="H873" s="125" t="s">
        <v>231</v>
      </c>
      <c r="I873" s="125" t="s">
        <v>15678</v>
      </c>
      <c r="J873" s="125" t="s">
        <v>15679</v>
      </c>
      <c r="K873" s="125"/>
      <c r="L873" s="125" t="s">
        <v>24</v>
      </c>
      <c r="M873" s="125" t="s">
        <v>1499</v>
      </c>
      <c r="N873" s="125" t="s">
        <v>113</v>
      </c>
      <c r="O873" s="125" t="s">
        <v>10649</v>
      </c>
      <c r="P873" s="125" t="s">
        <v>29</v>
      </c>
    </row>
    <row r="874" spans="2:16" x14ac:dyDescent="0.35">
      <c r="B874" s="124" t="s">
        <v>15670</v>
      </c>
      <c r="C874" s="124">
        <v>5</v>
      </c>
      <c r="D874" s="136">
        <v>1</v>
      </c>
      <c r="E874" s="124"/>
      <c r="F874" s="125" t="s">
        <v>3308</v>
      </c>
      <c r="G874" s="125" t="s">
        <v>5828</v>
      </c>
      <c r="H874" s="125" t="s">
        <v>439</v>
      </c>
      <c r="I874" s="125" t="s">
        <v>15680</v>
      </c>
      <c r="J874" s="125" t="s">
        <v>15681</v>
      </c>
      <c r="K874" s="125" t="s">
        <v>24</v>
      </c>
      <c r="L874" s="125" t="s">
        <v>24</v>
      </c>
      <c r="M874" s="125" t="s">
        <v>966</v>
      </c>
      <c r="N874" s="125" t="s">
        <v>43</v>
      </c>
      <c r="O874" s="125" t="s">
        <v>1522</v>
      </c>
      <c r="P874" s="125" t="s">
        <v>29</v>
      </c>
    </row>
    <row r="875" spans="2:16" x14ac:dyDescent="0.35">
      <c r="B875" s="124" t="s">
        <v>15670</v>
      </c>
      <c r="C875" s="124">
        <v>6</v>
      </c>
      <c r="D875" s="136"/>
      <c r="E875" s="124"/>
      <c r="F875" s="125" t="s">
        <v>4366</v>
      </c>
      <c r="G875" s="125" t="s">
        <v>15682</v>
      </c>
      <c r="H875" s="125" t="s">
        <v>24</v>
      </c>
      <c r="I875" s="125" t="s">
        <v>24</v>
      </c>
      <c r="J875" s="125" t="s">
        <v>15683</v>
      </c>
      <c r="K875" s="125" t="s">
        <v>24</v>
      </c>
      <c r="L875" s="125" t="s">
        <v>24</v>
      </c>
      <c r="M875" s="125" t="s">
        <v>1684</v>
      </c>
      <c r="N875" s="125" t="s">
        <v>67</v>
      </c>
      <c r="O875" s="125" t="s">
        <v>1685</v>
      </c>
      <c r="P875" s="125" t="s">
        <v>29</v>
      </c>
    </row>
    <row r="876" spans="2:16" x14ac:dyDescent="0.35">
      <c r="B876" s="124" t="s">
        <v>15670</v>
      </c>
      <c r="C876" s="124">
        <v>7</v>
      </c>
      <c r="D876" s="136">
        <v>1</v>
      </c>
      <c r="E876" s="124"/>
      <c r="F876" s="125" t="s">
        <v>2759</v>
      </c>
      <c r="G876" s="125" t="s">
        <v>15684</v>
      </c>
      <c r="H876" s="125" t="s">
        <v>15685</v>
      </c>
      <c r="I876" s="125" t="s">
        <v>15684</v>
      </c>
      <c r="J876" s="125" t="s">
        <v>15686</v>
      </c>
      <c r="K876" s="125" t="s">
        <v>24</v>
      </c>
      <c r="L876" s="125" t="s">
        <v>24</v>
      </c>
      <c r="M876" s="125" t="s">
        <v>12088</v>
      </c>
      <c r="N876" s="125" t="s">
        <v>43</v>
      </c>
      <c r="O876" s="125" t="s">
        <v>12089</v>
      </c>
      <c r="P876" s="125" t="s">
        <v>24</v>
      </c>
    </row>
    <row r="877" spans="2:16" x14ac:dyDescent="0.35">
      <c r="B877" s="124" t="s">
        <v>15670</v>
      </c>
      <c r="C877" s="124">
        <v>8</v>
      </c>
      <c r="D877" s="136">
        <v>1</v>
      </c>
      <c r="E877" s="124"/>
      <c r="F877" s="125" t="s">
        <v>1650</v>
      </c>
      <c r="G877" s="125" t="s">
        <v>1306</v>
      </c>
      <c r="H877" s="125" t="s">
        <v>1163</v>
      </c>
      <c r="I877" s="125" t="s">
        <v>1306</v>
      </c>
      <c r="J877" s="125" t="s">
        <v>15687</v>
      </c>
      <c r="K877" s="125" t="s">
        <v>24</v>
      </c>
      <c r="L877" s="125" t="s">
        <v>24</v>
      </c>
      <c r="M877" s="125" t="s">
        <v>15688</v>
      </c>
      <c r="N877" s="125" t="s">
        <v>49</v>
      </c>
      <c r="O877" s="125" t="s">
        <v>15689</v>
      </c>
      <c r="P877" s="125" t="s">
        <v>29</v>
      </c>
    </row>
    <row r="878" spans="2:16" x14ac:dyDescent="0.35">
      <c r="B878" s="124" t="s">
        <v>15670</v>
      </c>
      <c r="C878" s="124">
        <v>9</v>
      </c>
      <c r="D878" s="136">
        <v>1</v>
      </c>
      <c r="E878" s="124"/>
      <c r="F878" s="125" t="s">
        <v>1962</v>
      </c>
      <c r="G878" s="125" t="s">
        <v>1695</v>
      </c>
      <c r="H878" s="125" t="s">
        <v>624</v>
      </c>
      <c r="I878" s="125" t="s">
        <v>1695</v>
      </c>
      <c r="J878" s="125" t="s">
        <v>3326</v>
      </c>
      <c r="K878" s="125" t="s">
        <v>24</v>
      </c>
      <c r="L878" s="125" t="s">
        <v>24</v>
      </c>
      <c r="M878" s="125" t="s">
        <v>890</v>
      </c>
      <c r="N878" s="125" t="s">
        <v>67</v>
      </c>
      <c r="O878" s="125" t="s">
        <v>3327</v>
      </c>
      <c r="P878" s="125" t="s">
        <v>29</v>
      </c>
    </row>
    <row r="879" spans="2:16" x14ac:dyDescent="0.35">
      <c r="B879" s="124" t="s">
        <v>15670</v>
      </c>
      <c r="C879" s="124">
        <v>10</v>
      </c>
      <c r="D879" s="136">
        <v>1</v>
      </c>
      <c r="E879" s="124"/>
      <c r="F879" s="125" t="s">
        <v>9490</v>
      </c>
      <c r="G879" s="125" t="s">
        <v>407</v>
      </c>
      <c r="H879" s="125" t="s">
        <v>24</v>
      </c>
      <c r="I879" s="125" t="s">
        <v>24</v>
      </c>
      <c r="J879" s="125" t="s">
        <v>15690</v>
      </c>
      <c r="K879" s="125" t="s">
        <v>24</v>
      </c>
      <c r="L879" s="125" t="s">
        <v>24</v>
      </c>
      <c r="M879" s="125" t="s">
        <v>11451</v>
      </c>
      <c r="N879" s="125" t="s">
        <v>113</v>
      </c>
      <c r="O879" s="125" t="s">
        <v>11452</v>
      </c>
      <c r="P879" s="125" t="s">
        <v>29</v>
      </c>
    </row>
    <row r="880" spans="2:16" x14ac:dyDescent="0.35">
      <c r="B880" s="124" t="s">
        <v>15670</v>
      </c>
      <c r="C880" s="124">
        <v>11</v>
      </c>
      <c r="D880" s="136">
        <v>1</v>
      </c>
      <c r="E880" s="124"/>
      <c r="F880" s="125" t="s">
        <v>15691</v>
      </c>
      <c r="G880" s="125" t="s">
        <v>15692</v>
      </c>
      <c r="H880" s="125" t="s">
        <v>15693</v>
      </c>
      <c r="I880" s="125" t="s">
        <v>15692</v>
      </c>
      <c r="J880" s="125" t="s">
        <v>15694</v>
      </c>
      <c r="K880" s="125" t="s">
        <v>24</v>
      </c>
      <c r="L880" s="125" t="s">
        <v>24</v>
      </c>
      <c r="M880" s="125" t="s">
        <v>15695</v>
      </c>
      <c r="N880" s="125" t="s">
        <v>85</v>
      </c>
      <c r="O880" s="125" t="s">
        <v>15696</v>
      </c>
      <c r="P880" s="125" t="s">
        <v>29</v>
      </c>
    </row>
    <row r="881" spans="2:16" x14ac:dyDescent="0.35">
      <c r="B881" s="124" t="s">
        <v>15670</v>
      </c>
      <c r="C881" s="124">
        <v>12</v>
      </c>
      <c r="D881" s="136"/>
      <c r="E881" s="124"/>
      <c r="F881" s="125" t="s">
        <v>14393</v>
      </c>
      <c r="G881" s="125" t="s">
        <v>15697</v>
      </c>
      <c r="H881" s="125" t="s">
        <v>6299</v>
      </c>
      <c r="I881" s="125" t="s">
        <v>221</v>
      </c>
      <c r="J881" s="125" t="s">
        <v>15698</v>
      </c>
      <c r="K881" s="125" t="s">
        <v>24</v>
      </c>
      <c r="L881" s="125" t="s">
        <v>24</v>
      </c>
      <c r="M881" s="125" t="s">
        <v>1557</v>
      </c>
      <c r="N881" s="125" t="s">
        <v>43</v>
      </c>
      <c r="O881" s="125" t="s">
        <v>4125</v>
      </c>
      <c r="P881" s="125" t="s">
        <v>24</v>
      </c>
    </row>
    <row r="882" spans="2:16" x14ac:dyDescent="0.35">
      <c r="B882" s="124" t="s">
        <v>15670</v>
      </c>
      <c r="C882" s="124">
        <v>13</v>
      </c>
      <c r="D882" s="136">
        <v>1</v>
      </c>
      <c r="E882" s="124"/>
      <c r="F882" s="125" t="s">
        <v>15699</v>
      </c>
      <c r="G882" s="125" t="s">
        <v>15700</v>
      </c>
      <c r="H882" s="125" t="s">
        <v>24</v>
      </c>
      <c r="I882" s="125" t="s">
        <v>24</v>
      </c>
      <c r="J882" s="125" t="s">
        <v>15701</v>
      </c>
      <c r="K882" s="125" t="s">
        <v>24</v>
      </c>
      <c r="L882" s="125" t="s">
        <v>24</v>
      </c>
      <c r="M882" s="125" t="s">
        <v>622</v>
      </c>
      <c r="N882" s="125" t="s">
        <v>43</v>
      </c>
      <c r="O882" s="125" t="s">
        <v>1094</v>
      </c>
      <c r="P882" s="125" t="s">
        <v>24</v>
      </c>
    </row>
    <row r="883" spans="2:16" x14ac:dyDescent="0.35">
      <c r="B883" s="124" t="s">
        <v>15670</v>
      </c>
      <c r="C883" s="124">
        <v>14</v>
      </c>
      <c r="D883" s="136"/>
      <c r="E883" s="124"/>
      <c r="F883" s="125" t="s">
        <v>15702</v>
      </c>
      <c r="G883" s="125" t="s">
        <v>15703</v>
      </c>
      <c r="H883" s="125" t="s">
        <v>15704</v>
      </c>
      <c r="I883" s="125" t="s">
        <v>15703</v>
      </c>
      <c r="J883" s="125" t="s">
        <v>15705</v>
      </c>
      <c r="K883" s="125" t="s">
        <v>24</v>
      </c>
      <c r="L883" s="125" t="s">
        <v>24</v>
      </c>
      <c r="M883" s="125" t="s">
        <v>15706</v>
      </c>
      <c r="N883" s="125" t="s">
        <v>78</v>
      </c>
      <c r="O883" s="125" t="s">
        <v>15707</v>
      </c>
      <c r="P883" s="125" t="s">
        <v>24</v>
      </c>
    </row>
    <row r="884" spans="2:16" x14ac:dyDescent="0.35">
      <c r="B884" s="124" t="s">
        <v>15670</v>
      </c>
      <c r="C884" s="124">
        <v>15</v>
      </c>
      <c r="D884" s="136"/>
      <c r="E884" s="124"/>
      <c r="F884" s="125" t="s">
        <v>10204</v>
      </c>
      <c r="G884" s="125" t="s">
        <v>15708</v>
      </c>
      <c r="H884" s="125" t="s">
        <v>15709</v>
      </c>
      <c r="I884" s="125" t="s">
        <v>15708</v>
      </c>
      <c r="J884" s="125" t="s">
        <v>15710</v>
      </c>
      <c r="K884" s="125" t="s">
        <v>24</v>
      </c>
      <c r="L884" s="125" t="s">
        <v>24</v>
      </c>
      <c r="M884" s="125" t="s">
        <v>15711</v>
      </c>
      <c r="N884" s="125" t="s">
        <v>450</v>
      </c>
      <c r="O884" s="125" t="s">
        <v>15712</v>
      </c>
      <c r="P884" s="125" t="s">
        <v>24</v>
      </c>
    </row>
    <row r="885" spans="2:16" x14ac:dyDescent="0.35">
      <c r="B885" s="124" t="s">
        <v>15670</v>
      </c>
      <c r="C885" s="124">
        <v>16</v>
      </c>
      <c r="D885" s="136">
        <v>1</v>
      </c>
      <c r="E885" s="124"/>
      <c r="F885" s="125" t="s">
        <v>15713</v>
      </c>
      <c r="G885" s="125" t="s">
        <v>3562</v>
      </c>
      <c r="H885" s="125" t="s">
        <v>15714</v>
      </c>
      <c r="I885" s="125" t="s">
        <v>3562</v>
      </c>
      <c r="J885" s="125" t="s">
        <v>15715</v>
      </c>
      <c r="K885" s="125" t="s">
        <v>24</v>
      </c>
      <c r="L885" s="125" t="s">
        <v>24</v>
      </c>
      <c r="M885" s="125" t="s">
        <v>15716</v>
      </c>
      <c r="N885" s="125" t="s">
        <v>49</v>
      </c>
      <c r="O885" s="125" t="s">
        <v>11808</v>
      </c>
      <c r="P885" s="125" t="s">
        <v>24</v>
      </c>
    </row>
    <row r="886" spans="2:16" x14ac:dyDescent="0.35">
      <c r="B886" s="124" t="s">
        <v>15670</v>
      </c>
      <c r="C886" s="124">
        <v>17</v>
      </c>
      <c r="D886" s="136"/>
      <c r="E886" s="124"/>
      <c r="F886" s="125" t="s">
        <v>15717</v>
      </c>
      <c r="G886" s="125" t="s">
        <v>15718</v>
      </c>
      <c r="H886" s="125" t="s">
        <v>24</v>
      </c>
      <c r="I886" s="125" t="s">
        <v>24</v>
      </c>
      <c r="J886" s="125" t="s">
        <v>15719</v>
      </c>
      <c r="K886" s="125" t="s">
        <v>24</v>
      </c>
      <c r="L886" s="125" t="s">
        <v>24</v>
      </c>
      <c r="M886" s="125" t="s">
        <v>15720</v>
      </c>
      <c r="N886" s="125" t="s">
        <v>49</v>
      </c>
      <c r="O886" s="125" t="s">
        <v>15721</v>
      </c>
      <c r="P886" s="125" t="s">
        <v>29</v>
      </c>
    </row>
    <row r="887" spans="2:16" x14ac:dyDescent="0.35">
      <c r="B887" s="124" t="s">
        <v>15670</v>
      </c>
      <c r="C887" s="124">
        <v>18</v>
      </c>
      <c r="D887" s="136">
        <v>1</v>
      </c>
      <c r="E887" s="124"/>
      <c r="F887" s="125" t="s">
        <v>8989</v>
      </c>
      <c r="G887" s="125" t="s">
        <v>10140</v>
      </c>
      <c r="H887" s="125" t="s">
        <v>2499</v>
      </c>
      <c r="I887" s="125" t="s">
        <v>4936</v>
      </c>
      <c r="J887" s="125" t="s">
        <v>15722</v>
      </c>
      <c r="K887" s="125" t="s">
        <v>24</v>
      </c>
      <c r="L887" s="125" t="s">
        <v>24</v>
      </c>
      <c r="M887" s="125" t="s">
        <v>106</v>
      </c>
      <c r="N887" s="125" t="s">
        <v>43</v>
      </c>
      <c r="O887" s="125" t="s">
        <v>1829</v>
      </c>
      <c r="P887" s="125" t="s">
        <v>29</v>
      </c>
    </row>
    <row r="888" spans="2:16" x14ac:dyDescent="0.35">
      <c r="B888" s="124" t="s">
        <v>15670</v>
      </c>
      <c r="C888" s="124">
        <v>19</v>
      </c>
      <c r="D888" s="136">
        <v>1</v>
      </c>
      <c r="E888" s="124"/>
      <c r="F888" s="125" t="s">
        <v>5641</v>
      </c>
      <c r="G888" s="125" t="s">
        <v>11629</v>
      </c>
      <c r="H888" s="125" t="s">
        <v>15723</v>
      </c>
      <c r="I888" s="125" t="s">
        <v>11629</v>
      </c>
      <c r="J888" s="125" t="s">
        <v>15724</v>
      </c>
      <c r="K888" s="125" t="s">
        <v>24</v>
      </c>
      <c r="L888" s="125" t="s">
        <v>24</v>
      </c>
      <c r="M888" s="125" t="s">
        <v>138</v>
      </c>
      <c r="N888" s="125" t="s">
        <v>43</v>
      </c>
      <c r="O888" s="125" t="s">
        <v>1107</v>
      </c>
      <c r="P888" s="125" t="s">
        <v>29</v>
      </c>
    </row>
    <row r="889" spans="2:16" x14ac:dyDescent="0.35">
      <c r="B889" s="124" t="s">
        <v>15670</v>
      </c>
      <c r="C889" s="124">
        <v>20</v>
      </c>
      <c r="D889" s="136">
        <v>1</v>
      </c>
      <c r="E889" s="124"/>
      <c r="F889" s="125" t="s">
        <v>15725</v>
      </c>
      <c r="G889" s="125" t="s">
        <v>15726</v>
      </c>
      <c r="H889" s="125" t="s">
        <v>15727</v>
      </c>
      <c r="I889" s="125" t="s">
        <v>15728</v>
      </c>
      <c r="J889" s="125" t="s">
        <v>15729</v>
      </c>
      <c r="K889" s="125" t="s">
        <v>24</v>
      </c>
      <c r="L889" s="125" t="s">
        <v>24</v>
      </c>
      <c r="M889" s="125" t="s">
        <v>757</v>
      </c>
      <c r="N889" s="125" t="s">
        <v>43</v>
      </c>
      <c r="O889" s="125" t="s">
        <v>3929</v>
      </c>
      <c r="P889" s="125" t="s">
        <v>29</v>
      </c>
    </row>
    <row r="890" spans="2:16" x14ac:dyDescent="0.35">
      <c r="B890" s="124" t="s">
        <v>15670</v>
      </c>
      <c r="C890" s="124">
        <v>21</v>
      </c>
      <c r="D890" s="136">
        <v>1</v>
      </c>
      <c r="E890" s="124"/>
      <c r="F890" s="125" t="s">
        <v>15730</v>
      </c>
      <c r="G890" s="125" t="s">
        <v>15731</v>
      </c>
      <c r="H890" s="125" t="s">
        <v>15732</v>
      </c>
      <c r="I890" s="125" t="s">
        <v>15733</v>
      </c>
      <c r="J890" s="125" t="s">
        <v>15734</v>
      </c>
      <c r="K890" s="125" t="s">
        <v>24</v>
      </c>
      <c r="L890" s="125" t="s">
        <v>24</v>
      </c>
      <c r="M890" s="125" t="s">
        <v>106</v>
      </c>
      <c r="N890" s="125" t="s">
        <v>43</v>
      </c>
      <c r="O890" s="125" t="s">
        <v>15735</v>
      </c>
      <c r="P890" s="125" t="s">
        <v>24</v>
      </c>
    </row>
    <row r="891" spans="2:16" x14ac:dyDescent="0.35">
      <c r="B891" s="124" t="s">
        <v>15670</v>
      </c>
      <c r="C891" s="124">
        <v>22</v>
      </c>
      <c r="D891" s="136">
        <v>1</v>
      </c>
      <c r="E891" s="124"/>
      <c r="F891" s="125" t="s">
        <v>15736</v>
      </c>
      <c r="G891" s="125" t="s">
        <v>1345</v>
      </c>
      <c r="H891" s="125" t="s">
        <v>15737</v>
      </c>
      <c r="I891" s="125" t="s">
        <v>2412</v>
      </c>
      <c r="J891" s="125" t="s">
        <v>15738</v>
      </c>
      <c r="K891" s="125" t="s">
        <v>24</v>
      </c>
      <c r="L891" s="125" t="s">
        <v>24</v>
      </c>
      <c r="M891" s="125" t="s">
        <v>6484</v>
      </c>
      <c r="N891" s="125" t="s">
        <v>43</v>
      </c>
      <c r="O891" s="125" t="s">
        <v>6485</v>
      </c>
      <c r="P891" s="125" t="s">
        <v>24</v>
      </c>
    </row>
    <row r="892" spans="2:16" x14ac:dyDescent="0.35">
      <c r="B892" s="124" t="s">
        <v>15670</v>
      </c>
      <c r="C892" s="124">
        <v>23</v>
      </c>
      <c r="D892" s="136">
        <v>1</v>
      </c>
      <c r="E892" s="124"/>
      <c r="F892" s="125" t="s">
        <v>15739</v>
      </c>
      <c r="G892" s="125" t="s">
        <v>4315</v>
      </c>
      <c r="H892" s="125" t="s">
        <v>9910</v>
      </c>
      <c r="I892" s="125" t="s">
        <v>4315</v>
      </c>
      <c r="J892" s="125"/>
      <c r="K892" s="125"/>
      <c r="L892" s="125" t="s">
        <v>24</v>
      </c>
      <c r="M892" s="125"/>
      <c r="N892" s="125"/>
      <c r="O892" s="125"/>
      <c r="P892" s="125"/>
    </row>
    <row r="893" spans="2:16" x14ac:dyDescent="0.35">
      <c r="B893" s="124" t="s">
        <v>15670</v>
      </c>
      <c r="C893" s="124">
        <v>24</v>
      </c>
      <c r="D893" s="136">
        <v>1</v>
      </c>
      <c r="E893" s="124"/>
      <c r="F893" s="125" t="s">
        <v>250</v>
      </c>
      <c r="G893" s="125" t="s">
        <v>15740</v>
      </c>
      <c r="H893" s="125" t="s">
        <v>9490</v>
      </c>
      <c r="I893" s="125" t="s">
        <v>15740</v>
      </c>
      <c r="J893" s="125" t="s">
        <v>15741</v>
      </c>
      <c r="K893" s="125" t="s">
        <v>24</v>
      </c>
      <c r="L893" s="125" t="s">
        <v>24</v>
      </c>
      <c r="M893" s="125" t="s">
        <v>15742</v>
      </c>
      <c r="N893" s="125" t="s">
        <v>49</v>
      </c>
      <c r="O893" s="125" t="s">
        <v>15743</v>
      </c>
      <c r="P893" s="125" t="s">
        <v>29</v>
      </c>
    </row>
    <row r="894" spans="2:16" x14ac:dyDescent="0.35">
      <c r="B894" s="124" t="s">
        <v>15670</v>
      </c>
      <c r="C894" s="124">
        <v>25</v>
      </c>
      <c r="D894" s="136">
        <v>1</v>
      </c>
      <c r="E894" s="124"/>
      <c r="F894" s="125" t="s">
        <v>15744</v>
      </c>
      <c r="G894" s="125" t="s">
        <v>6449</v>
      </c>
      <c r="H894" s="125" t="s">
        <v>6090</v>
      </c>
      <c r="I894" s="125" t="s">
        <v>6449</v>
      </c>
      <c r="J894" s="125" t="s">
        <v>15745</v>
      </c>
      <c r="K894" s="125" t="s">
        <v>24</v>
      </c>
      <c r="L894" s="125" t="s">
        <v>24</v>
      </c>
      <c r="M894" s="125" t="s">
        <v>2538</v>
      </c>
      <c r="N894" s="125" t="s">
        <v>113</v>
      </c>
      <c r="O894" s="125" t="s">
        <v>2539</v>
      </c>
      <c r="P894" s="125" t="s">
        <v>24</v>
      </c>
    </row>
    <row r="895" spans="2:16" x14ac:dyDescent="0.35">
      <c r="B895" s="124" t="s">
        <v>15670</v>
      </c>
      <c r="C895" s="124">
        <v>26</v>
      </c>
      <c r="D895" s="136">
        <v>1</v>
      </c>
      <c r="E895" s="124"/>
      <c r="F895" s="125" t="s">
        <v>15746</v>
      </c>
      <c r="G895" s="125" t="s">
        <v>15747</v>
      </c>
      <c r="H895" s="125" t="s">
        <v>15748</v>
      </c>
      <c r="I895" s="125" t="s">
        <v>15747</v>
      </c>
      <c r="J895" s="125" t="s">
        <v>15749</v>
      </c>
      <c r="K895" s="125" t="s">
        <v>24</v>
      </c>
      <c r="L895" s="125" t="s">
        <v>24</v>
      </c>
      <c r="M895" s="125" t="s">
        <v>15750</v>
      </c>
      <c r="N895" s="125" t="s">
        <v>67</v>
      </c>
      <c r="O895" s="125" t="s">
        <v>1949</v>
      </c>
      <c r="P895" s="125" t="s">
        <v>29</v>
      </c>
    </row>
    <row r="896" spans="2:16" x14ac:dyDescent="0.35">
      <c r="B896" s="124" t="s">
        <v>15670</v>
      </c>
      <c r="C896" s="124">
        <v>27</v>
      </c>
      <c r="D896" s="136"/>
      <c r="E896" s="124"/>
      <c r="F896" s="125" t="s">
        <v>9173</v>
      </c>
      <c r="G896" s="125" t="s">
        <v>1502</v>
      </c>
      <c r="H896" s="125" t="s">
        <v>1501</v>
      </c>
      <c r="I896" s="125" t="s">
        <v>1502</v>
      </c>
      <c r="J896" s="125" t="s">
        <v>1503</v>
      </c>
      <c r="K896" s="125" t="s">
        <v>24</v>
      </c>
      <c r="L896" s="125" t="s">
        <v>24</v>
      </c>
      <c r="M896" s="125" t="s">
        <v>93</v>
      </c>
      <c r="N896" s="125" t="s">
        <v>43</v>
      </c>
      <c r="O896" s="125" t="s">
        <v>1504</v>
      </c>
      <c r="P896" s="125" t="s">
        <v>24</v>
      </c>
    </row>
    <row r="897" spans="2:16" x14ac:dyDescent="0.35">
      <c r="B897" s="124" t="s">
        <v>15670</v>
      </c>
      <c r="C897" s="124">
        <v>28</v>
      </c>
      <c r="D897" s="136">
        <v>1</v>
      </c>
      <c r="E897" s="124"/>
      <c r="F897" s="125" t="s">
        <v>8909</v>
      </c>
      <c r="G897" s="125" t="s">
        <v>1700</v>
      </c>
      <c r="H897" s="125" t="s">
        <v>15751</v>
      </c>
      <c r="I897" s="125" t="s">
        <v>1700</v>
      </c>
      <c r="J897" s="125" t="s">
        <v>15752</v>
      </c>
      <c r="K897" s="125" t="s">
        <v>24</v>
      </c>
      <c r="L897" s="125" t="s">
        <v>24</v>
      </c>
      <c r="M897" s="125" t="s">
        <v>15130</v>
      </c>
      <c r="N897" s="125" t="s">
        <v>43</v>
      </c>
      <c r="O897" s="125" t="s">
        <v>1107</v>
      </c>
      <c r="P897" s="125" t="s">
        <v>24</v>
      </c>
    </row>
    <row r="898" spans="2:16" x14ac:dyDescent="0.35">
      <c r="B898" s="124" t="s">
        <v>15670</v>
      </c>
      <c r="C898" s="124">
        <v>29</v>
      </c>
      <c r="D898" s="136">
        <v>1</v>
      </c>
      <c r="E898" s="124"/>
      <c r="F898" s="125" t="s">
        <v>24</v>
      </c>
      <c r="G898" s="125" t="s">
        <v>15753</v>
      </c>
      <c r="H898" s="125" t="s">
        <v>24</v>
      </c>
      <c r="I898" s="125" t="s">
        <v>24</v>
      </c>
      <c r="J898" s="125" t="s">
        <v>15754</v>
      </c>
      <c r="K898" s="125" t="s">
        <v>24</v>
      </c>
      <c r="L898" s="125" t="s">
        <v>24</v>
      </c>
      <c r="M898" s="125" t="s">
        <v>383</v>
      </c>
      <c r="N898" s="125" t="s">
        <v>43</v>
      </c>
      <c r="O898" s="125" t="s">
        <v>865</v>
      </c>
      <c r="P898" s="125" t="s">
        <v>24</v>
      </c>
    </row>
    <row r="899" spans="2:16" x14ac:dyDescent="0.35">
      <c r="B899" s="124" t="s">
        <v>15670</v>
      </c>
      <c r="C899" s="124">
        <v>30</v>
      </c>
      <c r="D899" s="136"/>
      <c r="E899" s="124"/>
      <c r="F899" s="125" t="s">
        <v>8637</v>
      </c>
      <c r="G899" s="125" t="s">
        <v>15755</v>
      </c>
      <c r="H899" s="125" t="s">
        <v>1072</v>
      </c>
      <c r="I899" s="125" t="s">
        <v>15755</v>
      </c>
      <c r="J899" s="125" t="s">
        <v>15756</v>
      </c>
      <c r="K899" s="125" t="s">
        <v>24</v>
      </c>
      <c r="L899" s="125" t="s">
        <v>24</v>
      </c>
      <c r="M899" s="125" t="s">
        <v>4250</v>
      </c>
      <c r="N899" s="125" t="s">
        <v>49</v>
      </c>
      <c r="O899" s="125" t="s">
        <v>8289</v>
      </c>
      <c r="P899" s="125" t="s">
        <v>29</v>
      </c>
    </row>
    <row r="900" spans="2:16" x14ac:dyDescent="0.35">
      <c r="B900" s="124" t="s">
        <v>15670</v>
      </c>
      <c r="C900" s="124">
        <v>31</v>
      </c>
      <c r="D900" s="136">
        <v>1</v>
      </c>
      <c r="E900" s="124"/>
      <c r="F900" s="125" t="s">
        <v>1780</v>
      </c>
      <c r="G900" s="125" t="s">
        <v>15757</v>
      </c>
      <c r="H900" s="125" t="s">
        <v>3722</v>
      </c>
      <c r="I900" s="125" t="s">
        <v>15757</v>
      </c>
      <c r="J900" s="125" t="s">
        <v>15758</v>
      </c>
      <c r="K900" s="125" t="s">
        <v>24</v>
      </c>
      <c r="L900" s="125" t="s">
        <v>24</v>
      </c>
      <c r="M900" s="125" t="s">
        <v>42</v>
      </c>
      <c r="N900" s="125" t="s">
        <v>43</v>
      </c>
      <c r="O900" s="125" t="s">
        <v>44</v>
      </c>
      <c r="P900" s="125" t="s">
        <v>24</v>
      </c>
    </row>
    <row r="901" spans="2:16" x14ac:dyDescent="0.35">
      <c r="B901" s="124" t="s">
        <v>15670</v>
      </c>
      <c r="C901" s="124">
        <v>32</v>
      </c>
      <c r="D901" s="136"/>
      <c r="E901" s="124"/>
      <c r="F901" s="125" t="s">
        <v>15759</v>
      </c>
      <c r="G901" s="125" t="s">
        <v>15760</v>
      </c>
      <c r="H901" s="125" t="s">
        <v>759</v>
      </c>
      <c r="I901" s="125" t="s">
        <v>15760</v>
      </c>
      <c r="J901" s="125" t="s">
        <v>15761</v>
      </c>
      <c r="K901" s="125" t="s">
        <v>24</v>
      </c>
      <c r="L901" s="125" t="s">
        <v>24</v>
      </c>
      <c r="M901" s="125" t="s">
        <v>15762</v>
      </c>
      <c r="N901" s="125" t="s">
        <v>696</v>
      </c>
      <c r="O901" s="125" t="s">
        <v>15763</v>
      </c>
      <c r="P901" s="125" t="s">
        <v>24</v>
      </c>
    </row>
    <row r="902" spans="2:16" x14ac:dyDescent="0.35">
      <c r="B902" s="124" t="s">
        <v>15670</v>
      </c>
      <c r="C902" s="124">
        <v>33</v>
      </c>
      <c r="D902" s="136">
        <v>1</v>
      </c>
      <c r="E902" s="124"/>
      <c r="F902" s="125" t="s">
        <v>13494</v>
      </c>
      <c r="G902" s="125" t="s">
        <v>13495</v>
      </c>
      <c r="H902" s="125" t="s">
        <v>225</v>
      </c>
      <c r="I902" s="125" t="s">
        <v>13495</v>
      </c>
      <c r="J902" s="125" t="s">
        <v>13496</v>
      </c>
      <c r="K902" s="125" t="s">
        <v>24</v>
      </c>
      <c r="L902" s="125" t="s">
        <v>24</v>
      </c>
      <c r="M902" s="125" t="s">
        <v>5712</v>
      </c>
      <c r="N902" s="125" t="s">
        <v>450</v>
      </c>
      <c r="O902" s="125" t="s">
        <v>13497</v>
      </c>
      <c r="P902" s="125" t="s">
        <v>29</v>
      </c>
    </row>
    <row r="903" spans="2:16" x14ac:dyDescent="0.35">
      <c r="B903" s="124" t="s">
        <v>15670</v>
      </c>
      <c r="C903" s="124">
        <v>34</v>
      </c>
      <c r="D903" s="136">
        <v>1</v>
      </c>
      <c r="E903" s="124"/>
      <c r="F903" s="125" t="s">
        <v>15764</v>
      </c>
      <c r="G903" s="125" t="s">
        <v>10899</v>
      </c>
      <c r="H903" s="125" t="s">
        <v>8403</v>
      </c>
      <c r="I903" s="125" t="s">
        <v>10899</v>
      </c>
      <c r="J903" s="125" t="s">
        <v>15765</v>
      </c>
      <c r="K903" s="125" t="s">
        <v>24</v>
      </c>
      <c r="L903" s="125" t="s">
        <v>24</v>
      </c>
      <c r="M903" s="125" t="s">
        <v>15766</v>
      </c>
      <c r="N903" s="125" t="s">
        <v>78</v>
      </c>
      <c r="O903" s="125" t="s">
        <v>15767</v>
      </c>
      <c r="P903" s="125" t="s">
        <v>24</v>
      </c>
    </row>
    <row r="904" spans="2:16" x14ac:dyDescent="0.35">
      <c r="B904" s="124" t="s">
        <v>15670</v>
      </c>
      <c r="C904" s="124">
        <v>35</v>
      </c>
      <c r="D904" s="136">
        <v>1</v>
      </c>
      <c r="E904" s="124"/>
      <c r="F904" s="125" t="s">
        <v>15768</v>
      </c>
      <c r="G904" s="125" t="s">
        <v>1355</v>
      </c>
      <c r="H904" s="125" t="s">
        <v>12474</v>
      </c>
      <c r="I904" s="125" t="s">
        <v>2730</v>
      </c>
      <c r="J904" s="125" t="s">
        <v>15769</v>
      </c>
      <c r="K904" s="125" t="s">
        <v>24</v>
      </c>
      <c r="L904" s="125" t="s">
        <v>24</v>
      </c>
      <c r="M904" s="125" t="s">
        <v>15770</v>
      </c>
      <c r="N904" s="125" t="s">
        <v>113</v>
      </c>
      <c r="O904" s="125" t="s">
        <v>15771</v>
      </c>
      <c r="P904" s="125" t="s">
        <v>24</v>
      </c>
    </row>
    <row r="905" spans="2:16" x14ac:dyDescent="0.35">
      <c r="B905" s="124" t="s">
        <v>15670</v>
      </c>
      <c r="C905" s="124">
        <v>36</v>
      </c>
      <c r="D905" s="136">
        <v>1</v>
      </c>
      <c r="E905" s="124"/>
      <c r="F905" s="125" t="s">
        <v>87</v>
      </c>
      <c r="G905" s="125" t="s">
        <v>13648</v>
      </c>
      <c r="H905" s="125" t="s">
        <v>1844</v>
      </c>
      <c r="I905" s="125" t="s">
        <v>13648</v>
      </c>
      <c r="J905" s="125" t="s">
        <v>13649</v>
      </c>
      <c r="K905" s="125" t="s">
        <v>24</v>
      </c>
      <c r="L905" s="125" t="s">
        <v>24</v>
      </c>
      <c r="M905" s="125" t="s">
        <v>189</v>
      </c>
      <c r="N905" s="125" t="s">
        <v>43</v>
      </c>
      <c r="O905" s="125" t="s">
        <v>1494</v>
      </c>
      <c r="P905" s="125" t="s">
        <v>29</v>
      </c>
    </row>
    <row r="906" spans="2:16" x14ac:dyDescent="0.35">
      <c r="B906" s="124" t="s">
        <v>15670</v>
      </c>
      <c r="C906" s="124">
        <v>37</v>
      </c>
      <c r="D906" s="136">
        <v>1</v>
      </c>
      <c r="E906" s="124"/>
      <c r="F906" s="125" t="s">
        <v>4844</v>
      </c>
      <c r="G906" s="125" t="s">
        <v>15772</v>
      </c>
      <c r="H906" s="125" t="s">
        <v>13968</v>
      </c>
      <c r="I906" s="125" t="s">
        <v>15772</v>
      </c>
      <c r="J906" s="125" t="s">
        <v>15773</v>
      </c>
      <c r="K906" s="125" t="s">
        <v>24</v>
      </c>
      <c r="L906" s="125" t="s">
        <v>24</v>
      </c>
      <c r="M906" s="125" t="s">
        <v>15774</v>
      </c>
      <c r="N906" s="125" t="s">
        <v>1018</v>
      </c>
      <c r="O906" s="125" t="s">
        <v>15775</v>
      </c>
      <c r="P906" s="125" t="s">
        <v>29</v>
      </c>
    </row>
    <row r="907" spans="2:16" x14ac:dyDescent="0.35">
      <c r="B907" s="124" t="s">
        <v>15670</v>
      </c>
      <c r="C907" s="124">
        <v>38</v>
      </c>
      <c r="D907" s="136">
        <v>1</v>
      </c>
      <c r="E907" s="124"/>
      <c r="F907" s="125" t="s">
        <v>6840</v>
      </c>
      <c r="G907" s="125" t="s">
        <v>1306</v>
      </c>
      <c r="H907" s="125" t="s">
        <v>9021</v>
      </c>
      <c r="I907" s="125" t="s">
        <v>1306</v>
      </c>
      <c r="J907" s="125" t="s">
        <v>15776</v>
      </c>
      <c r="K907" s="125" t="s">
        <v>24</v>
      </c>
      <c r="L907" s="125" t="s">
        <v>24</v>
      </c>
      <c r="M907" s="125" t="s">
        <v>1926</v>
      </c>
      <c r="N907" s="125" t="s">
        <v>43</v>
      </c>
      <c r="O907" s="125" t="s">
        <v>1927</v>
      </c>
      <c r="P907" s="125" t="s">
        <v>29</v>
      </c>
    </row>
    <row r="908" spans="2:16" x14ac:dyDescent="0.35">
      <c r="B908" s="124" t="s">
        <v>15670</v>
      </c>
      <c r="C908" s="124">
        <v>39</v>
      </c>
      <c r="D908" s="136">
        <v>1</v>
      </c>
      <c r="E908" s="124"/>
      <c r="F908" s="125" t="s">
        <v>5162</v>
      </c>
      <c r="G908" s="125" t="s">
        <v>7738</v>
      </c>
      <c r="H908" s="125" t="s">
        <v>5054</v>
      </c>
      <c r="I908" s="125" t="s">
        <v>7738</v>
      </c>
      <c r="J908" s="125" t="s">
        <v>15777</v>
      </c>
      <c r="K908" s="125" t="s">
        <v>24</v>
      </c>
      <c r="L908" s="125" t="s">
        <v>24</v>
      </c>
      <c r="M908" s="125" t="s">
        <v>1926</v>
      </c>
      <c r="N908" s="125" t="s">
        <v>43</v>
      </c>
      <c r="O908" s="125" t="s">
        <v>1927</v>
      </c>
      <c r="P908" s="125" t="s">
        <v>24</v>
      </c>
    </row>
    <row r="909" spans="2:16" x14ac:dyDescent="0.35">
      <c r="B909" s="124" t="s">
        <v>15670</v>
      </c>
      <c r="C909" s="124">
        <v>40</v>
      </c>
      <c r="D909" s="136">
        <v>1</v>
      </c>
      <c r="E909" s="124"/>
      <c r="F909" s="125" t="s">
        <v>87</v>
      </c>
      <c r="G909" s="125" t="s">
        <v>13378</v>
      </c>
      <c r="H909" s="125" t="s">
        <v>3161</v>
      </c>
      <c r="I909" s="125" t="s">
        <v>13378</v>
      </c>
      <c r="J909" s="125" t="s">
        <v>15778</v>
      </c>
      <c r="K909" s="125" t="s">
        <v>24</v>
      </c>
      <c r="L909" s="125" t="s">
        <v>24</v>
      </c>
      <c r="M909" s="125" t="s">
        <v>6587</v>
      </c>
      <c r="N909" s="125" t="s">
        <v>36</v>
      </c>
      <c r="O909" s="125" t="s">
        <v>15779</v>
      </c>
      <c r="P909" s="125" t="s">
        <v>29</v>
      </c>
    </row>
    <row r="910" spans="2:16" x14ac:dyDescent="0.35">
      <c r="B910" s="124" t="s">
        <v>15670</v>
      </c>
      <c r="C910" s="124">
        <v>41</v>
      </c>
      <c r="D910" s="136"/>
      <c r="E910" s="124"/>
      <c r="F910" s="125" t="s">
        <v>15780</v>
      </c>
      <c r="G910" s="125" t="s">
        <v>2581</v>
      </c>
      <c r="H910" s="125" t="s">
        <v>24</v>
      </c>
      <c r="I910" s="125" t="s">
        <v>24</v>
      </c>
      <c r="J910" s="125" t="s">
        <v>15781</v>
      </c>
      <c r="K910" s="125" t="s">
        <v>24</v>
      </c>
      <c r="L910" s="125" t="s">
        <v>24</v>
      </c>
      <c r="M910" s="125" t="s">
        <v>15782</v>
      </c>
      <c r="N910" s="125" t="s">
        <v>642</v>
      </c>
      <c r="O910" s="125" t="s">
        <v>15783</v>
      </c>
      <c r="P910" s="125" t="s">
        <v>29</v>
      </c>
    </row>
    <row r="911" spans="2:16" x14ac:dyDescent="0.35">
      <c r="B911" s="124" t="s">
        <v>15670</v>
      </c>
      <c r="C911" s="124">
        <v>42</v>
      </c>
      <c r="D911" s="136"/>
      <c r="E911" s="124"/>
      <c r="F911" s="125" t="s">
        <v>15784</v>
      </c>
      <c r="G911" s="125" t="s">
        <v>15785</v>
      </c>
      <c r="H911" s="125" t="s">
        <v>6385</v>
      </c>
      <c r="I911" s="125" t="s">
        <v>135</v>
      </c>
      <c r="J911" s="125" t="s">
        <v>15786</v>
      </c>
      <c r="K911" s="125" t="s">
        <v>24</v>
      </c>
      <c r="L911" s="125" t="s">
        <v>24</v>
      </c>
      <c r="M911" s="125" t="s">
        <v>15787</v>
      </c>
      <c r="N911" s="125" t="s">
        <v>200</v>
      </c>
      <c r="O911" s="125" t="s">
        <v>15788</v>
      </c>
      <c r="P911" s="125" t="s">
        <v>29</v>
      </c>
    </row>
    <row r="912" spans="2:16" x14ac:dyDescent="0.35">
      <c r="B912" s="124" t="s">
        <v>15670</v>
      </c>
      <c r="C912" s="124">
        <v>43</v>
      </c>
      <c r="D912" s="136">
        <v>1</v>
      </c>
      <c r="E912" s="124"/>
      <c r="F912" s="125" t="s">
        <v>2669</v>
      </c>
      <c r="G912" s="125" t="s">
        <v>488</v>
      </c>
      <c r="H912" s="125" t="s">
        <v>15789</v>
      </c>
      <c r="I912" s="125" t="s">
        <v>488</v>
      </c>
      <c r="J912" s="125" t="s">
        <v>15790</v>
      </c>
      <c r="K912" s="125" t="s">
        <v>24</v>
      </c>
      <c r="L912" s="125" t="s">
        <v>24</v>
      </c>
      <c r="M912" s="125" t="s">
        <v>1284</v>
      </c>
      <c r="N912" s="125" t="s">
        <v>43</v>
      </c>
      <c r="O912" s="125" t="s">
        <v>1285</v>
      </c>
      <c r="P912" s="125" t="s">
        <v>24</v>
      </c>
    </row>
    <row r="913" spans="2:16" x14ac:dyDescent="0.35">
      <c r="B913" s="124" t="s">
        <v>15670</v>
      </c>
      <c r="C913" s="124">
        <v>44</v>
      </c>
      <c r="D913" s="136">
        <v>1</v>
      </c>
      <c r="E913" s="124"/>
      <c r="F913" s="125" t="s">
        <v>15791</v>
      </c>
      <c r="G913" s="125" t="s">
        <v>407</v>
      </c>
      <c r="H913" s="125" t="s">
        <v>15792</v>
      </c>
      <c r="I913" s="125" t="s">
        <v>407</v>
      </c>
      <c r="J913" s="125" t="s">
        <v>15793</v>
      </c>
      <c r="K913" s="125" t="s">
        <v>24</v>
      </c>
      <c r="L913" s="125" t="s">
        <v>24</v>
      </c>
      <c r="M913" s="125" t="s">
        <v>15794</v>
      </c>
      <c r="N913" s="125" t="s">
        <v>43</v>
      </c>
      <c r="O913" s="125" t="s">
        <v>15795</v>
      </c>
      <c r="P913" s="125" t="s">
        <v>24</v>
      </c>
    </row>
    <row r="914" spans="2:16" x14ac:dyDescent="0.35">
      <c r="B914" s="124" t="s">
        <v>15670</v>
      </c>
      <c r="C914" s="124">
        <v>45</v>
      </c>
      <c r="D914" s="136"/>
      <c r="E914" s="124"/>
      <c r="F914" s="125" t="s">
        <v>1438</v>
      </c>
      <c r="G914" s="125" t="s">
        <v>1035</v>
      </c>
      <c r="H914" s="125" t="s">
        <v>15796</v>
      </c>
      <c r="I914" s="125" t="s">
        <v>1035</v>
      </c>
      <c r="J914" s="125" t="s">
        <v>15797</v>
      </c>
      <c r="K914" s="125" t="s">
        <v>24</v>
      </c>
      <c r="L914" s="125" t="s">
        <v>24</v>
      </c>
      <c r="M914" s="125" t="s">
        <v>1032</v>
      </c>
      <c r="N914" s="125" t="s">
        <v>67</v>
      </c>
      <c r="O914" s="125" t="s">
        <v>2639</v>
      </c>
      <c r="P914" s="125" t="s">
        <v>24</v>
      </c>
    </row>
    <row r="915" spans="2:16" x14ac:dyDescent="0.35">
      <c r="B915" s="124" t="s">
        <v>15670</v>
      </c>
      <c r="C915" s="124">
        <v>46</v>
      </c>
      <c r="D915" s="136">
        <v>1</v>
      </c>
      <c r="E915" s="124"/>
      <c r="F915" s="125" t="s">
        <v>1636</v>
      </c>
      <c r="G915" s="125" t="s">
        <v>15798</v>
      </c>
      <c r="H915" s="125" t="s">
        <v>1941</v>
      </c>
      <c r="I915" s="125" t="s">
        <v>15798</v>
      </c>
      <c r="J915" s="125" t="s">
        <v>15799</v>
      </c>
      <c r="K915" s="125" t="s">
        <v>24</v>
      </c>
      <c r="L915" s="125" t="s">
        <v>24</v>
      </c>
      <c r="M915" s="125" t="s">
        <v>15800</v>
      </c>
      <c r="N915" s="125" t="s">
        <v>49</v>
      </c>
      <c r="O915" s="125" t="s">
        <v>6737</v>
      </c>
      <c r="P915" s="125" t="s">
        <v>29</v>
      </c>
    </row>
    <row r="916" spans="2:16" x14ac:dyDescent="0.35">
      <c r="B916" s="124" t="s">
        <v>15670</v>
      </c>
      <c r="C916" s="124">
        <v>47</v>
      </c>
      <c r="D916" s="136"/>
      <c r="E916" s="124">
        <v>1</v>
      </c>
      <c r="F916" s="125" t="s">
        <v>80</v>
      </c>
      <c r="G916" s="125" t="s">
        <v>625</v>
      </c>
      <c r="H916" s="125" t="s">
        <v>2923</v>
      </c>
      <c r="I916" s="125" t="s">
        <v>625</v>
      </c>
      <c r="J916" s="125" t="s">
        <v>15801</v>
      </c>
      <c r="K916" s="125" t="s">
        <v>24</v>
      </c>
      <c r="L916" s="125" t="s">
        <v>24</v>
      </c>
      <c r="M916" s="125" t="s">
        <v>106</v>
      </c>
      <c r="N916" s="125" t="s">
        <v>43</v>
      </c>
      <c r="O916" s="125" t="s">
        <v>1612</v>
      </c>
      <c r="P916" s="125" t="s">
        <v>24</v>
      </c>
    </row>
    <row r="917" spans="2:16" x14ac:dyDescent="0.35">
      <c r="B917" s="124" t="s">
        <v>15670</v>
      </c>
      <c r="C917" s="124">
        <v>48</v>
      </c>
      <c r="D917" s="136"/>
      <c r="E917" s="124"/>
      <c r="F917" s="125" t="s">
        <v>15802</v>
      </c>
      <c r="G917" s="125" t="s">
        <v>6081</v>
      </c>
      <c r="H917" s="125" t="s">
        <v>80</v>
      </c>
      <c r="I917" s="125" t="s">
        <v>579</v>
      </c>
      <c r="J917" s="125" t="s">
        <v>15803</v>
      </c>
      <c r="K917" s="46" t="s">
        <v>24</v>
      </c>
      <c r="L917" s="125" t="s">
        <v>24</v>
      </c>
      <c r="M917" s="125" t="s">
        <v>15804</v>
      </c>
      <c r="N917" s="125" t="s">
        <v>1328</v>
      </c>
      <c r="O917" s="125" t="s">
        <v>15805</v>
      </c>
      <c r="P917" s="125" t="s">
        <v>24</v>
      </c>
    </row>
    <row r="918" spans="2:16" x14ac:dyDescent="0.35">
      <c r="B918" s="124" t="s">
        <v>15670</v>
      </c>
      <c r="C918" s="124">
        <v>49</v>
      </c>
      <c r="D918" s="136"/>
      <c r="E918" s="124"/>
      <c r="F918" s="125" t="s">
        <v>231</v>
      </c>
      <c r="G918" s="125" t="s">
        <v>15806</v>
      </c>
      <c r="H918" s="125" t="s">
        <v>24</v>
      </c>
      <c r="I918" s="125" t="s">
        <v>24</v>
      </c>
      <c r="J918" s="125" t="s">
        <v>15807</v>
      </c>
      <c r="K918" s="46" t="s">
        <v>24</v>
      </c>
      <c r="L918" s="125" t="s">
        <v>24</v>
      </c>
      <c r="M918" s="125" t="s">
        <v>15808</v>
      </c>
      <c r="N918" s="125" t="s">
        <v>67</v>
      </c>
      <c r="O918" s="125" t="s">
        <v>5252</v>
      </c>
      <c r="P918" s="125" t="s">
        <v>29</v>
      </c>
    </row>
    <row r="919" spans="2:16" x14ac:dyDescent="0.35">
      <c r="B919" s="124" t="s">
        <v>15670</v>
      </c>
      <c r="C919" s="124">
        <v>50</v>
      </c>
      <c r="D919" s="136"/>
      <c r="E919" s="124"/>
      <c r="F919" s="125" t="s">
        <v>3579</v>
      </c>
      <c r="G919" s="125" t="s">
        <v>5868</v>
      </c>
      <c r="H919" s="125" t="s">
        <v>2014</v>
      </c>
      <c r="I919" s="125" t="s">
        <v>5868</v>
      </c>
      <c r="J919" s="125" t="s">
        <v>5869</v>
      </c>
      <c r="K919" s="125" t="s">
        <v>24</v>
      </c>
      <c r="L919" s="125" t="s">
        <v>24</v>
      </c>
      <c r="M919" s="125" t="s">
        <v>393</v>
      </c>
      <c r="N919" s="125" t="s">
        <v>43</v>
      </c>
      <c r="O919" s="125" t="s">
        <v>394</v>
      </c>
      <c r="P919" s="125" t="s">
        <v>29</v>
      </c>
    </row>
    <row r="920" spans="2:16" x14ac:dyDescent="0.35">
      <c r="B920" s="124" t="s">
        <v>15670</v>
      </c>
      <c r="C920" s="124">
        <v>51</v>
      </c>
      <c r="D920" s="136"/>
      <c r="E920" s="124"/>
      <c r="F920" s="125" t="s">
        <v>24</v>
      </c>
      <c r="G920" s="125" t="s">
        <v>15809</v>
      </c>
      <c r="H920" s="125" t="s">
        <v>24</v>
      </c>
      <c r="I920" s="125" t="s">
        <v>24</v>
      </c>
      <c r="J920" s="125" t="s">
        <v>15810</v>
      </c>
      <c r="K920" s="125" t="s">
        <v>24</v>
      </c>
      <c r="L920" s="125" t="s">
        <v>24</v>
      </c>
      <c r="M920" s="125" t="s">
        <v>11537</v>
      </c>
      <c r="N920" s="125" t="s">
        <v>36</v>
      </c>
      <c r="O920" s="125" t="s">
        <v>15811</v>
      </c>
      <c r="P920" s="125" t="s">
        <v>29</v>
      </c>
    </row>
    <row r="921" spans="2:16" x14ac:dyDescent="0.35">
      <c r="B921" s="124" t="s">
        <v>15670</v>
      </c>
      <c r="C921" s="124">
        <v>52</v>
      </c>
      <c r="D921" s="136">
        <v>1</v>
      </c>
      <c r="E921" s="124"/>
      <c r="F921" s="125" t="s">
        <v>14551</v>
      </c>
      <c r="G921" s="125" t="s">
        <v>675</v>
      </c>
      <c r="H921" s="125" t="s">
        <v>14552</v>
      </c>
      <c r="I921" s="125" t="s">
        <v>675</v>
      </c>
      <c r="J921" s="125" t="s">
        <v>14553</v>
      </c>
      <c r="K921" s="125" t="s">
        <v>24</v>
      </c>
      <c r="L921" s="125" t="s">
        <v>24</v>
      </c>
      <c r="M921" s="125" t="s">
        <v>14554</v>
      </c>
      <c r="N921" s="125" t="s">
        <v>113</v>
      </c>
      <c r="O921" s="125" t="s">
        <v>14555</v>
      </c>
      <c r="P921" s="125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73"/>
  <sheetViews>
    <sheetView workbookViewId="0">
      <selection activeCell="E35" sqref="E35"/>
    </sheetView>
  </sheetViews>
  <sheetFormatPr defaultColWidth="8.86328125" defaultRowHeight="12.75" x14ac:dyDescent="0.35"/>
  <cols>
    <col min="1" max="1" width="10.46484375" style="47" customWidth="1"/>
    <col min="2" max="3" width="7.46484375" style="47" customWidth="1"/>
    <col min="4" max="5" width="8.86328125" style="47"/>
    <col min="6" max="6" width="16" customWidth="1"/>
    <col min="7" max="7" width="27.53125" customWidth="1"/>
    <col min="8" max="8" width="24.33203125" customWidth="1"/>
    <col min="9" max="9" width="13.46484375" customWidth="1"/>
    <col min="10" max="10" width="23.86328125" customWidth="1"/>
    <col min="11" max="11" width="24.86328125" customWidth="1"/>
    <col min="13" max="13" width="17.53125" customWidth="1"/>
    <col min="14" max="14" width="5" customWidth="1"/>
    <col min="16" max="16" width="23" customWidth="1"/>
  </cols>
  <sheetData>
    <row r="1" spans="1:16" ht="13.15" x14ac:dyDescent="0.4">
      <c r="A1" s="40" t="s">
        <v>13285</v>
      </c>
      <c r="B1" s="138" t="s">
        <v>8</v>
      </c>
      <c r="C1" s="139" t="s">
        <v>15812</v>
      </c>
      <c r="D1" s="3" t="s">
        <v>7226</v>
      </c>
      <c r="E1" s="4" t="s">
        <v>11</v>
      </c>
      <c r="F1" s="140" t="s">
        <v>7228</v>
      </c>
      <c r="G1" s="141" t="s">
        <v>13</v>
      </c>
      <c r="H1" s="141" t="s">
        <v>7229</v>
      </c>
      <c r="I1" s="141" t="s">
        <v>13</v>
      </c>
      <c r="J1" s="141" t="s">
        <v>14</v>
      </c>
      <c r="K1" s="141" t="s">
        <v>3971</v>
      </c>
      <c r="L1" s="141"/>
      <c r="M1" s="141" t="s">
        <v>16</v>
      </c>
      <c r="N1" s="141" t="s">
        <v>3973</v>
      </c>
      <c r="O1" s="141" t="s">
        <v>18</v>
      </c>
      <c r="P1" s="141" t="s">
        <v>7230</v>
      </c>
    </row>
    <row r="2" spans="1:16" ht="13.5" thickBot="1" x14ac:dyDescent="0.45">
      <c r="A2" s="42" t="s">
        <v>13286</v>
      </c>
      <c r="B2" s="2"/>
      <c r="C2" s="2"/>
      <c r="D2" s="8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thickBot="1" x14ac:dyDescent="0.45">
      <c r="B3" s="2"/>
      <c r="C3" s="2"/>
      <c r="D3" s="43">
        <f>SUM(D4:D1004)</f>
        <v>535</v>
      </c>
      <c r="E3" s="45">
        <f>SUM(E4:E1004)</f>
        <v>26</v>
      </c>
      <c r="F3" s="2">
        <f>SUM(D3:E3)</f>
        <v>561</v>
      </c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B4" s="50" t="s">
        <v>15813</v>
      </c>
      <c r="C4" s="50">
        <v>1</v>
      </c>
      <c r="D4" s="47">
        <v>1</v>
      </c>
      <c r="F4" s="46" t="s">
        <v>433</v>
      </c>
      <c r="G4" s="46" t="s">
        <v>1355</v>
      </c>
      <c r="H4" s="46" t="s">
        <v>15814</v>
      </c>
      <c r="I4" s="46" t="s">
        <v>1355</v>
      </c>
      <c r="J4" s="46" t="s">
        <v>15815</v>
      </c>
      <c r="K4" s="46" t="s">
        <v>24</v>
      </c>
      <c r="L4" s="46" t="s">
        <v>24</v>
      </c>
      <c r="M4" s="46" t="s">
        <v>9356</v>
      </c>
      <c r="N4" s="46" t="s">
        <v>43</v>
      </c>
      <c r="O4" s="46" t="s">
        <v>9357</v>
      </c>
      <c r="P4" s="46" t="s">
        <v>24</v>
      </c>
    </row>
    <row r="5" spans="1:16" x14ac:dyDescent="0.35">
      <c r="B5" s="50" t="s">
        <v>15813</v>
      </c>
      <c r="C5" s="50">
        <v>2</v>
      </c>
      <c r="F5" s="46" t="s">
        <v>24</v>
      </c>
      <c r="G5" s="46" t="s">
        <v>12121</v>
      </c>
      <c r="H5" s="46" t="s">
        <v>12122</v>
      </c>
      <c r="J5" s="46" t="s">
        <v>12123</v>
      </c>
      <c r="L5" s="46" t="s">
        <v>24</v>
      </c>
      <c r="M5" s="46" t="s">
        <v>12124</v>
      </c>
      <c r="N5" s="46" t="s">
        <v>78</v>
      </c>
      <c r="O5" s="46" t="s">
        <v>12125</v>
      </c>
      <c r="P5" s="46" t="s">
        <v>29</v>
      </c>
    </row>
    <row r="6" spans="1:16" x14ac:dyDescent="0.35">
      <c r="B6" s="50" t="s">
        <v>15813</v>
      </c>
      <c r="C6" s="50">
        <v>4</v>
      </c>
      <c r="F6" s="46" t="s">
        <v>6163</v>
      </c>
      <c r="G6" s="46" t="s">
        <v>6164</v>
      </c>
      <c r="H6" s="46" t="s">
        <v>24</v>
      </c>
      <c r="I6" s="46" t="s">
        <v>24</v>
      </c>
      <c r="J6" s="46" t="s">
        <v>15816</v>
      </c>
      <c r="K6" s="46" t="s">
        <v>24</v>
      </c>
      <c r="L6" s="46" t="s">
        <v>24</v>
      </c>
      <c r="M6" s="46" t="s">
        <v>383</v>
      </c>
      <c r="N6" s="46" t="s">
        <v>43</v>
      </c>
      <c r="O6" s="46" t="s">
        <v>582</v>
      </c>
      <c r="P6" s="46" t="s">
        <v>29</v>
      </c>
    </row>
    <row r="7" spans="1:16" x14ac:dyDescent="0.35">
      <c r="B7" s="124" t="s">
        <v>15813</v>
      </c>
      <c r="C7" s="124">
        <v>5</v>
      </c>
      <c r="D7" s="47">
        <v>1</v>
      </c>
      <c r="F7" s="125" t="s">
        <v>15817</v>
      </c>
      <c r="G7" s="125" t="s">
        <v>15818</v>
      </c>
      <c r="H7" s="125" t="s">
        <v>14001</v>
      </c>
      <c r="I7" s="46" t="s">
        <v>14677</v>
      </c>
      <c r="J7" s="125" t="s">
        <v>15819</v>
      </c>
      <c r="K7" s="46" t="s">
        <v>24</v>
      </c>
      <c r="L7" s="125" t="s">
        <v>24</v>
      </c>
      <c r="M7" s="125" t="s">
        <v>11610</v>
      </c>
      <c r="N7" s="125" t="s">
        <v>49</v>
      </c>
      <c r="O7" s="125" t="s">
        <v>15820</v>
      </c>
      <c r="P7" s="125" t="s">
        <v>24</v>
      </c>
    </row>
    <row r="8" spans="1:16" x14ac:dyDescent="0.35">
      <c r="B8" s="124" t="s">
        <v>15813</v>
      </c>
      <c r="C8" s="124">
        <v>6</v>
      </c>
      <c r="F8" s="125" t="s">
        <v>4565</v>
      </c>
      <c r="G8" s="125" t="s">
        <v>4848</v>
      </c>
      <c r="H8" s="125" t="s">
        <v>24</v>
      </c>
      <c r="I8" s="125" t="s">
        <v>24</v>
      </c>
      <c r="J8" s="125" t="s">
        <v>15821</v>
      </c>
      <c r="K8" s="125" t="s">
        <v>24</v>
      </c>
      <c r="L8" s="125" t="s">
        <v>24</v>
      </c>
      <c r="M8" s="125" t="s">
        <v>11156</v>
      </c>
      <c r="N8" s="125" t="s">
        <v>113</v>
      </c>
      <c r="O8" s="125" t="s">
        <v>15822</v>
      </c>
      <c r="P8" s="125" t="s">
        <v>24</v>
      </c>
    </row>
    <row r="9" spans="1:16" x14ac:dyDescent="0.35">
      <c r="B9" s="124" t="s">
        <v>15813</v>
      </c>
      <c r="C9" s="124">
        <v>7</v>
      </c>
      <c r="D9" s="47">
        <v>1</v>
      </c>
      <c r="F9" s="125" t="s">
        <v>15823</v>
      </c>
      <c r="G9" s="125" t="s">
        <v>15824</v>
      </c>
      <c r="H9" s="125" t="s">
        <v>15825</v>
      </c>
      <c r="I9" s="125" t="s">
        <v>15824</v>
      </c>
      <c r="J9" s="125" t="s">
        <v>15826</v>
      </c>
      <c r="K9" s="125" t="s">
        <v>24</v>
      </c>
      <c r="L9" s="125" t="s">
        <v>24</v>
      </c>
      <c r="M9" s="125" t="s">
        <v>343</v>
      </c>
      <c r="N9" s="125" t="s">
        <v>43</v>
      </c>
      <c r="O9" s="125" t="s">
        <v>344</v>
      </c>
      <c r="P9" s="125" t="s">
        <v>24</v>
      </c>
    </row>
    <row r="10" spans="1:16" x14ac:dyDescent="0.35">
      <c r="B10" s="124" t="s">
        <v>15813</v>
      </c>
      <c r="C10" s="124">
        <v>8</v>
      </c>
      <c r="F10" s="125" t="s">
        <v>3849</v>
      </c>
      <c r="G10" s="125" t="s">
        <v>15827</v>
      </c>
      <c r="H10" s="125" t="s">
        <v>1903</v>
      </c>
      <c r="I10" s="125" t="s">
        <v>15827</v>
      </c>
      <c r="J10" s="125" t="s">
        <v>15828</v>
      </c>
      <c r="K10" s="125" t="s">
        <v>24</v>
      </c>
      <c r="L10" s="125" t="s">
        <v>24</v>
      </c>
      <c r="M10" s="125" t="s">
        <v>569</v>
      </c>
      <c r="N10" s="125" t="s">
        <v>43</v>
      </c>
      <c r="O10" s="125" t="s">
        <v>1401</v>
      </c>
      <c r="P10" s="125" t="s">
        <v>29</v>
      </c>
    </row>
    <row r="11" spans="1:16" x14ac:dyDescent="0.35">
      <c r="B11" s="124" t="s">
        <v>15813</v>
      </c>
      <c r="C11" s="124">
        <v>9</v>
      </c>
      <c r="F11" s="125" t="s">
        <v>15829</v>
      </c>
      <c r="G11" s="125" t="s">
        <v>15830</v>
      </c>
      <c r="H11" s="125" t="s">
        <v>11548</v>
      </c>
      <c r="I11" s="125" t="s">
        <v>15830</v>
      </c>
      <c r="J11" s="125" t="s">
        <v>15831</v>
      </c>
      <c r="K11" s="125" t="s">
        <v>24</v>
      </c>
      <c r="L11" s="125" t="s">
        <v>24</v>
      </c>
      <c r="M11" s="125" t="s">
        <v>5160</v>
      </c>
      <c r="N11" s="125" t="s">
        <v>67</v>
      </c>
      <c r="O11" s="125" t="s">
        <v>5161</v>
      </c>
      <c r="P11" s="125" t="s">
        <v>24</v>
      </c>
    </row>
    <row r="12" spans="1:16" x14ac:dyDescent="0.35">
      <c r="B12" s="124" t="s">
        <v>15813</v>
      </c>
      <c r="C12" s="124">
        <v>10</v>
      </c>
      <c r="D12" s="47">
        <v>1</v>
      </c>
      <c r="F12" s="125" t="s">
        <v>195</v>
      </c>
      <c r="G12" s="125" t="s">
        <v>135</v>
      </c>
      <c r="H12" s="125" t="s">
        <v>1649</v>
      </c>
      <c r="I12" s="125" t="s">
        <v>135</v>
      </c>
      <c r="J12" s="125" t="s">
        <v>15832</v>
      </c>
      <c r="K12" s="125" t="s">
        <v>24</v>
      </c>
      <c r="L12" s="125" t="s">
        <v>24</v>
      </c>
      <c r="M12" s="125" t="s">
        <v>15833</v>
      </c>
      <c r="N12" s="125" t="s">
        <v>113</v>
      </c>
      <c r="O12" s="125" t="s">
        <v>15834</v>
      </c>
      <c r="P12" s="125" t="s">
        <v>29</v>
      </c>
    </row>
    <row r="13" spans="1:16" x14ac:dyDescent="0.35">
      <c r="B13" s="124" t="s">
        <v>15813</v>
      </c>
      <c r="C13" s="124">
        <v>11</v>
      </c>
      <c r="F13" s="125" t="s">
        <v>1731</v>
      </c>
      <c r="G13" s="125" t="s">
        <v>15835</v>
      </c>
      <c r="H13" s="125" t="s">
        <v>6821</v>
      </c>
      <c r="I13" s="125" t="s">
        <v>15835</v>
      </c>
      <c r="J13" s="125" t="s">
        <v>15836</v>
      </c>
      <c r="K13" s="125" t="s">
        <v>24</v>
      </c>
      <c r="L13" s="125" t="s">
        <v>24</v>
      </c>
      <c r="M13" s="125" t="s">
        <v>15837</v>
      </c>
      <c r="N13" s="125" t="s">
        <v>200</v>
      </c>
      <c r="O13" s="125" t="s">
        <v>13197</v>
      </c>
      <c r="P13" s="125" t="s">
        <v>29</v>
      </c>
    </row>
    <row r="14" spans="1:16" x14ac:dyDescent="0.35">
      <c r="B14" s="124" t="s">
        <v>15813</v>
      </c>
      <c r="C14" s="124">
        <v>12</v>
      </c>
      <c r="D14" s="47">
        <v>1</v>
      </c>
      <c r="F14" s="125" t="s">
        <v>216</v>
      </c>
      <c r="G14" s="125" t="s">
        <v>2467</v>
      </c>
      <c r="H14" s="125" t="s">
        <v>24</v>
      </c>
      <c r="I14" s="125" t="s">
        <v>24</v>
      </c>
      <c r="J14" s="125" t="s">
        <v>5928</v>
      </c>
      <c r="K14" s="125" t="s">
        <v>24</v>
      </c>
      <c r="L14" s="125" t="s">
        <v>24</v>
      </c>
      <c r="M14" s="125" t="s">
        <v>106</v>
      </c>
      <c r="N14" s="125" t="s">
        <v>43</v>
      </c>
      <c r="O14" s="125" t="s">
        <v>5929</v>
      </c>
      <c r="P14" s="125" t="s">
        <v>29</v>
      </c>
    </row>
    <row r="15" spans="1:16" x14ac:dyDescent="0.35">
      <c r="B15" s="50" t="s">
        <v>15813</v>
      </c>
      <c r="C15" s="50">
        <v>13</v>
      </c>
      <c r="D15" s="47">
        <v>1</v>
      </c>
      <c r="F15" s="46" t="s">
        <v>1884</v>
      </c>
      <c r="G15" s="46" t="s">
        <v>6007</v>
      </c>
      <c r="H15" s="46" t="s">
        <v>479</v>
      </c>
      <c r="I15" s="46" t="s">
        <v>6007</v>
      </c>
      <c r="J15" s="46" t="s">
        <v>15838</v>
      </c>
      <c r="K15" s="46" t="s">
        <v>24</v>
      </c>
      <c r="L15" s="46" t="s">
        <v>24</v>
      </c>
      <c r="M15" s="46" t="s">
        <v>7032</v>
      </c>
      <c r="N15" s="46" t="s">
        <v>43</v>
      </c>
      <c r="O15" s="46" t="s">
        <v>7033</v>
      </c>
      <c r="P15" s="46" t="s">
        <v>29</v>
      </c>
    </row>
    <row r="16" spans="1:16" x14ac:dyDescent="0.35">
      <c r="B16" s="124" t="s">
        <v>15813</v>
      </c>
      <c r="C16" s="124">
        <v>14</v>
      </c>
      <c r="D16" s="47">
        <v>1</v>
      </c>
      <c r="F16" s="125" t="s">
        <v>15839</v>
      </c>
      <c r="G16" s="125" t="s">
        <v>15840</v>
      </c>
      <c r="H16" s="125" t="s">
        <v>15841</v>
      </c>
      <c r="I16" s="125" t="s">
        <v>15840</v>
      </c>
      <c r="J16" s="125" t="s">
        <v>15842</v>
      </c>
      <c r="K16" s="125" t="s">
        <v>24</v>
      </c>
      <c r="L16" s="125" t="s">
        <v>24</v>
      </c>
      <c r="M16" s="125" t="s">
        <v>6169</v>
      </c>
      <c r="N16" s="125" t="s">
        <v>113</v>
      </c>
      <c r="O16" s="125" t="s">
        <v>6170</v>
      </c>
      <c r="P16" s="125" t="s">
        <v>24</v>
      </c>
    </row>
    <row r="17" spans="2:16" x14ac:dyDescent="0.35">
      <c r="B17" s="124" t="s">
        <v>15813</v>
      </c>
      <c r="C17" s="124">
        <v>15</v>
      </c>
      <c r="D17" s="47">
        <v>1</v>
      </c>
      <c r="F17" s="125" t="s">
        <v>11559</v>
      </c>
      <c r="G17" s="125" t="s">
        <v>15843</v>
      </c>
      <c r="H17" s="125" t="s">
        <v>8507</v>
      </c>
      <c r="I17" s="125" t="s">
        <v>15843</v>
      </c>
      <c r="J17" s="125" t="s">
        <v>15844</v>
      </c>
      <c r="K17" s="125" t="s">
        <v>24</v>
      </c>
      <c r="L17" s="125" t="s">
        <v>24</v>
      </c>
      <c r="M17" s="125" t="s">
        <v>106</v>
      </c>
      <c r="N17" s="125" t="s">
        <v>43</v>
      </c>
      <c r="O17" s="125" t="s">
        <v>415</v>
      </c>
      <c r="P17" s="125" t="s">
        <v>24</v>
      </c>
    </row>
    <row r="18" spans="2:16" x14ac:dyDescent="0.35">
      <c r="B18" s="124" t="s">
        <v>15813</v>
      </c>
      <c r="C18" s="124">
        <v>16</v>
      </c>
      <c r="D18" s="47">
        <v>1</v>
      </c>
      <c r="F18" s="125" t="s">
        <v>2353</v>
      </c>
      <c r="G18" s="125" t="s">
        <v>2354</v>
      </c>
      <c r="H18" s="125" t="s">
        <v>2355</v>
      </c>
      <c r="I18" s="125" t="s">
        <v>2354</v>
      </c>
      <c r="J18" s="125" t="s">
        <v>2356</v>
      </c>
      <c r="K18" s="125" t="s">
        <v>24</v>
      </c>
      <c r="L18" s="125" t="s">
        <v>24</v>
      </c>
      <c r="M18" s="125" t="s">
        <v>15845</v>
      </c>
      <c r="N18" s="125" t="s">
        <v>2358</v>
      </c>
      <c r="O18" s="125" t="s">
        <v>2359</v>
      </c>
      <c r="P18" s="125" t="s">
        <v>24</v>
      </c>
    </row>
    <row r="19" spans="2:16" x14ac:dyDescent="0.35">
      <c r="B19" s="124" t="s">
        <v>15813</v>
      </c>
      <c r="C19" s="124">
        <v>17</v>
      </c>
      <c r="F19" s="125" t="s">
        <v>15846</v>
      </c>
      <c r="G19" s="125" t="s">
        <v>15847</v>
      </c>
      <c r="H19" s="125" t="s">
        <v>15848</v>
      </c>
      <c r="I19" s="125" t="s">
        <v>15847</v>
      </c>
      <c r="J19" s="125" t="s">
        <v>15849</v>
      </c>
      <c r="K19" s="125" t="s">
        <v>24</v>
      </c>
      <c r="L19" s="125" t="s">
        <v>24</v>
      </c>
      <c r="M19" s="125" t="s">
        <v>15850</v>
      </c>
      <c r="N19" s="125" t="s">
        <v>2314</v>
      </c>
      <c r="O19" s="125" t="s">
        <v>15851</v>
      </c>
      <c r="P19" s="125" t="s">
        <v>24</v>
      </c>
    </row>
    <row r="20" spans="2:16" x14ac:dyDescent="0.35">
      <c r="B20" s="124" t="s">
        <v>15813</v>
      </c>
      <c r="C20" s="124">
        <v>18</v>
      </c>
      <c r="D20" s="47">
        <v>1</v>
      </c>
      <c r="F20" s="125" t="s">
        <v>3535</v>
      </c>
      <c r="G20" s="125" t="s">
        <v>1973</v>
      </c>
      <c r="H20" s="125" t="s">
        <v>479</v>
      </c>
      <c r="I20" s="125" t="s">
        <v>1973</v>
      </c>
      <c r="J20" s="125" t="s">
        <v>15852</v>
      </c>
      <c r="K20" s="125" t="s">
        <v>24</v>
      </c>
      <c r="L20" s="125" t="s">
        <v>24</v>
      </c>
      <c r="M20" s="125" t="s">
        <v>10305</v>
      </c>
      <c r="N20" s="125" t="s">
        <v>85</v>
      </c>
      <c r="O20" s="125" t="s">
        <v>14662</v>
      </c>
      <c r="P20" s="125" t="s">
        <v>29</v>
      </c>
    </row>
    <row r="21" spans="2:16" x14ac:dyDescent="0.35">
      <c r="B21" s="124" t="s">
        <v>15813</v>
      </c>
      <c r="C21" s="124">
        <v>19</v>
      </c>
      <c r="F21" s="125" t="s">
        <v>609</v>
      </c>
      <c r="G21" s="125" t="s">
        <v>15853</v>
      </c>
      <c r="H21" s="125" t="s">
        <v>24</v>
      </c>
      <c r="I21" s="125" t="s">
        <v>24</v>
      </c>
      <c r="J21" s="125" t="s">
        <v>15854</v>
      </c>
      <c r="K21" s="125" t="s">
        <v>15855</v>
      </c>
      <c r="L21" s="125" t="s">
        <v>24</v>
      </c>
      <c r="M21" s="125" t="s">
        <v>383</v>
      </c>
      <c r="N21" s="125" t="s">
        <v>43</v>
      </c>
      <c r="O21" s="125" t="s">
        <v>1517</v>
      </c>
      <c r="P21" s="125" t="s">
        <v>29</v>
      </c>
    </row>
    <row r="22" spans="2:16" x14ac:dyDescent="0.35">
      <c r="B22" s="124" t="s">
        <v>15813</v>
      </c>
      <c r="C22" s="124">
        <v>20</v>
      </c>
      <c r="F22" s="125" t="s">
        <v>15856</v>
      </c>
      <c r="G22" s="125" t="s">
        <v>33</v>
      </c>
      <c r="H22" s="125" t="s">
        <v>24</v>
      </c>
      <c r="I22" s="125" t="s">
        <v>24</v>
      </c>
      <c r="J22" s="125" t="s">
        <v>15857</v>
      </c>
      <c r="K22" s="125" t="s">
        <v>24</v>
      </c>
      <c r="L22" s="125" t="s">
        <v>24</v>
      </c>
      <c r="M22" s="125" t="s">
        <v>2985</v>
      </c>
      <c r="N22" s="125" t="s">
        <v>2986</v>
      </c>
      <c r="O22" s="125" t="s">
        <v>10697</v>
      </c>
      <c r="P22" s="125" t="s">
        <v>29</v>
      </c>
    </row>
    <row r="23" spans="2:16" x14ac:dyDescent="0.35">
      <c r="B23" s="124" t="s">
        <v>15813</v>
      </c>
      <c r="C23" s="124">
        <v>21</v>
      </c>
      <c r="D23" s="47">
        <v>1</v>
      </c>
      <c r="F23" s="125" t="s">
        <v>1573</v>
      </c>
      <c r="G23" s="125" t="s">
        <v>475</v>
      </c>
      <c r="H23" s="125" t="s">
        <v>15858</v>
      </c>
      <c r="I23" s="125" t="s">
        <v>475</v>
      </c>
      <c r="J23" s="125" t="s">
        <v>15859</v>
      </c>
      <c r="K23" s="125" t="s">
        <v>24</v>
      </c>
      <c r="L23" s="125" t="s">
        <v>24</v>
      </c>
      <c r="M23" s="125" t="s">
        <v>1563</v>
      </c>
      <c r="N23" s="125" t="s">
        <v>78</v>
      </c>
      <c r="O23" s="125" t="s">
        <v>15860</v>
      </c>
      <c r="P23" s="125" t="s">
        <v>24</v>
      </c>
    </row>
    <row r="24" spans="2:16" x14ac:dyDescent="0.35">
      <c r="B24" s="124" t="s">
        <v>15813</v>
      </c>
      <c r="C24" s="124">
        <v>22</v>
      </c>
      <c r="D24" s="47">
        <v>1</v>
      </c>
      <c r="F24" s="125" t="s">
        <v>7698</v>
      </c>
      <c r="G24" s="125" t="s">
        <v>7300</v>
      </c>
      <c r="H24" s="125" t="s">
        <v>24</v>
      </c>
      <c r="I24" s="125" t="s">
        <v>24</v>
      </c>
      <c r="J24" s="125" t="s">
        <v>15861</v>
      </c>
      <c r="K24" s="125" t="s">
        <v>24</v>
      </c>
      <c r="L24" s="125" t="s">
        <v>24</v>
      </c>
      <c r="M24" s="125" t="s">
        <v>667</v>
      </c>
      <c r="N24" s="125" t="s">
        <v>67</v>
      </c>
      <c r="O24" s="125" t="s">
        <v>8382</v>
      </c>
      <c r="P24" s="125" t="s">
        <v>24</v>
      </c>
    </row>
    <row r="25" spans="2:16" x14ac:dyDescent="0.35">
      <c r="B25" s="124" t="s">
        <v>15813</v>
      </c>
      <c r="C25" s="124">
        <v>23</v>
      </c>
      <c r="F25" s="125" t="s">
        <v>15862</v>
      </c>
      <c r="G25" s="125" t="s">
        <v>15863</v>
      </c>
      <c r="H25" s="125" t="s">
        <v>24</v>
      </c>
      <c r="I25" s="125" t="s">
        <v>15864</v>
      </c>
      <c r="J25" s="125" t="s">
        <v>15865</v>
      </c>
      <c r="K25" s="127"/>
      <c r="L25" s="125" t="s">
        <v>24</v>
      </c>
      <c r="M25" s="125" t="s">
        <v>15866</v>
      </c>
      <c r="N25" s="125" t="s">
        <v>43</v>
      </c>
      <c r="O25" s="125" t="s">
        <v>15867</v>
      </c>
      <c r="P25" s="125" t="s">
        <v>29</v>
      </c>
    </row>
    <row r="26" spans="2:16" x14ac:dyDescent="0.35">
      <c r="B26" s="124" t="s">
        <v>15813</v>
      </c>
      <c r="C26" s="124">
        <v>24</v>
      </c>
      <c r="F26" s="125" t="s">
        <v>829</v>
      </c>
      <c r="G26" s="125" t="s">
        <v>15868</v>
      </c>
      <c r="H26" s="125" t="s">
        <v>10124</v>
      </c>
      <c r="I26" s="125" t="s">
        <v>15868</v>
      </c>
      <c r="J26" s="125" t="s">
        <v>15869</v>
      </c>
      <c r="K26" s="125" t="s">
        <v>24</v>
      </c>
      <c r="L26" s="125" t="s">
        <v>24</v>
      </c>
      <c r="M26" s="125" t="s">
        <v>15870</v>
      </c>
      <c r="N26" s="125" t="s">
        <v>49</v>
      </c>
      <c r="O26" s="125" t="s">
        <v>15871</v>
      </c>
      <c r="P26" s="125" t="s">
        <v>24</v>
      </c>
    </row>
    <row r="27" spans="2:16" x14ac:dyDescent="0.35">
      <c r="B27" s="124" t="s">
        <v>15813</v>
      </c>
      <c r="C27" s="124">
        <v>25</v>
      </c>
      <c r="D27" s="47">
        <v>1</v>
      </c>
      <c r="F27" s="125" t="s">
        <v>7877</v>
      </c>
      <c r="G27" s="125" t="s">
        <v>15872</v>
      </c>
      <c r="H27" s="125" t="s">
        <v>15873</v>
      </c>
      <c r="I27" s="125" t="s">
        <v>15872</v>
      </c>
      <c r="J27" s="125" t="s">
        <v>15874</v>
      </c>
      <c r="K27" s="46" t="s">
        <v>24</v>
      </c>
      <c r="L27" s="125" t="s">
        <v>24</v>
      </c>
      <c r="M27" s="125" t="s">
        <v>2487</v>
      </c>
      <c r="N27" s="125" t="s">
        <v>49</v>
      </c>
      <c r="O27" s="125" t="s">
        <v>15875</v>
      </c>
      <c r="P27" s="125" t="s">
        <v>24</v>
      </c>
    </row>
    <row r="28" spans="2:16" x14ac:dyDescent="0.35">
      <c r="B28" s="124" t="s">
        <v>15813</v>
      </c>
      <c r="C28" s="124">
        <v>26</v>
      </c>
      <c r="D28" s="47">
        <v>1</v>
      </c>
      <c r="F28" s="125" t="s">
        <v>1586</v>
      </c>
      <c r="G28" s="125" t="s">
        <v>15876</v>
      </c>
      <c r="H28" s="125" t="s">
        <v>14146</v>
      </c>
      <c r="I28" s="125" t="s">
        <v>15876</v>
      </c>
      <c r="J28" s="125" t="s">
        <v>15877</v>
      </c>
      <c r="K28" s="125" t="s">
        <v>24</v>
      </c>
      <c r="L28" s="125" t="s">
        <v>24</v>
      </c>
      <c r="M28" s="125" t="s">
        <v>383</v>
      </c>
      <c r="N28" s="125" t="s">
        <v>43</v>
      </c>
      <c r="O28" s="125" t="s">
        <v>865</v>
      </c>
      <c r="P28" s="125" t="s">
        <v>24</v>
      </c>
    </row>
    <row r="29" spans="2:16" x14ac:dyDescent="0.35">
      <c r="B29" s="124" t="s">
        <v>15813</v>
      </c>
      <c r="C29" s="124">
        <v>27</v>
      </c>
      <c r="E29" s="47">
        <v>1</v>
      </c>
      <c r="F29" s="125" t="s">
        <v>1670</v>
      </c>
      <c r="G29" s="125" t="s">
        <v>1671</v>
      </c>
      <c r="H29" s="125" t="s">
        <v>24</v>
      </c>
      <c r="I29" s="125" t="s">
        <v>24</v>
      </c>
      <c r="J29" s="125" t="s">
        <v>15878</v>
      </c>
      <c r="K29" s="125" t="s">
        <v>24</v>
      </c>
      <c r="L29" s="125" t="s">
        <v>24</v>
      </c>
      <c r="M29" s="125" t="s">
        <v>1054</v>
      </c>
      <c r="N29" s="125" t="s">
        <v>642</v>
      </c>
      <c r="O29" s="125" t="s">
        <v>1673</v>
      </c>
      <c r="P29" s="125" t="s">
        <v>24</v>
      </c>
    </row>
    <row r="30" spans="2:16" x14ac:dyDescent="0.35">
      <c r="B30" s="124" t="s">
        <v>15813</v>
      </c>
      <c r="C30" s="124">
        <v>28</v>
      </c>
      <c r="D30" s="47">
        <v>1</v>
      </c>
      <c r="F30" s="125" t="s">
        <v>479</v>
      </c>
      <c r="G30" s="125" t="s">
        <v>15879</v>
      </c>
      <c r="H30" s="125" t="s">
        <v>1380</v>
      </c>
      <c r="I30" s="125" t="s">
        <v>15880</v>
      </c>
      <c r="J30" s="125" t="s">
        <v>15881</v>
      </c>
      <c r="K30" s="125" t="s">
        <v>24</v>
      </c>
      <c r="L30" s="125" t="s">
        <v>24</v>
      </c>
      <c r="M30" s="125" t="s">
        <v>15882</v>
      </c>
      <c r="N30" s="125" t="s">
        <v>85</v>
      </c>
      <c r="O30" s="125" t="s">
        <v>15883</v>
      </c>
      <c r="P30" s="125" t="s">
        <v>29</v>
      </c>
    </row>
    <row r="31" spans="2:16" x14ac:dyDescent="0.35">
      <c r="B31" s="124" t="s">
        <v>15813</v>
      </c>
      <c r="C31" s="124">
        <v>29</v>
      </c>
      <c r="D31" s="47">
        <v>1</v>
      </c>
      <c r="F31" s="125" t="s">
        <v>134</v>
      </c>
      <c r="G31" s="125" t="s">
        <v>5370</v>
      </c>
      <c r="H31" s="125" t="s">
        <v>15884</v>
      </c>
      <c r="I31" s="125" t="s">
        <v>5370</v>
      </c>
      <c r="J31" s="125" t="s">
        <v>15885</v>
      </c>
      <c r="K31" s="125" t="s">
        <v>24</v>
      </c>
      <c r="L31" s="125" t="s">
        <v>24</v>
      </c>
      <c r="M31" s="125" t="s">
        <v>15886</v>
      </c>
      <c r="N31" s="125" t="s">
        <v>43</v>
      </c>
      <c r="O31" s="125" t="s">
        <v>15887</v>
      </c>
      <c r="P31" s="125" t="s">
        <v>24</v>
      </c>
    </row>
    <row r="32" spans="2:16" x14ac:dyDescent="0.35">
      <c r="B32" s="124" t="s">
        <v>15813</v>
      </c>
      <c r="C32" s="124">
        <v>30</v>
      </c>
      <c r="D32" s="47">
        <v>1</v>
      </c>
      <c r="F32" s="125" t="s">
        <v>1385</v>
      </c>
      <c r="G32" s="125" t="s">
        <v>15888</v>
      </c>
      <c r="H32" s="125" t="s">
        <v>2549</v>
      </c>
      <c r="I32" s="125" t="s">
        <v>15888</v>
      </c>
      <c r="J32" s="125" t="s">
        <v>15889</v>
      </c>
      <c r="K32" s="125" t="s">
        <v>24</v>
      </c>
      <c r="L32" s="125" t="s">
        <v>24</v>
      </c>
      <c r="M32" s="125" t="s">
        <v>15890</v>
      </c>
      <c r="N32" s="125" t="s">
        <v>642</v>
      </c>
      <c r="O32" s="125" t="s">
        <v>15891</v>
      </c>
      <c r="P32" s="125" t="s">
        <v>29</v>
      </c>
    </row>
    <row r="33" spans="2:16" x14ac:dyDescent="0.35">
      <c r="B33" s="124" t="s">
        <v>15813</v>
      </c>
      <c r="C33" s="124">
        <v>31</v>
      </c>
      <c r="D33" s="47">
        <v>1</v>
      </c>
      <c r="F33" s="125" t="s">
        <v>2250</v>
      </c>
      <c r="G33" s="125" t="s">
        <v>7035</v>
      </c>
      <c r="H33" s="125" t="s">
        <v>7036</v>
      </c>
      <c r="I33" s="125" t="s">
        <v>7035</v>
      </c>
      <c r="J33" s="125" t="s">
        <v>7037</v>
      </c>
      <c r="K33" s="125" t="s">
        <v>24</v>
      </c>
      <c r="L33" s="125" t="s">
        <v>24</v>
      </c>
      <c r="M33" s="125" t="s">
        <v>648</v>
      </c>
      <c r="N33" s="125" t="s">
        <v>43</v>
      </c>
      <c r="O33" s="125" t="s">
        <v>716</v>
      </c>
      <c r="P33" s="125" t="s">
        <v>24</v>
      </c>
    </row>
    <row r="34" spans="2:16" x14ac:dyDescent="0.35">
      <c r="B34" s="124" t="s">
        <v>15813</v>
      </c>
      <c r="C34" s="124">
        <v>32</v>
      </c>
      <c r="D34" s="47">
        <v>1</v>
      </c>
      <c r="F34" s="125" t="s">
        <v>15892</v>
      </c>
      <c r="G34" s="125" t="s">
        <v>15893</v>
      </c>
      <c r="H34" s="125" t="s">
        <v>15894</v>
      </c>
      <c r="I34" s="125" t="s">
        <v>15895</v>
      </c>
      <c r="J34" s="125" t="s">
        <v>15896</v>
      </c>
      <c r="K34" s="125" t="s">
        <v>24</v>
      </c>
      <c r="L34" s="125" t="s">
        <v>24</v>
      </c>
      <c r="M34" s="125" t="s">
        <v>10358</v>
      </c>
      <c r="N34" s="125" t="s">
        <v>67</v>
      </c>
      <c r="O34" s="125" t="s">
        <v>267</v>
      </c>
      <c r="P34" s="125" t="s">
        <v>24</v>
      </c>
    </row>
    <row r="35" spans="2:16" x14ac:dyDescent="0.35">
      <c r="B35" s="124" t="s">
        <v>15813</v>
      </c>
      <c r="C35" s="124">
        <v>33</v>
      </c>
      <c r="D35" s="47">
        <v>1</v>
      </c>
      <c r="F35" s="125" t="s">
        <v>633</v>
      </c>
      <c r="G35" s="125" t="s">
        <v>4315</v>
      </c>
      <c r="H35" s="125" t="s">
        <v>14743</v>
      </c>
      <c r="I35" s="125" t="s">
        <v>4315</v>
      </c>
      <c r="J35" s="125" t="s">
        <v>14744</v>
      </c>
      <c r="K35" s="125" t="s">
        <v>24</v>
      </c>
      <c r="L35" s="125" t="s">
        <v>24</v>
      </c>
      <c r="M35" s="125" t="s">
        <v>9736</v>
      </c>
      <c r="N35" s="125" t="s">
        <v>527</v>
      </c>
      <c r="O35" s="125" t="s">
        <v>9737</v>
      </c>
      <c r="P35" s="125" t="s">
        <v>29</v>
      </c>
    </row>
    <row r="36" spans="2:16" x14ac:dyDescent="0.35">
      <c r="B36" s="124" t="s">
        <v>15813</v>
      </c>
      <c r="C36" s="124">
        <v>34</v>
      </c>
      <c r="D36" s="47">
        <v>1</v>
      </c>
      <c r="F36" s="125" t="s">
        <v>15897</v>
      </c>
      <c r="G36" s="125" t="s">
        <v>15898</v>
      </c>
      <c r="H36" s="125" t="s">
        <v>24</v>
      </c>
      <c r="I36" s="125" t="s">
        <v>24</v>
      </c>
      <c r="J36" s="125" t="s">
        <v>15899</v>
      </c>
      <c r="K36" s="125" t="s">
        <v>24</v>
      </c>
      <c r="L36" s="125" t="s">
        <v>24</v>
      </c>
      <c r="M36" s="125" t="s">
        <v>661</v>
      </c>
      <c r="N36" s="125" t="s">
        <v>43</v>
      </c>
      <c r="O36" s="125" t="s">
        <v>662</v>
      </c>
      <c r="P36" s="125" t="s">
        <v>29</v>
      </c>
    </row>
    <row r="37" spans="2:16" x14ac:dyDescent="0.35">
      <c r="B37" s="124" t="s">
        <v>15813</v>
      </c>
      <c r="C37" s="124">
        <v>35</v>
      </c>
      <c r="D37" s="47">
        <v>1</v>
      </c>
      <c r="F37" s="125" t="s">
        <v>295</v>
      </c>
      <c r="G37" s="125" t="s">
        <v>8634</v>
      </c>
      <c r="H37" s="125" t="s">
        <v>15900</v>
      </c>
      <c r="I37" s="125" t="s">
        <v>8634</v>
      </c>
      <c r="J37" s="125" t="s">
        <v>15901</v>
      </c>
      <c r="K37" s="125" t="s">
        <v>24</v>
      </c>
      <c r="L37" s="125" t="s">
        <v>24</v>
      </c>
      <c r="M37" s="125" t="s">
        <v>106</v>
      </c>
      <c r="N37" s="125" t="s">
        <v>43</v>
      </c>
      <c r="O37" s="125" t="s">
        <v>1043</v>
      </c>
      <c r="P37" s="125" t="s">
        <v>29</v>
      </c>
    </row>
    <row r="38" spans="2:16" x14ac:dyDescent="0.35">
      <c r="B38" s="124" t="s">
        <v>15813</v>
      </c>
      <c r="C38" s="124">
        <v>36</v>
      </c>
      <c r="F38" s="125" t="s">
        <v>284</v>
      </c>
      <c r="G38" s="125" t="s">
        <v>14416</v>
      </c>
      <c r="H38" s="125" t="s">
        <v>15902</v>
      </c>
      <c r="I38" s="125" t="s">
        <v>14416</v>
      </c>
      <c r="J38" s="125" t="s">
        <v>15903</v>
      </c>
      <c r="K38" s="125" t="s">
        <v>24</v>
      </c>
      <c r="L38" s="125" t="s">
        <v>24</v>
      </c>
      <c r="M38" s="125" t="s">
        <v>15904</v>
      </c>
      <c r="N38" s="125" t="s">
        <v>450</v>
      </c>
      <c r="O38" s="125" t="s">
        <v>15905</v>
      </c>
      <c r="P38" s="125" t="s">
        <v>24</v>
      </c>
    </row>
    <row r="39" spans="2:16" x14ac:dyDescent="0.35">
      <c r="B39" s="124" t="s">
        <v>15813</v>
      </c>
      <c r="C39" s="124">
        <v>37</v>
      </c>
      <c r="D39" s="47">
        <v>1</v>
      </c>
      <c r="F39" s="125" t="s">
        <v>6236</v>
      </c>
      <c r="G39" s="125" t="s">
        <v>15906</v>
      </c>
      <c r="H39" s="125" t="s">
        <v>15907</v>
      </c>
      <c r="I39" s="125" t="s">
        <v>15906</v>
      </c>
      <c r="J39" s="125"/>
      <c r="K39" s="125" t="s">
        <v>24</v>
      </c>
      <c r="L39" s="125" t="s">
        <v>24</v>
      </c>
      <c r="M39" s="125"/>
      <c r="N39" s="125"/>
      <c r="O39" s="125"/>
      <c r="P39" s="125"/>
    </row>
    <row r="40" spans="2:16" x14ac:dyDescent="0.35">
      <c r="B40" s="124" t="s">
        <v>15813</v>
      </c>
      <c r="C40" s="124">
        <v>38</v>
      </c>
      <c r="D40" s="47">
        <v>1</v>
      </c>
      <c r="F40" s="125" t="s">
        <v>2792</v>
      </c>
      <c r="G40" s="125" t="s">
        <v>1355</v>
      </c>
      <c r="H40" s="125" t="s">
        <v>24</v>
      </c>
      <c r="I40" s="125" t="s">
        <v>24</v>
      </c>
      <c r="J40" s="125" t="s">
        <v>15908</v>
      </c>
      <c r="K40" s="125" t="s">
        <v>24</v>
      </c>
      <c r="L40" s="125" t="s">
        <v>24</v>
      </c>
      <c r="M40" s="125" t="s">
        <v>12110</v>
      </c>
      <c r="N40" s="125" t="s">
        <v>67</v>
      </c>
      <c r="O40" s="125" t="s">
        <v>12111</v>
      </c>
      <c r="P40" s="125" t="s">
        <v>29</v>
      </c>
    </row>
    <row r="41" spans="2:16" x14ac:dyDescent="0.35">
      <c r="B41" s="50" t="s">
        <v>15813</v>
      </c>
      <c r="C41" s="50">
        <v>39</v>
      </c>
      <c r="D41" s="47">
        <v>1</v>
      </c>
      <c r="F41" s="46" t="s">
        <v>867</v>
      </c>
      <c r="G41" s="46" t="s">
        <v>1656</v>
      </c>
      <c r="H41" s="46" t="s">
        <v>15909</v>
      </c>
      <c r="I41" s="46" t="s">
        <v>15910</v>
      </c>
      <c r="J41" s="46"/>
      <c r="K41" s="46" t="s">
        <v>24</v>
      </c>
      <c r="L41" s="46" t="s">
        <v>24</v>
      </c>
      <c r="M41" s="46"/>
      <c r="N41" s="46"/>
      <c r="O41" s="46"/>
      <c r="P41" s="46" t="s">
        <v>24</v>
      </c>
    </row>
    <row r="42" spans="2:16" x14ac:dyDescent="0.35">
      <c r="B42" s="124" t="s">
        <v>15813</v>
      </c>
      <c r="C42" s="124">
        <v>40</v>
      </c>
      <c r="F42" s="125" t="s">
        <v>24</v>
      </c>
      <c r="G42" s="125" t="s">
        <v>374</v>
      </c>
      <c r="H42" s="125" t="s">
        <v>24</v>
      </c>
      <c r="I42" s="125" t="s">
        <v>375</v>
      </c>
      <c r="J42" s="125" t="s">
        <v>376</v>
      </c>
      <c r="K42" s="127"/>
      <c r="L42" s="125" t="s">
        <v>24</v>
      </c>
      <c r="M42" s="125" t="s">
        <v>377</v>
      </c>
      <c r="N42" s="125" t="s">
        <v>78</v>
      </c>
      <c r="O42" s="125" t="s">
        <v>378</v>
      </c>
      <c r="P42" s="125" t="s">
        <v>29</v>
      </c>
    </row>
    <row r="43" spans="2:16" x14ac:dyDescent="0.35">
      <c r="B43" s="124" t="s">
        <v>15813</v>
      </c>
      <c r="C43" s="124">
        <v>41</v>
      </c>
      <c r="D43" s="47">
        <v>1</v>
      </c>
      <c r="F43" s="125" t="s">
        <v>15911</v>
      </c>
      <c r="G43" s="125" t="s">
        <v>3811</v>
      </c>
      <c r="H43" s="125" t="s">
        <v>24</v>
      </c>
      <c r="I43" s="125" t="s">
        <v>3811</v>
      </c>
      <c r="J43" s="125" t="s">
        <v>15912</v>
      </c>
      <c r="K43" s="125" t="s">
        <v>24</v>
      </c>
      <c r="L43" s="125" t="s">
        <v>24</v>
      </c>
      <c r="M43" s="125" t="s">
        <v>150</v>
      </c>
      <c r="N43" s="125" t="s">
        <v>43</v>
      </c>
      <c r="O43" s="125" t="s">
        <v>151</v>
      </c>
      <c r="P43" s="125" t="s">
        <v>24</v>
      </c>
    </row>
    <row r="44" spans="2:16" x14ac:dyDescent="0.35">
      <c r="B44" s="124" t="s">
        <v>15813</v>
      </c>
      <c r="C44" s="124">
        <v>42</v>
      </c>
      <c r="D44" s="47">
        <v>1</v>
      </c>
      <c r="F44" s="125" t="s">
        <v>1492</v>
      </c>
      <c r="G44" s="125" t="s">
        <v>15913</v>
      </c>
      <c r="H44" s="125" t="s">
        <v>24</v>
      </c>
      <c r="I44" s="125" t="s">
        <v>24</v>
      </c>
      <c r="J44" s="125" t="s">
        <v>15914</v>
      </c>
      <c r="K44" s="46" t="s">
        <v>24</v>
      </c>
      <c r="L44" s="125" t="s">
        <v>24</v>
      </c>
      <c r="M44" s="125" t="s">
        <v>15915</v>
      </c>
      <c r="N44" s="125" t="s">
        <v>67</v>
      </c>
      <c r="O44" s="125" t="s">
        <v>15916</v>
      </c>
      <c r="P44" s="125" t="s">
        <v>24</v>
      </c>
    </row>
    <row r="45" spans="2:16" x14ac:dyDescent="0.35">
      <c r="B45" s="124" t="s">
        <v>15813</v>
      </c>
      <c r="C45" s="124">
        <v>43</v>
      </c>
      <c r="F45" s="125" t="s">
        <v>229</v>
      </c>
      <c r="G45" s="125" t="s">
        <v>135</v>
      </c>
      <c r="H45" s="125" t="s">
        <v>8817</v>
      </c>
      <c r="I45" s="125" t="s">
        <v>135</v>
      </c>
      <c r="J45" s="125" t="s">
        <v>15917</v>
      </c>
      <c r="K45" s="125" t="s">
        <v>24</v>
      </c>
      <c r="L45" s="125" t="s">
        <v>24</v>
      </c>
      <c r="M45" s="125" t="s">
        <v>15918</v>
      </c>
      <c r="N45" s="125" t="s">
        <v>9088</v>
      </c>
      <c r="O45" s="125" t="s">
        <v>15919</v>
      </c>
      <c r="P45" s="125" t="s">
        <v>29</v>
      </c>
    </row>
    <row r="46" spans="2:16" x14ac:dyDescent="0.35">
      <c r="B46" s="124" t="s">
        <v>15813</v>
      </c>
      <c r="C46" s="124">
        <v>44</v>
      </c>
      <c r="F46" s="125" t="s">
        <v>15920</v>
      </c>
      <c r="G46" s="125" t="s">
        <v>6165</v>
      </c>
      <c r="H46" s="125" t="s">
        <v>24</v>
      </c>
      <c r="I46" s="125" t="s">
        <v>24</v>
      </c>
      <c r="J46" s="125" t="s">
        <v>15921</v>
      </c>
      <c r="K46" s="125" t="s">
        <v>24</v>
      </c>
      <c r="L46" s="125" t="s">
        <v>24</v>
      </c>
      <c r="M46" s="125" t="s">
        <v>14264</v>
      </c>
      <c r="N46" s="125" t="s">
        <v>73</v>
      </c>
      <c r="O46" s="125" t="s">
        <v>15922</v>
      </c>
      <c r="P46" s="125" t="s">
        <v>29</v>
      </c>
    </row>
    <row r="47" spans="2:16" x14ac:dyDescent="0.35">
      <c r="B47" s="124" t="s">
        <v>15813</v>
      </c>
      <c r="C47" s="124">
        <v>45</v>
      </c>
      <c r="F47" s="125" t="s">
        <v>4049</v>
      </c>
      <c r="G47" s="125" t="s">
        <v>4339</v>
      </c>
      <c r="H47" s="125" t="s">
        <v>952</v>
      </c>
      <c r="I47" s="125" t="s">
        <v>15923</v>
      </c>
      <c r="J47" s="125" t="s">
        <v>15924</v>
      </c>
      <c r="K47" s="125" t="s">
        <v>24</v>
      </c>
      <c r="L47" s="125" t="s">
        <v>24</v>
      </c>
      <c r="M47" s="125" t="s">
        <v>2340</v>
      </c>
      <c r="N47" s="125" t="s">
        <v>576</v>
      </c>
      <c r="O47" s="125" t="s">
        <v>15925</v>
      </c>
      <c r="P47" s="125" t="s">
        <v>29</v>
      </c>
    </row>
    <row r="48" spans="2:16" x14ac:dyDescent="0.35">
      <c r="B48" s="124" t="s">
        <v>15813</v>
      </c>
      <c r="C48" s="124">
        <v>46</v>
      </c>
      <c r="F48" s="125" t="s">
        <v>1311</v>
      </c>
      <c r="G48" s="125" t="s">
        <v>3562</v>
      </c>
      <c r="H48" s="125" t="s">
        <v>15926</v>
      </c>
      <c r="I48" s="125" t="s">
        <v>3562</v>
      </c>
      <c r="J48" s="125" t="s">
        <v>15927</v>
      </c>
      <c r="K48" s="125" t="s">
        <v>24</v>
      </c>
      <c r="L48" s="125" t="s">
        <v>24</v>
      </c>
      <c r="M48" s="125" t="s">
        <v>15928</v>
      </c>
      <c r="N48" s="125" t="s">
        <v>67</v>
      </c>
      <c r="O48" s="125" t="s">
        <v>3999</v>
      </c>
      <c r="P48" s="125" t="s">
        <v>24</v>
      </c>
    </row>
    <row r="49" spans="2:16" x14ac:dyDescent="0.35">
      <c r="B49" s="50" t="s">
        <v>15813</v>
      </c>
      <c r="C49" s="50">
        <v>47</v>
      </c>
      <c r="F49" s="46" t="s">
        <v>7373</v>
      </c>
      <c r="G49" s="46" t="s">
        <v>4238</v>
      </c>
      <c r="H49" s="46" t="s">
        <v>4414</v>
      </c>
      <c r="I49" s="46" t="s">
        <v>4238</v>
      </c>
      <c r="J49" s="46" t="s">
        <v>15929</v>
      </c>
      <c r="K49" s="46" t="s">
        <v>24</v>
      </c>
      <c r="L49" s="46" t="s">
        <v>24</v>
      </c>
      <c r="M49" s="46" t="s">
        <v>15930</v>
      </c>
      <c r="N49" s="46" t="s">
        <v>43</v>
      </c>
      <c r="O49" s="46" t="s">
        <v>1338</v>
      </c>
      <c r="P49" s="46" t="s">
        <v>24</v>
      </c>
    </row>
    <row r="50" spans="2:16" x14ac:dyDescent="0.35">
      <c r="B50" s="124" t="s">
        <v>15813</v>
      </c>
      <c r="C50" s="124">
        <v>48</v>
      </c>
      <c r="F50" s="125" t="s">
        <v>8143</v>
      </c>
      <c r="G50" s="125" t="s">
        <v>9000</v>
      </c>
      <c r="H50" s="125" t="s">
        <v>9001</v>
      </c>
      <c r="I50" s="125" t="s">
        <v>5300</v>
      </c>
      <c r="J50" s="125" t="s">
        <v>9002</v>
      </c>
      <c r="K50" s="125" t="s">
        <v>24</v>
      </c>
      <c r="L50" s="125" t="s">
        <v>24</v>
      </c>
      <c r="M50" s="125" t="s">
        <v>383</v>
      </c>
      <c r="N50" s="125" t="s">
        <v>43</v>
      </c>
      <c r="O50" s="125" t="s">
        <v>9003</v>
      </c>
      <c r="P50" s="125" t="s">
        <v>29</v>
      </c>
    </row>
    <row r="51" spans="2:16" x14ac:dyDescent="0.35">
      <c r="B51" s="124">
        <v>801</v>
      </c>
      <c r="C51" s="124">
        <v>49</v>
      </c>
      <c r="D51" s="47">
        <v>1</v>
      </c>
      <c r="F51" s="125" t="s">
        <v>9920</v>
      </c>
      <c r="G51" s="125"/>
      <c r="H51" s="125"/>
      <c r="I51" s="125"/>
      <c r="J51" s="125"/>
      <c r="K51" s="125"/>
      <c r="L51" s="125"/>
      <c r="M51" s="125"/>
      <c r="N51" s="125"/>
      <c r="O51" s="125"/>
      <c r="P51" s="125"/>
    </row>
    <row r="52" spans="2:16" x14ac:dyDescent="0.35">
      <c r="B52" s="124" t="s">
        <v>15813</v>
      </c>
      <c r="C52" s="124">
        <v>50</v>
      </c>
      <c r="D52" s="47">
        <v>1</v>
      </c>
      <c r="F52" s="125" t="s">
        <v>6109</v>
      </c>
      <c r="G52" s="125" t="s">
        <v>463</v>
      </c>
      <c r="H52" s="125" t="s">
        <v>12435</v>
      </c>
      <c r="I52" s="125" t="s">
        <v>463</v>
      </c>
      <c r="J52" s="125" t="s">
        <v>15931</v>
      </c>
      <c r="K52" s="125" t="s">
        <v>24</v>
      </c>
      <c r="L52" s="125" t="s">
        <v>24</v>
      </c>
      <c r="M52" s="125" t="s">
        <v>106</v>
      </c>
      <c r="N52" s="125" t="s">
        <v>43</v>
      </c>
      <c r="O52" s="125" t="s">
        <v>1390</v>
      </c>
      <c r="P52" s="125" t="s">
        <v>24</v>
      </c>
    </row>
    <row r="53" spans="2:16" x14ac:dyDescent="0.35">
      <c r="B53" s="124" t="s">
        <v>15813</v>
      </c>
      <c r="C53" s="124">
        <v>51</v>
      </c>
      <c r="D53" s="47">
        <v>1</v>
      </c>
      <c r="F53" s="125" t="s">
        <v>5209</v>
      </c>
      <c r="G53" s="125" t="s">
        <v>15932</v>
      </c>
      <c r="H53" s="125" t="s">
        <v>15933</v>
      </c>
      <c r="I53" s="125" t="s">
        <v>15932</v>
      </c>
      <c r="J53" s="125" t="s">
        <v>15934</v>
      </c>
      <c r="K53" s="125" t="s">
        <v>24</v>
      </c>
      <c r="L53" s="125" t="s">
        <v>24</v>
      </c>
      <c r="M53" s="125" t="s">
        <v>631</v>
      </c>
      <c r="N53" s="125" t="s">
        <v>43</v>
      </c>
      <c r="O53" s="125" t="s">
        <v>632</v>
      </c>
      <c r="P53" s="125" t="s">
        <v>24</v>
      </c>
    </row>
    <row r="54" spans="2:16" x14ac:dyDescent="0.35">
      <c r="B54" s="124" t="s">
        <v>15813</v>
      </c>
      <c r="C54" s="124">
        <v>52</v>
      </c>
      <c r="D54" s="47">
        <v>1</v>
      </c>
      <c r="F54" s="125" t="s">
        <v>9059</v>
      </c>
      <c r="G54" s="125" t="s">
        <v>15935</v>
      </c>
      <c r="H54" s="125" t="s">
        <v>624</v>
      </c>
      <c r="I54" s="125" t="s">
        <v>295</v>
      </c>
      <c r="J54" s="125" t="s">
        <v>15936</v>
      </c>
      <c r="K54" s="125" t="s">
        <v>24</v>
      </c>
      <c r="L54" s="125" t="s">
        <v>24</v>
      </c>
      <c r="M54" s="125" t="s">
        <v>343</v>
      </c>
      <c r="N54" s="125" t="s">
        <v>43</v>
      </c>
      <c r="O54" s="125" t="s">
        <v>5395</v>
      </c>
      <c r="P54" s="125" t="s">
        <v>24</v>
      </c>
    </row>
    <row r="55" spans="2:16" x14ac:dyDescent="0.35">
      <c r="B55" s="124" t="s">
        <v>15937</v>
      </c>
      <c r="C55" s="124">
        <v>1</v>
      </c>
      <c r="F55" s="125" t="s">
        <v>15938</v>
      </c>
      <c r="G55" s="125" t="s">
        <v>6434</v>
      </c>
      <c r="H55" s="125" t="s">
        <v>24</v>
      </c>
      <c r="I55" s="125" t="s">
        <v>24</v>
      </c>
      <c r="J55" s="125" t="s">
        <v>15939</v>
      </c>
      <c r="K55" s="125" t="s">
        <v>24</v>
      </c>
      <c r="L55" s="125" t="s">
        <v>24</v>
      </c>
      <c r="M55" s="125" t="s">
        <v>8293</v>
      </c>
      <c r="N55" s="125" t="s">
        <v>696</v>
      </c>
      <c r="O55" s="125" t="s">
        <v>15940</v>
      </c>
      <c r="P55" s="125" t="s">
        <v>29</v>
      </c>
    </row>
    <row r="56" spans="2:16" x14ac:dyDescent="0.35">
      <c r="B56" s="124">
        <v>802</v>
      </c>
      <c r="C56" s="124">
        <v>2</v>
      </c>
      <c r="D56" s="47">
        <v>1</v>
      </c>
      <c r="F56" s="125" t="s">
        <v>9920</v>
      </c>
      <c r="G56" s="125"/>
      <c r="H56" s="125"/>
      <c r="I56" s="125"/>
      <c r="J56" s="125"/>
      <c r="K56" s="125"/>
      <c r="L56" s="125"/>
      <c r="M56" s="125"/>
      <c r="N56" s="125"/>
      <c r="O56" s="125"/>
      <c r="P56" s="125"/>
    </row>
    <row r="57" spans="2:16" x14ac:dyDescent="0.35">
      <c r="B57" s="124" t="s">
        <v>15937</v>
      </c>
      <c r="C57" s="124">
        <v>4</v>
      </c>
      <c r="D57" s="47">
        <v>1</v>
      </c>
      <c r="F57" s="125" t="s">
        <v>7373</v>
      </c>
      <c r="G57" s="125" t="s">
        <v>15941</v>
      </c>
      <c r="H57" s="125" t="s">
        <v>15942</v>
      </c>
      <c r="I57" s="125" t="s">
        <v>15943</v>
      </c>
      <c r="J57" s="125" t="s">
        <v>15944</v>
      </c>
      <c r="K57" s="125" t="s">
        <v>24</v>
      </c>
      <c r="L57" s="125" t="s">
        <v>24</v>
      </c>
      <c r="M57" s="125" t="s">
        <v>343</v>
      </c>
      <c r="N57" s="125" t="s">
        <v>43</v>
      </c>
      <c r="O57" s="125" t="s">
        <v>3106</v>
      </c>
      <c r="P57" s="125" t="s">
        <v>29</v>
      </c>
    </row>
    <row r="58" spans="2:16" x14ac:dyDescent="0.35">
      <c r="B58" s="124" t="s">
        <v>15937</v>
      </c>
      <c r="C58" s="124">
        <v>5</v>
      </c>
      <c r="F58" s="125" t="s">
        <v>15945</v>
      </c>
      <c r="G58" s="125" t="s">
        <v>15946</v>
      </c>
      <c r="H58" s="125" t="s">
        <v>6844</v>
      </c>
      <c r="I58" s="125" t="s">
        <v>4429</v>
      </c>
      <c r="J58" s="125" t="s">
        <v>15947</v>
      </c>
      <c r="K58" s="125" t="s">
        <v>24</v>
      </c>
      <c r="L58" s="125" t="s">
        <v>24</v>
      </c>
      <c r="M58" s="125" t="s">
        <v>66</v>
      </c>
      <c r="N58" s="125" t="s">
        <v>67</v>
      </c>
      <c r="O58" s="125" t="s">
        <v>68</v>
      </c>
      <c r="P58" s="125" t="s">
        <v>24</v>
      </c>
    </row>
    <row r="59" spans="2:16" x14ac:dyDescent="0.35">
      <c r="B59" s="124" t="s">
        <v>15937</v>
      </c>
      <c r="C59" s="124">
        <v>6</v>
      </c>
      <c r="F59" s="125" t="s">
        <v>1586</v>
      </c>
      <c r="G59" s="125" t="s">
        <v>33</v>
      </c>
      <c r="H59" s="125" t="s">
        <v>3275</v>
      </c>
      <c r="I59" s="125" t="s">
        <v>33</v>
      </c>
      <c r="J59" s="125" t="s">
        <v>15948</v>
      </c>
      <c r="K59" s="125" t="s">
        <v>24</v>
      </c>
      <c r="L59" s="125" t="s">
        <v>24</v>
      </c>
      <c r="M59" s="125" t="s">
        <v>2643</v>
      </c>
      <c r="N59" s="125" t="s">
        <v>1953</v>
      </c>
      <c r="O59" s="125" t="s">
        <v>15949</v>
      </c>
      <c r="P59" s="125" t="s">
        <v>29</v>
      </c>
    </row>
    <row r="60" spans="2:16" x14ac:dyDescent="0.35">
      <c r="B60" s="124" t="s">
        <v>15937</v>
      </c>
      <c r="C60" s="124">
        <v>7</v>
      </c>
      <c r="D60" s="47">
        <v>1</v>
      </c>
      <c r="F60" s="125" t="s">
        <v>15950</v>
      </c>
      <c r="G60" s="125" t="s">
        <v>1355</v>
      </c>
      <c r="H60" s="125" t="s">
        <v>15951</v>
      </c>
      <c r="I60" s="125" t="s">
        <v>1355</v>
      </c>
      <c r="J60" s="125" t="s">
        <v>15952</v>
      </c>
      <c r="K60" s="125" t="s">
        <v>24</v>
      </c>
      <c r="L60" s="125" t="s">
        <v>24</v>
      </c>
      <c r="M60" s="125" t="s">
        <v>2871</v>
      </c>
      <c r="N60" s="125" t="s">
        <v>113</v>
      </c>
      <c r="O60" s="125" t="s">
        <v>2872</v>
      </c>
      <c r="P60" s="125" t="s">
        <v>24</v>
      </c>
    </row>
    <row r="61" spans="2:16" x14ac:dyDescent="0.35">
      <c r="B61" s="124" t="s">
        <v>15937</v>
      </c>
      <c r="C61" s="124">
        <v>8</v>
      </c>
      <c r="E61" s="47">
        <v>1</v>
      </c>
      <c r="F61" s="125" t="s">
        <v>3950</v>
      </c>
      <c r="G61" s="125" t="s">
        <v>3562</v>
      </c>
      <c r="H61" s="125" t="s">
        <v>6665</v>
      </c>
      <c r="I61" s="125" t="s">
        <v>3562</v>
      </c>
      <c r="J61" s="125" t="s">
        <v>15953</v>
      </c>
      <c r="K61" s="125" t="s">
        <v>24</v>
      </c>
      <c r="L61" s="125" t="s">
        <v>24</v>
      </c>
      <c r="M61" s="125" t="s">
        <v>15954</v>
      </c>
      <c r="N61" s="125" t="s">
        <v>200</v>
      </c>
      <c r="O61" s="125" t="s">
        <v>15955</v>
      </c>
      <c r="P61" s="125" t="s">
        <v>24</v>
      </c>
    </row>
    <row r="62" spans="2:16" x14ac:dyDescent="0.35">
      <c r="B62" s="124" t="s">
        <v>15937</v>
      </c>
      <c r="C62" s="124">
        <v>9</v>
      </c>
      <c r="F62" s="125" t="s">
        <v>977</v>
      </c>
      <c r="G62" s="125" t="s">
        <v>15956</v>
      </c>
      <c r="H62" s="125" t="s">
        <v>2549</v>
      </c>
      <c r="I62" s="125" t="s">
        <v>15957</v>
      </c>
      <c r="J62" s="125" t="s">
        <v>15958</v>
      </c>
      <c r="K62" s="125" t="s">
        <v>24</v>
      </c>
      <c r="L62" s="125" t="s">
        <v>24</v>
      </c>
      <c r="M62" s="125" t="s">
        <v>15959</v>
      </c>
      <c r="N62" s="125" t="s">
        <v>43</v>
      </c>
      <c r="O62" s="125" t="s">
        <v>2668</v>
      </c>
      <c r="P62" s="125" t="s">
        <v>24</v>
      </c>
    </row>
    <row r="63" spans="2:16" x14ac:dyDescent="0.35">
      <c r="B63" s="124" t="s">
        <v>15937</v>
      </c>
      <c r="C63" s="124">
        <v>10</v>
      </c>
      <c r="D63" s="47">
        <v>1</v>
      </c>
      <c r="F63" s="125" t="s">
        <v>15960</v>
      </c>
      <c r="G63" s="125" t="s">
        <v>15961</v>
      </c>
      <c r="H63" s="125" t="s">
        <v>1166</v>
      </c>
      <c r="I63" s="125" t="s">
        <v>15961</v>
      </c>
      <c r="J63" s="125" t="s">
        <v>15962</v>
      </c>
      <c r="K63" s="125" t="s">
        <v>24</v>
      </c>
      <c r="L63" s="125" t="s">
        <v>24</v>
      </c>
      <c r="M63" s="125" t="s">
        <v>783</v>
      </c>
      <c r="N63" s="125" t="s">
        <v>43</v>
      </c>
      <c r="O63" s="125" t="s">
        <v>784</v>
      </c>
      <c r="P63" s="125" t="s">
        <v>24</v>
      </c>
    </row>
    <row r="64" spans="2:16" x14ac:dyDescent="0.35">
      <c r="B64" s="124" t="s">
        <v>15937</v>
      </c>
      <c r="C64" s="124">
        <v>11</v>
      </c>
      <c r="F64" s="125" t="s">
        <v>15963</v>
      </c>
      <c r="G64" s="125" t="s">
        <v>15964</v>
      </c>
      <c r="H64" s="125" t="s">
        <v>24</v>
      </c>
      <c r="I64" s="125" t="s">
        <v>24</v>
      </c>
      <c r="J64" s="125" t="s">
        <v>15965</v>
      </c>
      <c r="K64" s="125" t="s">
        <v>24</v>
      </c>
      <c r="L64" s="125" t="s">
        <v>24</v>
      </c>
      <c r="M64" s="125" t="s">
        <v>106</v>
      </c>
      <c r="N64" s="125" t="s">
        <v>43</v>
      </c>
      <c r="O64" s="125" t="s">
        <v>1390</v>
      </c>
      <c r="P64" s="125" t="s">
        <v>24</v>
      </c>
    </row>
    <row r="65" spans="2:16" x14ac:dyDescent="0.35">
      <c r="B65" s="50" t="s">
        <v>15937</v>
      </c>
      <c r="C65" s="50">
        <v>12</v>
      </c>
      <c r="D65" s="47">
        <v>1</v>
      </c>
      <c r="F65" s="46" t="s">
        <v>439</v>
      </c>
      <c r="G65" s="46" t="s">
        <v>15966</v>
      </c>
      <c r="H65" s="46" t="s">
        <v>10145</v>
      </c>
      <c r="I65" s="46" t="s">
        <v>15966</v>
      </c>
      <c r="J65" s="46" t="s">
        <v>15967</v>
      </c>
      <c r="K65" s="46" t="s">
        <v>24</v>
      </c>
      <c r="L65" s="46" t="s">
        <v>24</v>
      </c>
      <c r="M65" s="46" t="s">
        <v>106</v>
      </c>
      <c r="N65" s="46" t="s">
        <v>43</v>
      </c>
      <c r="O65" s="46" t="s">
        <v>1043</v>
      </c>
      <c r="P65" s="46" t="s">
        <v>29</v>
      </c>
    </row>
    <row r="66" spans="2:16" x14ac:dyDescent="0.35">
      <c r="B66" s="124" t="s">
        <v>15937</v>
      </c>
      <c r="C66" s="124">
        <v>13</v>
      </c>
      <c r="F66" s="125" t="s">
        <v>80</v>
      </c>
      <c r="G66" s="125" t="s">
        <v>15968</v>
      </c>
      <c r="H66" s="125" t="s">
        <v>9480</v>
      </c>
      <c r="I66" s="125" t="s">
        <v>15968</v>
      </c>
      <c r="J66" s="125" t="s">
        <v>15969</v>
      </c>
      <c r="K66" s="125" t="s">
        <v>24</v>
      </c>
      <c r="L66" s="125" t="s">
        <v>24</v>
      </c>
      <c r="M66" s="125" t="s">
        <v>569</v>
      </c>
      <c r="N66" s="125" t="s">
        <v>43</v>
      </c>
      <c r="O66" s="125" t="s">
        <v>570</v>
      </c>
      <c r="P66" s="125" t="s">
        <v>29</v>
      </c>
    </row>
    <row r="67" spans="2:16" x14ac:dyDescent="0.35">
      <c r="B67" s="124" t="s">
        <v>15937</v>
      </c>
      <c r="C67" s="124">
        <v>14</v>
      </c>
      <c r="F67" s="125" t="s">
        <v>11805</v>
      </c>
      <c r="G67" s="125" t="s">
        <v>15970</v>
      </c>
      <c r="H67" s="125" t="s">
        <v>24</v>
      </c>
      <c r="I67" s="125" t="s">
        <v>24</v>
      </c>
      <c r="J67" s="125" t="s">
        <v>15971</v>
      </c>
      <c r="K67" s="125" t="s">
        <v>15972</v>
      </c>
      <c r="L67" s="125" t="s">
        <v>24</v>
      </c>
      <c r="M67" s="125" t="s">
        <v>5207</v>
      </c>
      <c r="N67" s="125" t="s">
        <v>43</v>
      </c>
      <c r="O67" s="125" t="s">
        <v>15973</v>
      </c>
      <c r="P67" s="125" t="s">
        <v>29</v>
      </c>
    </row>
    <row r="68" spans="2:16" x14ac:dyDescent="0.35">
      <c r="B68" s="124" t="s">
        <v>15937</v>
      </c>
      <c r="C68" s="124">
        <v>15</v>
      </c>
      <c r="D68" s="47">
        <v>1</v>
      </c>
      <c r="F68" s="125" t="s">
        <v>2761</v>
      </c>
      <c r="G68" s="125" t="s">
        <v>15974</v>
      </c>
      <c r="H68" s="125" t="s">
        <v>24</v>
      </c>
      <c r="I68" s="125" t="s">
        <v>24</v>
      </c>
      <c r="J68" s="125" t="s">
        <v>15975</v>
      </c>
      <c r="K68" s="125" t="s">
        <v>24</v>
      </c>
      <c r="L68" s="125" t="s">
        <v>24</v>
      </c>
      <c r="M68" s="125" t="s">
        <v>1111</v>
      </c>
      <c r="N68" s="125" t="s">
        <v>113</v>
      </c>
      <c r="O68" s="125" t="s">
        <v>1112</v>
      </c>
      <c r="P68" s="125" t="s">
        <v>24</v>
      </c>
    </row>
    <row r="69" spans="2:16" x14ac:dyDescent="0.35">
      <c r="B69" s="124" t="s">
        <v>15937</v>
      </c>
      <c r="C69" s="124">
        <v>16</v>
      </c>
      <c r="D69" s="47">
        <v>1</v>
      </c>
      <c r="F69" s="125" t="s">
        <v>7373</v>
      </c>
      <c r="G69" s="125" t="s">
        <v>15976</v>
      </c>
      <c r="H69" s="125" t="s">
        <v>9605</v>
      </c>
      <c r="I69" s="125" t="s">
        <v>15976</v>
      </c>
      <c r="J69" s="125" t="s">
        <v>15977</v>
      </c>
      <c r="K69" s="125" t="s">
        <v>24</v>
      </c>
      <c r="L69" s="125" t="s">
        <v>24</v>
      </c>
      <c r="M69" s="125" t="s">
        <v>15224</v>
      </c>
      <c r="N69" s="125" t="s">
        <v>78</v>
      </c>
      <c r="O69" s="125" t="s">
        <v>768</v>
      </c>
      <c r="P69" s="125" t="s">
        <v>29</v>
      </c>
    </row>
    <row r="70" spans="2:16" x14ac:dyDescent="0.35">
      <c r="B70" s="124" t="s">
        <v>15937</v>
      </c>
      <c r="C70" s="124">
        <v>17</v>
      </c>
      <c r="D70" s="47">
        <v>1</v>
      </c>
      <c r="F70" s="125" t="s">
        <v>128</v>
      </c>
      <c r="G70" s="125" t="s">
        <v>15978</v>
      </c>
      <c r="H70" s="125" t="s">
        <v>629</v>
      </c>
      <c r="I70" s="125" t="s">
        <v>15978</v>
      </c>
      <c r="J70" s="125" t="s">
        <v>15979</v>
      </c>
      <c r="K70" s="125" t="s">
        <v>24</v>
      </c>
      <c r="L70" s="125" t="s">
        <v>24</v>
      </c>
      <c r="M70" s="125" t="s">
        <v>138</v>
      </c>
      <c r="N70" s="125" t="s">
        <v>43</v>
      </c>
      <c r="O70" s="125" t="s">
        <v>2079</v>
      </c>
      <c r="P70" s="125" t="s">
        <v>29</v>
      </c>
    </row>
    <row r="71" spans="2:16" x14ac:dyDescent="0.35">
      <c r="B71" s="124" t="s">
        <v>15937</v>
      </c>
      <c r="C71" s="124">
        <v>18</v>
      </c>
      <c r="F71" s="125" t="s">
        <v>493</v>
      </c>
      <c r="G71" s="125" t="s">
        <v>5140</v>
      </c>
      <c r="H71" s="125" t="s">
        <v>15980</v>
      </c>
      <c r="I71" s="125" t="s">
        <v>5140</v>
      </c>
      <c r="J71" s="125" t="s">
        <v>15981</v>
      </c>
      <c r="K71" s="125" t="s">
        <v>24</v>
      </c>
      <c r="L71" s="125" t="s">
        <v>24</v>
      </c>
      <c r="M71" s="125" t="s">
        <v>72</v>
      </c>
      <c r="N71" s="125" t="s">
        <v>43</v>
      </c>
      <c r="O71" s="125" t="s">
        <v>3481</v>
      </c>
      <c r="P71" s="125" t="s">
        <v>24</v>
      </c>
    </row>
    <row r="72" spans="2:16" x14ac:dyDescent="0.35">
      <c r="B72" s="124" t="s">
        <v>15937</v>
      </c>
      <c r="C72" s="124">
        <v>19</v>
      </c>
      <c r="F72" s="125" t="s">
        <v>4096</v>
      </c>
      <c r="G72" s="125" t="s">
        <v>15982</v>
      </c>
      <c r="H72" s="125" t="s">
        <v>24</v>
      </c>
      <c r="I72" s="125" t="s">
        <v>24</v>
      </c>
      <c r="J72" s="125" t="s">
        <v>15983</v>
      </c>
      <c r="K72" s="125" t="s">
        <v>24</v>
      </c>
      <c r="L72" s="125" t="s">
        <v>24</v>
      </c>
      <c r="M72" s="125" t="s">
        <v>348</v>
      </c>
      <c r="N72" s="125" t="s">
        <v>67</v>
      </c>
      <c r="O72" s="125" t="s">
        <v>11956</v>
      </c>
      <c r="P72" s="125" t="s">
        <v>29</v>
      </c>
    </row>
    <row r="73" spans="2:16" x14ac:dyDescent="0.35">
      <c r="B73" s="124" t="s">
        <v>15937</v>
      </c>
      <c r="C73" s="124">
        <v>20</v>
      </c>
      <c r="D73" s="47">
        <v>1</v>
      </c>
      <c r="F73" s="125" t="s">
        <v>1330</v>
      </c>
      <c r="G73" s="125" t="s">
        <v>15984</v>
      </c>
      <c r="H73" s="125" t="s">
        <v>15985</v>
      </c>
      <c r="I73" s="125" t="s">
        <v>15984</v>
      </c>
      <c r="J73" s="125" t="s">
        <v>15986</v>
      </c>
      <c r="K73" s="125" t="s">
        <v>24</v>
      </c>
      <c r="L73" s="125" t="s">
        <v>24</v>
      </c>
      <c r="M73" s="125" t="s">
        <v>5632</v>
      </c>
      <c r="N73" s="125" t="s">
        <v>642</v>
      </c>
      <c r="O73" s="125" t="s">
        <v>15987</v>
      </c>
      <c r="P73" s="125" t="s">
        <v>29</v>
      </c>
    </row>
    <row r="74" spans="2:16" x14ac:dyDescent="0.35">
      <c r="B74" s="124" t="s">
        <v>15937</v>
      </c>
      <c r="C74" s="124">
        <v>21</v>
      </c>
      <c r="D74" s="47">
        <v>1</v>
      </c>
      <c r="F74" s="125" t="s">
        <v>15988</v>
      </c>
      <c r="G74" s="125" t="s">
        <v>11301</v>
      </c>
      <c r="H74" s="125" t="s">
        <v>24</v>
      </c>
      <c r="I74" s="125" t="s">
        <v>24</v>
      </c>
      <c r="J74" s="125" t="s">
        <v>15989</v>
      </c>
      <c r="K74" s="125" t="s">
        <v>24</v>
      </c>
      <c r="L74" s="125" t="s">
        <v>24</v>
      </c>
      <c r="M74" s="125" t="s">
        <v>15990</v>
      </c>
      <c r="N74" s="125" t="s">
        <v>527</v>
      </c>
      <c r="O74" s="125" t="s">
        <v>15991</v>
      </c>
      <c r="P74" s="125" t="s">
        <v>24</v>
      </c>
    </row>
    <row r="75" spans="2:16" x14ac:dyDescent="0.35">
      <c r="B75" s="124" t="s">
        <v>15937</v>
      </c>
      <c r="C75" s="124">
        <v>22</v>
      </c>
      <c r="D75" s="47">
        <v>1</v>
      </c>
      <c r="F75" s="125" t="s">
        <v>2499</v>
      </c>
      <c r="G75" s="125" t="s">
        <v>15992</v>
      </c>
      <c r="H75" s="125" t="s">
        <v>24</v>
      </c>
      <c r="I75" s="125" t="s">
        <v>814</v>
      </c>
      <c r="J75" s="125" t="s">
        <v>15993</v>
      </c>
      <c r="K75" s="125" t="s">
        <v>24</v>
      </c>
      <c r="L75" s="125" t="s">
        <v>24</v>
      </c>
      <c r="M75" s="125" t="s">
        <v>517</v>
      </c>
      <c r="N75" s="125" t="s">
        <v>43</v>
      </c>
      <c r="O75" s="125" t="s">
        <v>6957</v>
      </c>
      <c r="P75" s="125" t="s">
        <v>24</v>
      </c>
    </row>
    <row r="76" spans="2:16" x14ac:dyDescent="0.35">
      <c r="B76" s="124" t="s">
        <v>15937</v>
      </c>
      <c r="C76" s="124">
        <v>23</v>
      </c>
      <c r="D76" s="47">
        <v>1</v>
      </c>
      <c r="F76" s="125" t="s">
        <v>2499</v>
      </c>
      <c r="G76" s="125" t="s">
        <v>15992</v>
      </c>
      <c r="H76" s="125" t="s">
        <v>24</v>
      </c>
      <c r="I76" s="125" t="s">
        <v>814</v>
      </c>
      <c r="J76" s="125" t="s">
        <v>15993</v>
      </c>
      <c r="K76" s="125" t="s">
        <v>24</v>
      </c>
      <c r="L76" s="125" t="s">
        <v>24</v>
      </c>
      <c r="M76" s="125" t="s">
        <v>517</v>
      </c>
      <c r="N76" s="125" t="s">
        <v>43</v>
      </c>
      <c r="O76" s="125" t="s">
        <v>6957</v>
      </c>
      <c r="P76" s="125" t="s">
        <v>24</v>
      </c>
    </row>
    <row r="77" spans="2:16" x14ac:dyDescent="0.35">
      <c r="B77" s="124" t="s">
        <v>15937</v>
      </c>
      <c r="C77" s="124">
        <v>24</v>
      </c>
      <c r="D77" s="47">
        <v>1</v>
      </c>
      <c r="F77" s="125" t="s">
        <v>12601</v>
      </c>
      <c r="G77" s="125" t="s">
        <v>15994</v>
      </c>
      <c r="H77" s="125" t="s">
        <v>24</v>
      </c>
      <c r="I77" s="125" t="s">
        <v>24</v>
      </c>
      <c r="J77" s="125" t="s">
        <v>15995</v>
      </c>
      <c r="K77" s="125" t="s">
        <v>24</v>
      </c>
      <c r="L77" s="125" t="s">
        <v>24</v>
      </c>
      <c r="M77" s="125" t="s">
        <v>106</v>
      </c>
      <c r="N77" s="125" t="s">
        <v>43</v>
      </c>
      <c r="O77" s="125" t="s">
        <v>15996</v>
      </c>
      <c r="P77" s="125" t="s">
        <v>24</v>
      </c>
    </row>
    <row r="78" spans="2:16" x14ac:dyDescent="0.35">
      <c r="B78" s="124" t="s">
        <v>15937</v>
      </c>
      <c r="C78" s="124">
        <v>25</v>
      </c>
      <c r="D78" s="47">
        <v>1</v>
      </c>
      <c r="F78" s="125" t="s">
        <v>15997</v>
      </c>
      <c r="G78" s="125" t="s">
        <v>1035</v>
      </c>
      <c r="H78" s="125" t="s">
        <v>24</v>
      </c>
      <c r="I78" s="125" t="s">
        <v>24</v>
      </c>
      <c r="J78" s="125" t="s">
        <v>15998</v>
      </c>
      <c r="K78" s="125" t="s">
        <v>24</v>
      </c>
      <c r="L78" s="125" t="s">
        <v>24</v>
      </c>
      <c r="M78" s="125" t="s">
        <v>569</v>
      </c>
      <c r="N78" s="125" t="s">
        <v>43</v>
      </c>
      <c r="O78" s="125" t="s">
        <v>570</v>
      </c>
      <c r="P78" s="125" t="s">
        <v>24</v>
      </c>
    </row>
    <row r="79" spans="2:16" x14ac:dyDescent="0.35">
      <c r="B79" s="124" t="s">
        <v>15937</v>
      </c>
      <c r="C79" s="124">
        <v>26</v>
      </c>
      <c r="D79" s="47">
        <v>1</v>
      </c>
      <c r="F79" s="125" t="s">
        <v>5748</v>
      </c>
      <c r="G79" s="125" t="s">
        <v>1796</v>
      </c>
      <c r="H79" s="125" t="s">
        <v>606</v>
      </c>
      <c r="I79" s="125" t="s">
        <v>1796</v>
      </c>
      <c r="J79" s="125" t="s">
        <v>15999</v>
      </c>
      <c r="K79" s="125" t="s">
        <v>24</v>
      </c>
      <c r="L79" s="125" t="s">
        <v>24</v>
      </c>
      <c r="M79" s="125" t="s">
        <v>625</v>
      </c>
      <c r="N79" s="125" t="s">
        <v>576</v>
      </c>
      <c r="O79" s="125" t="s">
        <v>16000</v>
      </c>
      <c r="P79" s="125" t="s">
        <v>29</v>
      </c>
    </row>
    <row r="80" spans="2:16" x14ac:dyDescent="0.35">
      <c r="B80" s="124" t="s">
        <v>15937</v>
      </c>
      <c r="C80" s="124">
        <v>27</v>
      </c>
      <c r="D80" s="47">
        <v>1</v>
      </c>
      <c r="F80" s="125" t="s">
        <v>733</v>
      </c>
      <c r="G80" s="125" t="s">
        <v>1656</v>
      </c>
      <c r="H80" s="125" t="s">
        <v>3147</v>
      </c>
      <c r="I80" s="125" t="s">
        <v>1656</v>
      </c>
      <c r="J80" s="125" t="s">
        <v>16001</v>
      </c>
      <c r="K80" s="125" t="s">
        <v>24</v>
      </c>
      <c r="L80" s="125" t="s">
        <v>24</v>
      </c>
      <c r="M80" s="125" t="s">
        <v>2130</v>
      </c>
      <c r="N80" s="125" t="s">
        <v>49</v>
      </c>
      <c r="O80" s="125" t="s">
        <v>2131</v>
      </c>
      <c r="P80" s="125" t="s">
        <v>24</v>
      </c>
    </row>
    <row r="81" spans="2:16" x14ac:dyDescent="0.35">
      <c r="B81" s="124" t="s">
        <v>15937</v>
      </c>
      <c r="C81" s="124">
        <v>28</v>
      </c>
      <c r="D81" s="47">
        <v>1</v>
      </c>
      <c r="F81" s="125" t="s">
        <v>10970</v>
      </c>
      <c r="G81" s="125" t="s">
        <v>16002</v>
      </c>
      <c r="H81" s="125" t="s">
        <v>24</v>
      </c>
      <c r="I81" s="125" t="s">
        <v>24</v>
      </c>
      <c r="J81" s="125" t="s">
        <v>16003</v>
      </c>
      <c r="K81" s="125" t="s">
        <v>24</v>
      </c>
      <c r="L81" s="125" t="s">
        <v>24</v>
      </c>
      <c r="M81" s="125" t="s">
        <v>16004</v>
      </c>
      <c r="N81" s="125" t="s">
        <v>200</v>
      </c>
      <c r="O81" s="125" t="s">
        <v>16005</v>
      </c>
      <c r="P81" s="125" t="s">
        <v>24</v>
      </c>
    </row>
    <row r="82" spans="2:16" x14ac:dyDescent="0.35">
      <c r="B82" s="50" t="s">
        <v>15937</v>
      </c>
      <c r="C82" s="50">
        <v>29</v>
      </c>
      <c r="D82" s="47">
        <v>1</v>
      </c>
      <c r="F82" s="46" t="s">
        <v>1518</v>
      </c>
      <c r="G82" s="46" t="s">
        <v>16006</v>
      </c>
      <c r="H82" s="46" t="s">
        <v>16007</v>
      </c>
      <c r="I82" s="46" t="s">
        <v>16006</v>
      </c>
      <c r="J82" s="46" t="s">
        <v>16008</v>
      </c>
      <c r="K82" s="46" t="s">
        <v>24</v>
      </c>
      <c r="L82" s="46" t="s">
        <v>24</v>
      </c>
      <c r="M82" s="46" t="s">
        <v>16009</v>
      </c>
      <c r="N82" s="46" t="s">
        <v>642</v>
      </c>
      <c r="O82" s="46" t="s">
        <v>16010</v>
      </c>
      <c r="P82" s="46" t="s">
        <v>24</v>
      </c>
    </row>
    <row r="83" spans="2:16" x14ac:dyDescent="0.35">
      <c r="B83" s="124" t="s">
        <v>15937</v>
      </c>
      <c r="C83" s="124">
        <v>30</v>
      </c>
      <c r="D83" s="47">
        <v>1</v>
      </c>
      <c r="F83" s="125" t="s">
        <v>128</v>
      </c>
      <c r="G83" s="125" t="s">
        <v>13249</v>
      </c>
      <c r="H83" s="125" t="s">
        <v>2343</v>
      </c>
      <c r="I83" s="125" t="s">
        <v>1872</v>
      </c>
      <c r="J83" s="125" t="s">
        <v>16011</v>
      </c>
      <c r="K83" s="125" t="s">
        <v>24</v>
      </c>
      <c r="L83" s="125" t="s">
        <v>24</v>
      </c>
      <c r="M83" s="125" t="s">
        <v>631</v>
      </c>
      <c r="N83" s="125" t="s">
        <v>43</v>
      </c>
      <c r="O83" s="125" t="s">
        <v>2054</v>
      </c>
      <c r="P83" s="125" t="s">
        <v>24</v>
      </c>
    </row>
    <row r="84" spans="2:16" x14ac:dyDescent="0.35">
      <c r="B84" s="124" t="s">
        <v>15937</v>
      </c>
      <c r="C84" s="124">
        <v>31</v>
      </c>
      <c r="F84" s="125" t="s">
        <v>225</v>
      </c>
      <c r="G84" s="125" t="s">
        <v>16012</v>
      </c>
      <c r="H84" s="125" t="s">
        <v>4345</v>
      </c>
      <c r="I84" s="125" t="s">
        <v>16013</v>
      </c>
      <c r="J84" s="125" t="s">
        <v>16014</v>
      </c>
      <c r="K84" s="125" t="s">
        <v>24</v>
      </c>
      <c r="L84" s="125" t="s">
        <v>24</v>
      </c>
      <c r="M84" s="125" t="s">
        <v>631</v>
      </c>
      <c r="N84" s="125" t="s">
        <v>43</v>
      </c>
      <c r="O84" s="125" t="s">
        <v>906</v>
      </c>
      <c r="P84" s="125" t="s">
        <v>24</v>
      </c>
    </row>
    <row r="85" spans="2:16" x14ac:dyDescent="0.35">
      <c r="B85" s="124" t="s">
        <v>15937</v>
      </c>
      <c r="C85" s="124">
        <v>32</v>
      </c>
      <c r="D85" s="47">
        <v>1</v>
      </c>
      <c r="F85" s="125" t="s">
        <v>225</v>
      </c>
      <c r="G85" s="125" t="s">
        <v>16012</v>
      </c>
      <c r="H85" s="125" t="s">
        <v>4345</v>
      </c>
      <c r="I85" s="125" t="s">
        <v>16013</v>
      </c>
      <c r="J85" s="125" t="s">
        <v>16014</v>
      </c>
      <c r="K85" s="125" t="s">
        <v>24</v>
      </c>
      <c r="L85" s="125" t="s">
        <v>24</v>
      </c>
      <c r="M85" s="125" t="s">
        <v>631</v>
      </c>
      <c r="N85" s="125" t="s">
        <v>43</v>
      </c>
      <c r="O85" s="125" t="s">
        <v>906</v>
      </c>
      <c r="P85" s="125" t="s">
        <v>24</v>
      </c>
    </row>
    <row r="86" spans="2:16" x14ac:dyDescent="0.35">
      <c r="B86" s="124" t="s">
        <v>15937</v>
      </c>
      <c r="C86" s="124">
        <v>33</v>
      </c>
      <c r="D86" s="47">
        <v>1</v>
      </c>
      <c r="F86" s="125" t="s">
        <v>633</v>
      </c>
      <c r="G86" s="125" t="s">
        <v>4315</v>
      </c>
      <c r="H86" s="125" t="s">
        <v>14743</v>
      </c>
      <c r="I86" s="125" t="s">
        <v>4315</v>
      </c>
      <c r="J86" s="125" t="s">
        <v>14744</v>
      </c>
      <c r="K86" s="125" t="s">
        <v>24</v>
      </c>
      <c r="L86" s="125" t="s">
        <v>24</v>
      </c>
      <c r="M86" s="125" t="s">
        <v>9736</v>
      </c>
      <c r="N86" s="125" t="s">
        <v>527</v>
      </c>
      <c r="O86" s="125" t="s">
        <v>9737</v>
      </c>
      <c r="P86" s="125" t="s">
        <v>29</v>
      </c>
    </row>
    <row r="87" spans="2:16" x14ac:dyDescent="0.35">
      <c r="B87" s="124" t="s">
        <v>15937</v>
      </c>
      <c r="C87" s="124">
        <v>34</v>
      </c>
      <c r="D87" s="47">
        <v>1</v>
      </c>
      <c r="F87" s="125" t="s">
        <v>9020</v>
      </c>
      <c r="G87" s="125" t="s">
        <v>318</v>
      </c>
      <c r="H87" s="125" t="s">
        <v>403</v>
      </c>
      <c r="I87" s="125" t="s">
        <v>16015</v>
      </c>
      <c r="J87" s="125" t="s">
        <v>16016</v>
      </c>
      <c r="K87" s="125" t="s">
        <v>24</v>
      </c>
      <c r="L87" s="125" t="s">
        <v>24</v>
      </c>
      <c r="M87" s="125" t="s">
        <v>2865</v>
      </c>
      <c r="N87" s="125" t="s">
        <v>43</v>
      </c>
      <c r="O87" s="125" t="s">
        <v>13692</v>
      </c>
      <c r="P87" s="125" t="s">
        <v>24</v>
      </c>
    </row>
    <row r="88" spans="2:16" x14ac:dyDescent="0.35">
      <c r="B88" s="124" t="s">
        <v>15937</v>
      </c>
      <c r="C88" s="124">
        <v>35</v>
      </c>
      <c r="D88" s="47">
        <v>1</v>
      </c>
      <c r="F88" s="125" t="s">
        <v>1861</v>
      </c>
      <c r="G88" s="125" t="s">
        <v>16017</v>
      </c>
      <c r="H88" s="125" t="s">
        <v>703</v>
      </c>
      <c r="I88" s="125" t="s">
        <v>16017</v>
      </c>
      <c r="J88" s="125" t="s">
        <v>16018</v>
      </c>
      <c r="K88" s="125" t="s">
        <v>24</v>
      </c>
      <c r="L88" s="125" t="s">
        <v>24</v>
      </c>
      <c r="M88" s="125" t="s">
        <v>16019</v>
      </c>
      <c r="N88" s="125" t="s">
        <v>73</v>
      </c>
      <c r="O88" s="125" t="s">
        <v>16020</v>
      </c>
      <c r="P88" s="125" t="s">
        <v>29</v>
      </c>
    </row>
    <row r="89" spans="2:16" x14ac:dyDescent="0.35">
      <c r="B89" s="124" t="s">
        <v>15937</v>
      </c>
      <c r="C89" s="124">
        <v>36</v>
      </c>
      <c r="D89" s="47">
        <v>1</v>
      </c>
      <c r="F89" s="125" t="s">
        <v>16021</v>
      </c>
      <c r="G89" s="125" t="s">
        <v>10677</v>
      </c>
      <c r="H89" s="125" t="s">
        <v>16022</v>
      </c>
      <c r="I89" s="125" t="s">
        <v>10677</v>
      </c>
      <c r="J89" s="125" t="s">
        <v>16023</v>
      </c>
      <c r="K89" s="125" t="s">
        <v>24</v>
      </c>
      <c r="L89" s="125" t="s">
        <v>24</v>
      </c>
      <c r="M89" s="125" t="s">
        <v>8794</v>
      </c>
      <c r="N89" s="125" t="s">
        <v>67</v>
      </c>
      <c r="O89" s="125" t="s">
        <v>8795</v>
      </c>
      <c r="P89" s="125" t="s">
        <v>24</v>
      </c>
    </row>
    <row r="90" spans="2:16" x14ac:dyDescent="0.35">
      <c r="B90" s="124" t="s">
        <v>15937</v>
      </c>
      <c r="C90" s="124">
        <v>37</v>
      </c>
      <c r="D90" s="47">
        <v>1</v>
      </c>
      <c r="F90" s="125" t="s">
        <v>16024</v>
      </c>
      <c r="G90" s="125" t="s">
        <v>882</v>
      </c>
      <c r="H90" s="125" t="s">
        <v>24</v>
      </c>
      <c r="I90" s="125" t="s">
        <v>24</v>
      </c>
      <c r="J90" s="125" t="s">
        <v>16025</v>
      </c>
      <c r="K90" s="125" t="s">
        <v>24</v>
      </c>
      <c r="L90" s="125" t="s">
        <v>24</v>
      </c>
      <c r="M90" s="125" t="s">
        <v>16026</v>
      </c>
      <c r="N90" s="125" t="s">
        <v>43</v>
      </c>
      <c r="O90" s="125" t="s">
        <v>16027</v>
      </c>
      <c r="P90" s="125" t="s">
        <v>24</v>
      </c>
    </row>
    <row r="91" spans="2:16" x14ac:dyDescent="0.35">
      <c r="B91" s="124" t="s">
        <v>15937</v>
      </c>
      <c r="C91" s="124">
        <v>38</v>
      </c>
      <c r="D91" s="47">
        <v>1</v>
      </c>
      <c r="F91" s="125" t="s">
        <v>14084</v>
      </c>
      <c r="G91" s="125" t="s">
        <v>14085</v>
      </c>
      <c r="H91" s="125" t="s">
        <v>24</v>
      </c>
      <c r="I91" s="125" t="s">
        <v>24</v>
      </c>
      <c r="J91" s="125" t="s">
        <v>14086</v>
      </c>
      <c r="K91" s="125" t="s">
        <v>24</v>
      </c>
      <c r="L91" s="125" t="s">
        <v>24</v>
      </c>
      <c r="M91" s="125" t="s">
        <v>783</v>
      </c>
      <c r="N91" s="125" t="s">
        <v>43</v>
      </c>
      <c r="O91" s="125" t="s">
        <v>14087</v>
      </c>
      <c r="P91" s="125" t="s">
        <v>24</v>
      </c>
    </row>
    <row r="92" spans="2:16" x14ac:dyDescent="0.35">
      <c r="B92" s="124" t="s">
        <v>15937</v>
      </c>
      <c r="C92" s="124">
        <v>39</v>
      </c>
      <c r="D92" s="47">
        <v>1</v>
      </c>
      <c r="F92" s="125" t="s">
        <v>2055</v>
      </c>
      <c r="G92" s="125" t="s">
        <v>16028</v>
      </c>
      <c r="H92" s="125" t="s">
        <v>24</v>
      </c>
      <c r="I92" s="125" t="s">
        <v>24</v>
      </c>
      <c r="J92" s="125" t="s">
        <v>16029</v>
      </c>
      <c r="K92" s="125" t="s">
        <v>24</v>
      </c>
      <c r="L92" s="125" t="s">
        <v>24</v>
      </c>
      <c r="M92" s="125" t="s">
        <v>1075</v>
      </c>
      <c r="N92" s="125" t="s">
        <v>113</v>
      </c>
      <c r="O92" s="125" t="s">
        <v>1076</v>
      </c>
      <c r="P92" s="125" t="s">
        <v>29</v>
      </c>
    </row>
    <row r="93" spans="2:16" x14ac:dyDescent="0.35">
      <c r="B93" s="124" t="s">
        <v>15937</v>
      </c>
      <c r="C93" s="124">
        <v>40</v>
      </c>
      <c r="D93" s="47">
        <v>1</v>
      </c>
      <c r="F93" s="125" t="s">
        <v>16030</v>
      </c>
      <c r="G93" s="125" t="s">
        <v>16031</v>
      </c>
      <c r="H93" s="125" t="s">
        <v>6743</v>
      </c>
      <c r="I93" s="125" t="s">
        <v>16031</v>
      </c>
      <c r="J93" s="125" t="s">
        <v>16032</v>
      </c>
      <c r="K93" s="125" t="s">
        <v>24</v>
      </c>
      <c r="L93" s="125" t="s">
        <v>24</v>
      </c>
      <c r="M93" s="125" t="s">
        <v>1233</v>
      </c>
      <c r="N93" s="125" t="s">
        <v>49</v>
      </c>
      <c r="O93" s="125" t="s">
        <v>1234</v>
      </c>
      <c r="P93" s="125" t="s">
        <v>24</v>
      </c>
    </row>
    <row r="94" spans="2:16" x14ac:dyDescent="0.35">
      <c r="B94" s="124" t="s">
        <v>15937</v>
      </c>
      <c r="C94" s="124">
        <v>41</v>
      </c>
      <c r="F94" s="125" t="s">
        <v>13888</v>
      </c>
      <c r="G94" s="125" t="s">
        <v>16033</v>
      </c>
      <c r="H94" s="125" t="s">
        <v>1403</v>
      </c>
      <c r="I94" s="125" t="s">
        <v>16033</v>
      </c>
      <c r="J94" s="125" t="s">
        <v>16034</v>
      </c>
      <c r="K94" s="125" t="s">
        <v>24</v>
      </c>
      <c r="L94" s="125" t="s">
        <v>24</v>
      </c>
      <c r="M94" s="125" t="s">
        <v>6964</v>
      </c>
      <c r="N94" s="125" t="s">
        <v>43</v>
      </c>
      <c r="O94" s="125" t="s">
        <v>6965</v>
      </c>
      <c r="P94" s="125" t="s">
        <v>24</v>
      </c>
    </row>
    <row r="95" spans="2:16" x14ac:dyDescent="0.35">
      <c r="B95" s="124" t="s">
        <v>15937</v>
      </c>
      <c r="C95" s="124">
        <v>42</v>
      </c>
      <c r="F95" s="125" t="s">
        <v>24</v>
      </c>
      <c r="G95" s="125" t="s">
        <v>16035</v>
      </c>
      <c r="H95" s="125" t="s">
        <v>24</v>
      </c>
      <c r="I95" s="125" t="s">
        <v>24</v>
      </c>
      <c r="J95" s="125" t="s">
        <v>16036</v>
      </c>
      <c r="K95" s="125" t="s">
        <v>16037</v>
      </c>
      <c r="L95" s="125" t="s">
        <v>24</v>
      </c>
      <c r="M95" s="125" t="s">
        <v>16038</v>
      </c>
      <c r="N95" s="125" t="s">
        <v>587</v>
      </c>
      <c r="O95" s="125" t="s">
        <v>16039</v>
      </c>
      <c r="P95" s="125" t="s">
        <v>29</v>
      </c>
    </row>
    <row r="96" spans="2:16" x14ac:dyDescent="0.35">
      <c r="B96" s="124" t="s">
        <v>15937</v>
      </c>
      <c r="C96" s="124">
        <v>43</v>
      </c>
      <c r="D96" s="47">
        <v>1</v>
      </c>
      <c r="F96" s="125" t="s">
        <v>16040</v>
      </c>
      <c r="G96" s="125" t="s">
        <v>16041</v>
      </c>
      <c r="H96" s="125" t="s">
        <v>3799</v>
      </c>
      <c r="I96" s="125" t="s">
        <v>3838</v>
      </c>
      <c r="J96" s="125" t="s">
        <v>16042</v>
      </c>
      <c r="K96" s="125" t="s">
        <v>24</v>
      </c>
      <c r="L96" s="125" t="s">
        <v>24</v>
      </c>
      <c r="M96" s="125" t="s">
        <v>16043</v>
      </c>
      <c r="N96" s="125" t="s">
        <v>67</v>
      </c>
      <c r="O96" s="125" t="s">
        <v>16044</v>
      </c>
      <c r="P96" s="125" t="s">
        <v>24</v>
      </c>
    </row>
    <row r="97" spans="2:16" x14ac:dyDescent="0.35">
      <c r="B97" s="124" t="s">
        <v>15937</v>
      </c>
      <c r="C97" s="124">
        <v>44</v>
      </c>
      <c r="F97" s="125" t="s">
        <v>158</v>
      </c>
      <c r="G97" s="125" t="s">
        <v>396</v>
      </c>
      <c r="H97" s="125" t="s">
        <v>1756</v>
      </c>
      <c r="I97" s="125" t="s">
        <v>396</v>
      </c>
      <c r="J97" s="125" t="s">
        <v>16045</v>
      </c>
      <c r="K97" s="125" t="s">
        <v>24</v>
      </c>
      <c r="L97" s="125" t="s">
        <v>24</v>
      </c>
      <c r="M97" s="125" t="s">
        <v>4832</v>
      </c>
      <c r="N97" s="125" t="s">
        <v>642</v>
      </c>
      <c r="O97" s="125" t="s">
        <v>16046</v>
      </c>
      <c r="P97" s="125" t="s">
        <v>24</v>
      </c>
    </row>
    <row r="98" spans="2:16" x14ac:dyDescent="0.35">
      <c r="B98" s="124" t="s">
        <v>15937</v>
      </c>
      <c r="C98" s="124">
        <v>45</v>
      </c>
      <c r="D98" s="47">
        <v>1</v>
      </c>
      <c r="F98" s="125" t="s">
        <v>595</v>
      </c>
      <c r="G98" s="125" t="s">
        <v>5864</v>
      </c>
      <c r="H98" s="125" t="s">
        <v>24</v>
      </c>
      <c r="I98" s="125" t="s">
        <v>24</v>
      </c>
      <c r="J98" s="125" t="s">
        <v>5865</v>
      </c>
      <c r="K98" s="125" t="s">
        <v>24</v>
      </c>
      <c r="L98" s="125" t="s">
        <v>24</v>
      </c>
      <c r="M98" s="125" t="s">
        <v>5866</v>
      </c>
      <c r="N98" s="125" t="s">
        <v>43</v>
      </c>
      <c r="O98" s="125" t="s">
        <v>5867</v>
      </c>
      <c r="P98" s="125" t="s">
        <v>29</v>
      </c>
    </row>
    <row r="99" spans="2:16" x14ac:dyDescent="0.35">
      <c r="B99" s="124">
        <v>802</v>
      </c>
      <c r="C99" s="124">
        <v>46</v>
      </c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</row>
    <row r="100" spans="2:16" x14ac:dyDescent="0.35">
      <c r="B100" s="124" t="s">
        <v>15937</v>
      </c>
      <c r="C100" s="124">
        <v>47</v>
      </c>
      <c r="F100" s="125" t="s">
        <v>16047</v>
      </c>
      <c r="G100" s="125" t="s">
        <v>8302</v>
      </c>
      <c r="H100" s="125" t="s">
        <v>16048</v>
      </c>
      <c r="I100" s="125" t="s">
        <v>8302</v>
      </c>
      <c r="J100" s="125" t="s">
        <v>16049</v>
      </c>
      <c r="K100" s="125" t="s">
        <v>24</v>
      </c>
      <c r="L100" s="125" t="s">
        <v>24</v>
      </c>
      <c r="M100" s="125" t="s">
        <v>1284</v>
      </c>
      <c r="N100" s="125" t="s">
        <v>43</v>
      </c>
      <c r="O100" s="125" t="s">
        <v>1285</v>
      </c>
      <c r="P100" s="125" t="s">
        <v>24</v>
      </c>
    </row>
    <row r="101" spans="2:16" x14ac:dyDescent="0.35">
      <c r="B101" s="124" t="s">
        <v>15937</v>
      </c>
      <c r="C101" s="124">
        <v>48</v>
      </c>
      <c r="D101" s="47">
        <v>1</v>
      </c>
      <c r="F101" s="125" t="s">
        <v>9020</v>
      </c>
      <c r="G101" s="125" t="s">
        <v>3669</v>
      </c>
      <c r="H101" s="125" t="s">
        <v>1571</v>
      </c>
      <c r="I101" s="125" t="s">
        <v>16050</v>
      </c>
      <c r="J101" s="125" t="s">
        <v>16051</v>
      </c>
      <c r="K101" s="125" t="s">
        <v>24</v>
      </c>
      <c r="L101" s="125" t="s">
        <v>24</v>
      </c>
      <c r="M101" s="125" t="s">
        <v>16052</v>
      </c>
      <c r="N101" s="125" t="s">
        <v>450</v>
      </c>
      <c r="O101" s="125" t="s">
        <v>16053</v>
      </c>
      <c r="P101" s="125" t="s">
        <v>24</v>
      </c>
    </row>
    <row r="102" spans="2:16" x14ac:dyDescent="0.35">
      <c r="B102" s="124" t="s">
        <v>15937</v>
      </c>
      <c r="C102" s="124">
        <v>49</v>
      </c>
      <c r="F102" s="125" t="s">
        <v>16054</v>
      </c>
      <c r="G102" s="125" t="s">
        <v>16055</v>
      </c>
      <c r="H102" s="125" t="s">
        <v>12693</v>
      </c>
      <c r="I102" s="125" t="s">
        <v>16055</v>
      </c>
      <c r="J102" s="125" t="s">
        <v>16056</v>
      </c>
      <c r="K102" s="125" t="s">
        <v>24</v>
      </c>
      <c r="L102" s="125" t="s">
        <v>24</v>
      </c>
      <c r="M102" s="125" t="s">
        <v>731</v>
      </c>
      <c r="N102" s="125" t="s">
        <v>67</v>
      </c>
      <c r="O102" s="125" t="s">
        <v>732</v>
      </c>
      <c r="P102" s="125" t="s">
        <v>24</v>
      </c>
    </row>
    <row r="103" spans="2:16" x14ac:dyDescent="0.35">
      <c r="B103" s="50" t="s">
        <v>15937</v>
      </c>
      <c r="C103" s="50">
        <v>50</v>
      </c>
      <c r="F103" s="46" t="s">
        <v>3478</v>
      </c>
      <c r="G103" s="46" t="s">
        <v>6945</v>
      </c>
      <c r="H103" s="46" t="s">
        <v>24</v>
      </c>
      <c r="I103" s="46" t="s">
        <v>24</v>
      </c>
      <c r="J103" s="46" t="s">
        <v>16057</v>
      </c>
      <c r="K103" s="46" t="s">
        <v>16058</v>
      </c>
      <c r="L103" s="46" t="s">
        <v>24</v>
      </c>
      <c r="M103" s="46" t="s">
        <v>162</v>
      </c>
      <c r="N103" s="46" t="s">
        <v>43</v>
      </c>
      <c r="O103" s="46" t="s">
        <v>460</v>
      </c>
      <c r="P103" s="46" t="s">
        <v>29</v>
      </c>
    </row>
    <row r="104" spans="2:16" x14ac:dyDescent="0.35">
      <c r="B104" s="124" t="s">
        <v>15937</v>
      </c>
      <c r="C104" s="124">
        <v>51</v>
      </c>
      <c r="F104" s="125" t="s">
        <v>1354</v>
      </c>
      <c r="G104" s="125" t="s">
        <v>16059</v>
      </c>
      <c r="H104" s="125" t="s">
        <v>238</v>
      </c>
      <c r="I104" s="125" t="s">
        <v>16060</v>
      </c>
      <c r="J104" s="125" t="s">
        <v>16061</v>
      </c>
      <c r="K104" s="125" t="s">
        <v>24</v>
      </c>
      <c r="L104" s="125" t="s">
        <v>24</v>
      </c>
      <c r="M104" s="125" t="s">
        <v>1111</v>
      </c>
      <c r="N104" s="125" t="s">
        <v>113</v>
      </c>
      <c r="O104" s="125" t="s">
        <v>1917</v>
      </c>
      <c r="P104" s="125" t="s">
        <v>29</v>
      </c>
    </row>
    <row r="105" spans="2:16" x14ac:dyDescent="0.35">
      <c r="B105" s="124" t="s">
        <v>15937</v>
      </c>
      <c r="C105" s="124">
        <v>52</v>
      </c>
      <c r="D105" s="47">
        <v>1</v>
      </c>
      <c r="F105" s="125" t="s">
        <v>16062</v>
      </c>
      <c r="G105" s="125" t="s">
        <v>4848</v>
      </c>
      <c r="H105" s="125" t="s">
        <v>16063</v>
      </c>
      <c r="I105" s="125" t="s">
        <v>4848</v>
      </c>
      <c r="J105" s="125" t="s">
        <v>16064</v>
      </c>
      <c r="K105" s="125" t="s">
        <v>24</v>
      </c>
      <c r="L105" s="125" t="s">
        <v>24</v>
      </c>
      <c r="M105" s="125" t="s">
        <v>1926</v>
      </c>
      <c r="N105" s="125" t="s">
        <v>43</v>
      </c>
      <c r="O105" s="125" t="s">
        <v>1927</v>
      </c>
      <c r="P105" s="125" t="s">
        <v>24</v>
      </c>
    </row>
    <row r="106" spans="2:16" x14ac:dyDescent="0.35">
      <c r="B106" s="124" t="s">
        <v>16065</v>
      </c>
      <c r="C106" s="124">
        <v>1</v>
      </c>
      <c r="F106" s="125" t="s">
        <v>16066</v>
      </c>
      <c r="G106" s="125" t="s">
        <v>16067</v>
      </c>
      <c r="H106" s="125" t="s">
        <v>16068</v>
      </c>
      <c r="I106" s="125" t="s">
        <v>16067</v>
      </c>
      <c r="J106" s="125" t="s">
        <v>16069</v>
      </c>
      <c r="K106" s="125" t="s">
        <v>24</v>
      </c>
      <c r="L106" s="125" t="s">
        <v>24</v>
      </c>
      <c r="M106" s="125" t="s">
        <v>16070</v>
      </c>
      <c r="N106" s="125" t="s">
        <v>36</v>
      </c>
      <c r="O106" s="125" t="s">
        <v>16071</v>
      </c>
      <c r="P106" s="125" t="s">
        <v>29</v>
      </c>
    </row>
    <row r="107" spans="2:16" x14ac:dyDescent="0.35">
      <c r="B107" s="124" t="s">
        <v>16065</v>
      </c>
      <c r="C107" s="124">
        <v>2</v>
      </c>
      <c r="D107" s="47">
        <v>1</v>
      </c>
      <c r="F107" s="125" t="s">
        <v>250</v>
      </c>
      <c r="G107" s="125" t="s">
        <v>12143</v>
      </c>
      <c r="H107" s="125" t="s">
        <v>12144</v>
      </c>
      <c r="I107" s="125" t="s">
        <v>12143</v>
      </c>
      <c r="J107" s="125" t="s">
        <v>12145</v>
      </c>
      <c r="K107" s="125" t="s">
        <v>24</v>
      </c>
      <c r="L107" s="125" t="s">
        <v>24</v>
      </c>
      <c r="M107" s="125" t="s">
        <v>9395</v>
      </c>
      <c r="N107" s="125" t="s">
        <v>1328</v>
      </c>
      <c r="O107" s="125" t="s">
        <v>12146</v>
      </c>
      <c r="P107" s="125" t="s">
        <v>29</v>
      </c>
    </row>
    <row r="108" spans="2:16" x14ac:dyDescent="0.35">
      <c r="B108" s="124" t="s">
        <v>16065</v>
      </c>
      <c r="C108" s="124">
        <v>4</v>
      </c>
      <c r="E108" s="47">
        <v>1</v>
      </c>
      <c r="F108" s="125" t="s">
        <v>3469</v>
      </c>
      <c r="G108" s="125" t="s">
        <v>1671</v>
      </c>
      <c r="H108" s="125" t="s">
        <v>1058</v>
      </c>
      <c r="I108" s="125" t="s">
        <v>1671</v>
      </c>
      <c r="J108" s="125" t="s">
        <v>3470</v>
      </c>
      <c r="K108" s="125" t="s">
        <v>24</v>
      </c>
      <c r="L108" s="125" t="s">
        <v>24</v>
      </c>
      <c r="M108" s="125" t="s">
        <v>3471</v>
      </c>
      <c r="N108" s="125" t="s">
        <v>43</v>
      </c>
      <c r="O108" s="125" t="s">
        <v>3472</v>
      </c>
      <c r="P108" s="125" t="s">
        <v>29</v>
      </c>
    </row>
    <row r="109" spans="2:16" x14ac:dyDescent="0.35">
      <c r="B109" s="124" t="s">
        <v>16065</v>
      </c>
      <c r="C109" s="124">
        <v>5</v>
      </c>
      <c r="E109" s="47">
        <v>1</v>
      </c>
      <c r="F109" s="125" t="s">
        <v>433</v>
      </c>
      <c r="G109" s="125" t="s">
        <v>1929</v>
      </c>
      <c r="H109" s="125" t="s">
        <v>16072</v>
      </c>
      <c r="I109" s="125" t="s">
        <v>1929</v>
      </c>
      <c r="J109" s="125" t="s">
        <v>16073</v>
      </c>
      <c r="K109" s="125" t="s">
        <v>24</v>
      </c>
      <c r="L109" s="125" t="s">
        <v>24</v>
      </c>
      <c r="M109" s="125" t="s">
        <v>6978</v>
      </c>
      <c r="N109" s="125" t="s">
        <v>67</v>
      </c>
      <c r="O109" s="125" t="s">
        <v>6979</v>
      </c>
      <c r="P109" s="125" t="s">
        <v>24</v>
      </c>
    </row>
    <row r="110" spans="2:16" x14ac:dyDescent="0.35">
      <c r="B110" s="124" t="s">
        <v>16065</v>
      </c>
      <c r="C110" s="124">
        <v>6</v>
      </c>
      <c r="F110" s="125" t="s">
        <v>16074</v>
      </c>
      <c r="G110" s="125" t="s">
        <v>14606</v>
      </c>
      <c r="H110" s="125" t="s">
        <v>16075</v>
      </c>
      <c r="I110" s="125" t="s">
        <v>14606</v>
      </c>
      <c r="J110" s="125" t="s">
        <v>16076</v>
      </c>
      <c r="K110" s="125" t="s">
        <v>24</v>
      </c>
      <c r="L110" s="125" t="s">
        <v>24</v>
      </c>
      <c r="M110" s="125" t="s">
        <v>2451</v>
      </c>
      <c r="N110" s="125" t="s">
        <v>527</v>
      </c>
      <c r="O110" s="125" t="s">
        <v>16077</v>
      </c>
      <c r="P110" s="125" t="s">
        <v>24</v>
      </c>
    </row>
    <row r="111" spans="2:16" x14ac:dyDescent="0.35">
      <c r="B111" s="124" t="s">
        <v>16065</v>
      </c>
      <c r="C111" s="124">
        <v>7</v>
      </c>
      <c r="F111" s="125" t="s">
        <v>16078</v>
      </c>
      <c r="G111" s="125" t="s">
        <v>16079</v>
      </c>
      <c r="H111" s="125" t="s">
        <v>16080</v>
      </c>
      <c r="I111" s="125" t="s">
        <v>4183</v>
      </c>
      <c r="J111" s="125" t="s">
        <v>16081</v>
      </c>
      <c r="K111" s="125" t="s">
        <v>24</v>
      </c>
      <c r="L111" s="125" t="s">
        <v>24</v>
      </c>
      <c r="M111" s="125" t="s">
        <v>16082</v>
      </c>
      <c r="N111" s="125" t="s">
        <v>67</v>
      </c>
      <c r="O111" s="125" t="s">
        <v>16083</v>
      </c>
      <c r="P111" s="125" t="s">
        <v>24</v>
      </c>
    </row>
    <row r="112" spans="2:16" x14ac:dyDescent="0.35">
      <c r="B112" s="124" t="s">
        <v>16065</v>
      </c>
      <c r="C112" s="124">
        <v>8</v>
      </c>
      <c r="F112" s="125" t="s">
        <v>16084</v>
      </c>
      <c r="G112" s="125" t="s">
        <v>16085</v>
      </c>
      <c r="H112" s="125" t="s">
        <v>16086</v>
      </c>
      <c r="I112" s="125" t="s">
        <v>16085</v>
      </c>
      <c r="J112" s="125" t="s">
        <v>16087</v>
      </c>
      <c r="K112" s="125" t="s">
        <v>24</v>
      </c>
      <c r="L112" s="125" t="s">
        <v>24</v>
      </c>
      <c r="M112" s="125" t="s">
        <v>667</v>
      </c>
      <c r="N112" s="125" t="s">
        <v>67</v>
      </c>
      <c r="O112" s="125" t="s">
        <v>8382</v>
      </c>
      <c r="P112" s="125" t="s">
        <v>29</v>
      </c>
    </row>
    <row r="113" spans="2:16" x14ac:dyDescent="0.35">
      <c r="B113" s="124" t="s">
        <v>16065</v>
      </c>
      <c r="C113" s="124">
        <v>9</v>
      </c>
      <c r="F113" s="125" t="s">
        <v>322</v>
      </c>
      <c r="G113" s="125" t="s">
        <v>16088</v>
      </c>
      <c r="H113" s="125" t="s">
        <v>1255</v>
      </c>
      <c r="I113" s="125" t="s">
        <v>664</v>
      </c>
      <c r="J113" s="125" t="s">
        <v>16089</v>
      </c>
      <c r="K113" s="125" t="s">
        <v>24</v>
      </c>
      <c r="L113" s="125" t="s">
        <v>24</v>
      </c>
      <c r="M113" s="125" t="s">
        <v>622</v>
      </c>
      <c r="N113" s="125" t="s">
        <v>43</v>
      </c>
      <c r="O113" s="125" t="s">
        <v>16090</v>
      </c>
      <c r="P113" s="125" t="s">
        <v>29</v>
      </c>
    </row>
    <row r="114" spans="2:16" x14ac:dyDescent="0.35">
      <c r="B114" s="124" t="s">
        <v>16065</v>
      </c>
      <c r="C114" s="124">
        <v>10</v>
      </c>
      <c r="D114" s="47">
        <v>1</v>
      </c>
      <c r="F114" s="125" t="s">
        <v>214</v>
      </c>
      <c r="G114" s="125" t="s">
        <v>16091</v>
      </c>
      <c r="H114" s="125" t="s">
        <v>1844</v>
      </c>
      <c r="I114" s="125" t="s">
        <v>16091</v>
      </c>
      <c r="J114" s="125" t="s">
        <v>16092</v>
      </c>
      <c r="K114" s="125" t="s">
        <v>24</v>
      </c>
      <c r="L114" s="125" t="s">
        <v>24</v>
      </c>
      <c r="M114" s="125" t="s">
        <v>106</v>
      </c>
      <c r="N114" s="125" t="s">
        <v>43</v>
      </c>
      <c r="O114" s="125" t="s">
        <v>174</v>
      </c>
      <c r="P114" s="125" t="s">
        <v>29</v>
      </c>
    </row>
    <row r="115" spans="2:16" x14ac:dyDescent="0.35">
      <c r="B115" s="124" t="s">
        <v>16065</v>
      </c>
      <c r="C115" s="124">
        <v>11</v>
      </c>
      <c r="F115" s="125" t="s">
        <v>16093</v>
      </c>
      <c r="G115" s="125" t="s">
        <v>16094</v>
      </c>
      <c r="H115" s="125" t="s">
        <v>11195</v>
      </c>
      <c r="I115" s="125" t="s">
        <v>16094</v>
      </c>
      <c r="J115" s="125" t="s">
        <v>16095</v>
      </c>
      <c r="K115" s="125" t="s">
        <v>24</v>
      </c>
      <c r="L115" s="125" t="s">
        <v>24</v>
      </c>
      <c r="M115" s="125" t="s">
        <v>106</v>
      </c>
      <c r="N115" s="125" t="s">
        <v>43</v>
      </c>
      <c r="O115" s="125" t="s">
        <v>1829</v>
      </c>
      <c r="P115" s="125" t="s">
        <v>29</v>
      </c>
    </row>
    <row r="116" spans="2:16" x14ac:dyDescent="0.35">
      <c r="B116" s="124" t="s">
        <v>16065</v>
      </c>
      <c r="C116" s="124">
        <v>12</v>
      </c>
      <c r="D116" s="47">
        <v>1</v>
      </c>
      <c r="F116" s="125" t="s">
        <v>2336</v>
      </c>
      <c r="G116" s="125" t="s">
        <v>3345</v>
      </c>
      <c r="H116" s="125" t="s">
        <v>24</v>
      </c>
      <c r="I116" s="125" t="s">
        <v>24</v>
      </c>
      <c r="J116" s="125" t="s">
        <v>16096</v>
      </c>
      <c r="K116" s="125" t="s">
        <v>24</v>
      </c>
      <c r="L116" s="125" t="s">
        <v>24</v>
      </c>
      <c r="M116" s="125" t="s">
        <v>8293</v>
      </c>
      <c r="N116" s="125" t="s">
        <v>696</v>
      </c>
      <c r="O116" s="125" t="s">
        <v>16097</v>
      </c>
      <c r="P116" s="125" t="s">
        <v>24</v>
      </c>
    </row>
    <row r="117" spans="2:16" x14ac:dyDescent="0.35">
      <c r="B117" s="124" t="s">
        <v>16065</v>
      </c>
      <c r="C117" s="124">
        <v>13</v>
      </c>
      <c r="D117" s="47">
        <v>1</v>
      </c>
      <c r="F117" s="125" t="s">
        <v>16098</v>
      </c>
      <c r="G117" s="125" t="s">
        <v>13684</v>
      </c>
      <c r="H117" s="125" t="s">
        <v>16099</v>
      </c>
      <c r="I117" s="125" t="s">
        <v>13684</v>
      </c>
      <c r="J117" s="125" t="s">
        <v>16100</v>
      </c>
      <c r="K117" s="125" t="s">
        <v>24</v>
      </c>
      <c r="L117" s="125" t="s">
        <v>24</v>
      </c>
      <c r="M117" s="125" t="s">
        <v>189</v>
      </c>
      <c r="N117" s="125" t="s">
        <v>43</v>
      </c>
      <c r="O117" s="125" t="s">
        <v>979</v>
      </c>
      <c r="P117" s="125" t="s">
        <v>24</v>
      </c>
    </row>
    <row r="118" spans="2:16" x14ac:dyDescent="0.35">
      <c r="B118" s="124" t="s">
        <v>16065</v>
      </c>
      <c r="C118" s="124">
        <v>14</v>
      </c>
      <c r="D118" s="47">
        <v>1</v>
      </c>
      <c r="F118" s="125" t="s">
        <v>5274</v>
      </c>
      <c r="G118" s="125" t="s">
        <v>417</v>
      </c>
      <c r="H118" s="125" t="s">
        <v>5519</v>
      </c>
      <c r="I118" s="125" t="s">
        <v>417</v>
      </c>
      <c r="J118" s="125" t="s">
        <v>5520</v>
      </c>
      <c r="K118" s="125" t="s">
        <v>24</v>
      </c>
      <c r="L118" s="125" t="s">
        <v>24</v>
      </c>
      <c r="M118" s="125" t="s">
        <v>564</v>
      </c>
      <c r="N118" s="125" t="s">
        <v>43</v>
      </c>
      <c r="O118" s="125" t="s">
        <v>565</v>
      </c>
      <c r="P118" s="125" t="s">
        <v>29</v>
      </c>
    </row>
    <row r="119" spans="2:16" x14ac:dyDescent="0.35">
      <c r="B119" s="124" t="s">
        <v>16065</v>
      </c>
      <c r="C119" s="124">
        <v>15</v>
      </c>
      <c r="D119" s="47">
        <v>1</v>
      </c>
      <c r="F119" s="125" t="s">
        <v>16101</v>
      </c>
      <c r="G119" s="125" t="s">
        <v>16102</v>
      </c>
      <c r="H119" s="125" t="s">
        <v>24</v>
      </c>
      <c r="I119" s="125" t="s">
        <v>24</v>
      </c>
      <c r="J119" s="125" t="s">
        <v>16103</v>
      </c>
      <c r="K119" s="125" t="s">
        <v>24</v>
      </c>
      <c r="L119" s="125" t="s">
        <v>24</v>
      </c>
      <c r="M119" s="125" t="s">
        <v>16104</v>
      </c>
      <c r="N119" s="125" t="s">
        <v>43</v>
      </c>
      <c r="O119" s="125" t="s">
        <v>16105</v>
      </c>
      <c r="P119" s="125" t="s">
        <v>24</v>
      </c>
    </row>
    <row r="120" spans="2:16" x14ac:dyDescent="0.35">
      <c r="B120" s="124" t="s">
        <v>16065</v>
      </c>
      <c r="C120" s="124">
        <v>16</v>
      </c>
      <c r="F120" s="125" t="s">
        <v>16106</v>
      </c>
      <c r="G120" s="125" t="s">
        <v>16107</v>
      </c>
      <c r="H120" s="125" t="s">
        <v>64</v>
      </c>
      <c r="I120" s="125" t="s">
        <v>16107</v>
      </c>
      <c r="J120" s="125" t="s">
        <v>16108</v>
      </c>
      <c r="K120" s="125" t="s">
        <v>24</v>
      </c>
      <c r="L120" s="125" t="s">
        <v>24</v>
      </c>
      <c r="M120" s="125" t="s">
        <v>16109</v>
      </c>
      <c r="N120" s="125" t="s">
        <v>113</v>
      </c>
      <c r="O120" s="125" t="s">
        <v>16110</v>
      </c>
      <c r="P120" s="125" t="s">
        <v>24</v>
      </c>
    </row>
    <row r="121" spans="2:16" x14ac:dyDescent="0.35">
      <c r="B121" s="124" t="s">
        <v>16065</v>
      </c>
      <c r="C121" s="124">
        <v>17</v>
      </c>
      <c r="F121" s="125" t="s">
        <v>310</v>
      </c>
      <c r="G121" s="125" t="s">
        <v>16111</v>
      </c>
      <c r="H121" s="125" t="s">
        <v>24</v>
      </c>
      <c r="I121" s="125" t="s">
        <v>24</v>
      </c>
      <c r="J121" s="125" t="s">
        <v>16112</v>
      </c>
      <c r="K121" s="125" t="s">
        <v>24</v>
      </c>
      <c r="L121" s="125" t="s">
        <v>24</v>
      </c>
      <c r="M121" s="125" t="s">
        <v>11857</v>
      </c>
      <c r="N121" s="125" t="s">
        <v>78</v>
      </c>
      <c r="O121" s="125" t="s">
        <v>16113</v>
      </c>
      <c r="P121" s="125" t="s">
        <v>29</v>
      </c>
    </row>
    <row r="122" spans="2:16" x14ac:dyDescent="0.35">
      <c r="B122" s="124" t="s">
        <v>16065</v>
      </c>
      <c r="C122" s="124">
        <v>18</v>
      </c>
      <c r="D122" s="47">
        <v>1</v>
      </c>
      <c r="F122" s="125" t="s">
        <v>16114</v>
      </c>
      <c r="G122" s="125" t="s">
        <v>16115</v>
      </c>
      <c r="H122" s="125" t="s">
        <v>16116</v>
      </c>
      <c r="I122" s="125" t="s">
        <v>10386</v>
      </c>
      <c r="J122" s="125" t="s">
        <v>16117</v>
      </c>
      <c r="K122" s="125" t="s">
        <v>24</v>
      </c>
      <c r="L122" s="125" t="s">
        <v>24</v>
      </c>
      <c r="M122" s="125" t="s">
        <v>497</v>
      </c>
      <c r="N122" s="125" t="s">
        <v>43</v>
      </c>
      <c r="O122" s="125" t="s">
        <v>498</v>
      </c>
      <c r="P122" s="125" t="s">
        <v>29</v>
      </c>
    </row>
    <row r="123" spans="2:16" x14ac:dyDescent="0.35">
      <c r="B123" s="124" t="s">
        <v>16065</v>
      </c>
      <c r="C123" s="124">
        <v>19</v>
      </c>
      <c r="D123" s="47">
        <v>1</v>
      </c>
      <c r="F123" s="125" t="s">
        <v>3687</v>
      </c>
      <c r="G123" s="125" t="s">
        <v>3688</v>
      </c>
      <c r="H123" s="125" t="s">
        <v>3689</v>
      </c>
      <c r="I123" s="125" t="s">
        <v>3688</v>
      </c>
      <c r="J123" s="125" t="s">
        <v>3690</v>
      </c>
      <c r="K123" s="125" t="s">
        <v>24</v>
      </c>
      <c r="L123" s="125" t="s">
        <v>24</v>
      </c>
      <c r="M123" s="125" t="s">
        <v>2472</v>
      </c>
      <c r="N123" s="125" t="s">
        <v>43</v>
      </c>
      <c r="O123" s="125" t="s">
        <v>2473</v>
      </c>
      <c r="P123" s="125" t="s">
        <v>24</v>
      </c>
    </row>
    <row r="124" spans="2:16" x14ac:dyDescent="0.35">
      <c r="B124" s="124" t="s">
        <v>16065</v>
      </c>
      <c r="C124" s="124">
        <v>20</v>
      </c>
      <c r="D124" s="47">
        <v>1</v>
      </c>
      <c r="F124" s="125" t="s">
        <v>16118</v>
      </c>
      <c r="G124" s="125" t="s">
        <v>16119</v>
      </c>
      <c r="H124" s="125" t="s">
        <v>11049</v>
      </c>
      <c r="I124" s="125" t="s">
        <v>16119</v>
      </c>
      <c r="J124" s="125" t="s">
        <v>16120</v>
      </c>
      <c r="K124" s="125" t="s">
        <v>16121</v>
      </c>
      <c r="L124" s="125" t="s">
        <v>24</v>
      </c>
      <c r="M124" s="125" t="s">
        <v>5207</v>
      </c>
      <c r="N124" s="125" t="s">
        <v>43</v>
      </c>
      <c r="O124" s="125" t="s">
        <v>16122</v>
      </c>
      <c r="P124" s="125" t="s">
        <v>24</v>
      </c>
    </row>
    <row r="125" spans="2:16" x14ac:dyDescent="0.35">
      <c r="B125" s="124" t="s">
        <v>16065</v>
      </c>
      <c r="C125" s="124">
        <v>21</v>
      </c>
      <c r="D125" s="47">
        <v>1</v>
      </c>
      <c r="F125" s="125" t="s">
        <v>16123</v>
      </c>
      <c r="G125" s="125" t="s">
        <v>5350</v>
      </c>
      <c r="H125" s="125" t="s">
        <v>16124</v>
      </c>
      <c r="I125" s="125" t="s">
        <v>5350</v>
      </c>
      <c r="J125" s="125" t="s">
        <v>5352</v>
      </c>
      <c r="K125" s="125" t="s">
        <v>24</v>
      </c>
      <c r="L125" s="125" t="s">
        <v>24</v>
      </c>
      <c r="M125" s="125" t="s">
        <v>5207</v>
      </c>
      <c r="N125" s="125" t="s">
        <v>43</v>
      </c>
      <c r="O125" s="125" t="s">
        <v>5208</v>
      </c>
      <c r="P125" s="125" t="s">
        <v>29</v>
      </c>
    </row>
    <row r="126" spans="2:16" x14ac:dyDescent="0.35">
      <c r="B126" s="124" t="s">
        <v>16065</v>
      </c>
      <c r="C126" s="124">
        <v>22</v>
      </c>
      <c r="D126" s="47">
        <v>1</v>
      </c>
      <c r="F126" s="125" t="s">
        <v>16125</v>
      </c>
      <c r="G126" s="125" t="s">
        <v>16126</v>
      </c>
      <c r="H126" s="125" t="s">
        <v>16127</v>
      </c>
      <c r="I126" s="125" t="s">
        <v>16126</v>
      </c>
      <c r="J126" s="125" t="s">
        <v>16128</v>
      </c>
      <c r="K126" s="125" t="s">
        <v>24</v>
      </c>
      <c r="L126" s="125" t="s">
        <v>24</v>
      </c>
      <c r="M126" s="125" t="s">
        <v>189</v>
      </c>
      <c r="N126" s="125" t="s">
        <v>43</v>
      </c>
      <c r="O126" s="125" t="s">
        <v>979</v>
      </c>
      <c r="P126" s="125" t="s">
        <v>29</v>
      </c>
    </row>
    <row r="127" spans="2:16" x14ac:dyDescent="0.35">
      <c r="B127" s="124" t="s">
        <v>16065</v>
      </c>
      <c r="C127" s="124">
        <v>23</v>
      </c>
      <c r="D127" s="47">
        <v>1</v>
      </c>
      <c r="F127" s="125" t="s">
        <v>16129</v>
      </c>
      <c r="G127" s="125" t="s">
        <v>5234</v>
      </c>
      <c r="H127" s="125" t="s">
        <v>9808</v>
      </c>
      <c r="I127" s="125" t="s">
        <v>5234</v>
      </c>
      <c r="J127" s="125" t="s">
        <v>16130</v>
      </c>
      <c r="K127" s="125" t="s">
        <v>24</v>
      </c>
      <c r="L127" s="125" t="s">
        <v>24</v>
      </c>
      <c r="M127" s="125" t="s">
        <v>16131</v>
      </c>
      <c r="N127" s="125" t="s">
        <v>78</v>
      </c>
      <c r="O127" s="125" t="s">
        <v>16132</v>
      </c>
      <c r="P127" s="125" t="s">
        <v>24</v>
      </c>
    </row>
    <row r="128" spans="2:16" x14ac:dyDescent="0.35">
      <c r="B128" s="124" t="s">
        <v>16065</v>
      </c>
      <c r="C128" s="124">
        <v>24</v>
      </c>
      <c r="D128" s="47">
        <v>1</v>
      </c>
      <c r="F128" s="125" t="s">
        <v>123</v>
      </c>
      <c r="G128" s="125" t="s">
        <v>9081</v>
      </c>
      <c r="H128" s="125" t="s">
        <v>1105</v>
      </c>
      <c r="I128" s="125" t="s">
        <v>1795</v>
      </c>
      <c r="J128" s="125"/>
      <c r="K128" s="125" t="s">
        <v>24</v>
      </c>
      <c r="L128" s="125" t="s">
        <v>24</v>
      </c>
      <c r="M128" s="125"/>
      <c r="N128" s="125"/>
      <c r="O128" s="125"/>
      <c r="P128" s="125"/>
    </row>
    <row r="129" spans="2:16" x14ac:dyDescent="0.35">
      <c r="B129" s="124" t="s">
        <v>16065</v>
      </c>
      <c r="C129" s="124">
        <v>25</v>
      </c>
      <c r="D129" s="47">
        <v>1</v>
      </c>
      <c r="F129" s="125" t="s">
        <v>16133</v>
      </c>
      <c r="G129" s="125" t="s">
        <v>16134</v>
      </c>
      <c r="H129" s="125" t="s">
        <v>16135</v>
      </c>
      <c r="I129" s="125" t="s">
        <v>24</v>
      </c>
      <c r="J129" s="125" t="s">
        <v>16136</v>
      </c>
      <c r="K129" s="125" t="s">
        <v>24</v>
      </c>
      <c r="L129" s="125" t="s">
        <v>24</v>
      </c>
      <c r="M129" s="125" t="s">
        <v>923</v>
      </c>
      <c r="N129" s="125" t="s">
        <v>924</v>
      </c>
      <c r="O129" s="125" t="s">
        <v>16137</v>
      </c>
      <c r="P129" s="125" t="s">
        <v>29</v>
      </c>
    </row>
    <row r="130" spans="2:16" x14ac:dyDescent="0.35">
      <c r="B130" s="124" t="s">
        <v>16065</v>
      </c>
      <c r="C130" s="124">
        <v>26</v>
      </c>
      <c r="D130" s="47">
        <v>1</v>
      </c>
      <c r="F130" s="125" t="s">
        <v>80</v>
      </c>
      <c r="G130" s="125" t="s">
        <v>2210</v>
      </c>
      <c r="H130" s="125" t="s">
        <v>82</v>
      </c>
      <c r="I130" s="125" t="s">
        <v>2210</v>
      </c>
      <c r="J130" s="125" t="s">
        <v>13754</v>
      </c>
      <c r="K130" s="125" t="s">
        <v>24</v>
      </c>
      <c r="L130" s="125" t="s">
        <v>24</v>
      </c>
      <c r="M130" s="125" t="s">
        <v>9263</v>
      </c>
      <c r="N130" s="125" t="s">
        <v>1180</v>
      </c>
      <c r="O130" s="125" t="s">
        <v>13755</v>
      </c>
      <c r="P130" s="125" t="s">
        <v>29</v>
      </c>
    </row>
    <row r="131" spans="2:16" x14ac:dyDescent="0.35">
      <c r="B131" s="124" t="s">
        <v>16065</v>
      </c>
      <c r="C131" s="124">
        <v>27</v>
      </c>
      <c r="D131" s="47">
        <v>1</v>
      </c>
      <c r="F131" s="125" t="s">
        <v>3195</v>
      </c>
      <c r="G131" s="125" t="s">
        <v>1355</v>
      </c>
      <c r="H131" s="125" t="s">
        <v>24</v>
      </c>
      <c r="I131" s="125" t="s">
        <v>24</v>
      </c>
      <c r="J131" s="125" t="s">
        <v>16138</v>
      </c>
      <c r="K131" s="125" t="s">
        <v>24</v>
      </c>
      <c r="L131" s="125" t="s">
        <v>24</v>
      </c>
      <c r="M131" s="125" t="s">
        <v>2340</v>
      </c>
      <c r="N131" s="125" t="s">
        <v>43</v>
      </c>
      <c r="O131" s="125" t="s">
        <v>9258</v>
      </c>
      <c r="P131" s="125" t="s">
        <v>29</v>
      </c>
    </row>
    <row r="132" spans="2:16" x14ac:dyDescent="0.35">
      <c r="B132" s="124" t="s">
        <v>16065</v>
      </c>
      <c r="C132" s="124">
        <v>28</v>
      </c>
      <c r="D132" s="47">
        <v>1</v>
      </c>
      <c r="F132" s="125" t="s">
        <v>158</v>
      </c>
      <c r="G132" s="125" t="s">
        <v>16139</v>
      </c>
      <c r="H132" s="125" t="s">
        <v>1058</v>
      </c>
      <c r="I132" s="125" t="s">
        <v>16139</v>
      </c>
      <c r="J132" s="125" t="s">
        <v>16140</v>
      </c>
      <c r="K132" s="125" t="s">
        <v>24</v>
      </c>
      <c r="L132" s="125" t="s">
        <v>24</v>
      </c>
      <c r="M132" s="125" t="s">
        <v>132</v>
      </c>
      <c r="N132" s="125" t="s">
        <v>49</v>
      </c>
      <c r="O132" s="125" t="s">
        <v>16141</v>
      </c>
      <c r="P132" s="125" t="s">
        <v>29</v>
      </c>
    </row>
    <row r="133" spans="2:16" x14ac:dyDescent="0.35">
      <c r="B133" s="124" t="s">
        <v>16065</v>
      </c>
      <c r="C133" s="124">
        <v>29</v>
      </c>
      <c r="D133" s="47">
        <v>1</v>
      </c>
      <c r="F133" s="125" t="s">
        <v>128</v>
      </c>
      <c r="G133" s="125" t="s">
        <v>16142</v>
      </c>
      <c r="H133" s="125" t="s">
        <v>24</v>
      </c>
      <c r="I133" s="125" t="s">
        <v>24</v>
      </c>
      <c r="J133" s="125" t="s">
        <v>16143</v>
      </c>
      <c r="K133" s="125" t="s">
        <v>24</v>
      </c>
      <c r="L133" s="125" t="s">
        <v>24</v>
      </c>
      <c r="M133" s="125" t="s">
        <v>16144</v>
      </c>
      <c r="N133" s="125" t="s">
        <v>78</v>
      </c>
      <c r="O133" s="125" t="s">
        <v>16145</v>
      </c>
      <c r="P133" s="125" t="s">
        <v>29</v>
      </c>
    </row>
    <row r="134" spans="2:16" x14ac:dyDescent="0.35">
      <c r="B134" s="124" t="s">
        <v>16065</v>
      </c>
      <c r="C134" s="124">
        <v>30</v>
      </c>
      <c r="D134" s="47">
        <v>1</v>
      </c>
      <c r="F134" s="125" t="s">
        <v>5579</v>
      </c>
      <c r="G134" s="125" t="s">
        <v>12389</v>
      </c>
      <c r="H134" s="125" t="s">
        <v>16146</v>
      </c>
      <c r="I134" s="125" t="s">
        <v>12389</v>
      </c>
      <c r="J134" s="125" t="s">
        <v>16147</v>
      </c>
      <c r="K134" s="125" t="s">
        <v>24</v>
      </c>
      <c r="L134" s="125" t="s">
        <v>24</v>
      </c>
      <c r="M134" s="125" t="s">
        <v>4976</v>
      </c>
      <c r="N134" s="125" t="s">
        <v>49</v>
      </c>
      <c r="O134" s="125" t="s">
        <v>16148</v>
      </c>
      <c r="P134" s="125" t="s">
        <v>24</v>
      </c>
    </row>
    <row r="135" spans="2:16" x14ac:dyDescent="0.35">
      <c r="B135" s="124" t="s">
        <v>16065</v>
      </c>
      <c r="C135" s="124">
        <v>31</v>
      </c>
      <c r="D135" s="47">
        <v>1</v>
      </c>
      <c r="F135" s="125" t="s">
        <v>2842</v>
      </c>
      <c r="G135" s="125" t="s">
        <v>16149</v>
      </c>
      <c r="H135" s="125" t="s">
        <v>7826</v>
      </c>
      <c r="I135" s="125" t="s">
        <v>16149</v>
      </c>
      <c r="J135" s="125" t="s">
        <v>16150</v>
      </c>
      <c r="K135" s="125" t="s">
        <v>24</v>
      </c>
      <c r="L135" s="125" t="s">
        <v>24</v>
      </c>
      <c r="M135" s="125" t="s">
        <v>16151</v>
      </c>
      <c r="N135" s="125" t="s">
        <v>450</v>
      </c>
      <c r="O135" s="125" t="s">
        <v>16152</v>
      </c>
      <c r="P135" s="125" t="s">
        <v>29</v>
      </c>
    </row>
    <row r="136" spans="2:16" x14ac:dyDescent="0.35">
      <c r="B136" s="50" t="s">
        <v>16065</v>
      </c>
      <c r="C136" s="50">
        <v>32</v>
      </c>
      <c r="D136" s="47">
        <v>1</v>
      </c>
      <c r="F136" s="46" t="s">
        <v>16153</v>
      </c>
      <c r="G136" s="46" t="s">
        <v>16154</v>
      </c>
      <c r="H136" s="46" t="s">
        <v>5175</v>
      </c>
      <c r="I136" s="46" t="s">
        <v>6099</v>
      </c>
      <c r="J136" s="46" t="s">
        <v>16155</v>
      </c>
      <c r="K136" s="46" t="s">
        <v>24</v>
      </c>
      <c r="L136" s="46" t="s">
        <v>24</v>
      </c>
      <c r="M136" s="46" t="s">
        <v>2555</v>
      </c>
      <c r="N136" s="46" t="s">
        <v>113</v>
      </c>
      <c r="O136" s="46" t="s">
        <v>8078</v>
      </c>
      <c r="P136" s="46" t="s">
        <v>29</v>
      </c>
    </row>
    <row r="137" spans="2:16" x14ac:dyDescent="0.35">
      <c r="B137" s="124" t="s">
        <v>16065</v>
      </c>
      <c r="C137" s="124">
        <v>33</v>
      </c>
      <c r="D137" s="47">
        <v>1</v>
      </c>
      <c r="F137" s="125" t="s">
        <v>633</v>
      </c>
      <c r="G137" s="125" t="s">
        <v>4315</v>
      </c>
      <c r="H137" s="125" t="s">
        <v>14743</v>
      </c>
      <c r="I137" s="125" t="s">
        <v>4315</v>
      </c>
      <c r="J137" s="125" t="s">
        <v>14744</v>
      </c>
      <c r="K137" s="125" t="s">
        <v>24</v>
      </c>
      <c r="L137" s="125" t="s">
        <v>24</v>
      </c>
      <c r="M137" s="125" t="s">
        <v>9736</v>
      </c>
      <c r="N137" s="125" t="s">
        <v>527</v>
      </c>
      <c r="O137" s="125" t="s">
        <v>9737</v>
      </c>
      <c r="P137" s="125" t="s">
        <v>29</v>
      </c>
    </row>
    <row r="138" spans="2:16" x14ac:dyDescent="0.35">
      <c r="B138" s="124" t="s">
        <v>16065</v>
      </c>
      <c r="C138" s="124">
        <v>34</v>
      </c>
      <c r="F138" s="125" t="s">
        <v>16156</v>
      </c>
      <c r="G138" s="125" t="s">
        <v>14606</v>
      </c>
      <c r="H138" s="125" t="s">
        <v>24</v>
      </c>
      <c r="I138" s="125" t="s">
        <v>24</v>
      </c>
      <c r="J138" s="125" t="s">
        <v>16157</v>
      </c>
      <c r="K138" s="125" t="s">
        <v>24</v>
      </c>
      <c r="L138" s="125" t="s">
        <v>24</v>
      </c>
      <c r="M138" s="125" t="s">
        <v>16158</v>
      </c>
      <c r="N138" s="125" t="s">
        <v>1664</v>
      </c>
      <c r="O138" s="125" t="s">
        <v>16159</v>
      </c>
      <c r="P138" s="125" t="s">
        <v>29</v>
      </c>
    </row>
    <row r="139" spans="2:16" x14ac:dyDescent="0.35">
      <c r="B139" s="124" t="s">
        <v>16065</v>
      </c>
      <c r="C139" s="124">
        <v>35</v>
      </c>
      <c r="D139" s="47">
        <v>1</v>
      </c>
      <c r="F139" s="125" t="s">
        <v>24</v>
      </c>
      <c r="G139" s="125" t="s">
        <v>15618</v>
      </c>
      <c r="H139" s="125" t="s">
        <v>24</v>
      </c>
      <c r="I139" s="125" t="s">
        <v>24</v>
      </c>
      <c r="J139" s="125" t="s">
        <v>15619</v>
      </c>
      <c r="K139" s="125" t="s">
        <v>24</v>
      </c>
      <c r="L139" s="125" t="s">
        <v>24</v>
      </c>
      <c r="M139" s="125" t="s">
        <v>193</v>
      </c>
      <c r="N139" s="125" t="s">
        <v>43</v>
      </c>
      <c r="O139" s="125" t="s">
        <v>194</v>
      </c>
      <c r="P139" s="125" t="s">
        <v>29</v>
      </c>
    </row>
    <row r="140" spans="2:16" x14ac:dyDescent="0.35">
      <c r="B140" s="124" t="s">
        <v>16065</v>
      </c>
      <c r="C140" s="124">
        <v>36</v>
      </c>
      <c r="F140" s="125" t="s">
        <v>16160</v>
      </c>
      <c r="G140" s="125" t="s">
        <v>16161</v>
      </c>
      <c r="H140" s="125" t="s">
        <v>24</v>
      </c>
      <c r="I140" s="125" t="s">
        <v>24</v>
      </c>
      <c r="J140" s="125" t="s">
        <v>16162</v>
      </c>
      <c r="K140" s="125" t="s">
        <v>24</v>
      </c>
      <c r="L140" s="125" t="s">
        <v>24</v>
      </c>
      <c r="M140" s="125" t="s">
        <v>2007</v>
      </c>
      <c r="N140" s="125" t="s">
        <v>85</v>
      </c>
      <c r="O140" s="125" t="s">
        <v>11662</v>
      </c>
      <c r="P140" s="125" t="s">
        <v>24</v>
      </c>
    </row>
    <row r="141" spans="2:16" x14ac:dyDescent="0.35">
      <c r="B141" s="124" t="s">
        <v>16065</v>
      </c>
      <c r="C141" s="124">
        <v>37</v>
      </c>
      <c r="F141" s="125" t="s">
        <v>9452</v>
      </c>
      <c r="G141" s="125" t="s">
        <v>16163</v>
      </c>
      <c r="H141" s="125" t="s">
        <v>1548</v>
      </c>
      <c r="I141" s="125" t="s">
        <v>16163</v>
      </c>
      <c r="J141" s="125" t="s">
        <v>16164</v>
      </c>
      <c r="K141" s="125" t="s">
        <v>24</v>
      </c>
      <c r="L141" s="125" t="s">
        <v>24</v>
      </c>
      <c r="M141" s="125" t="s">
        <v>16165</v>
      </c>
      <c r="N141" s="125" t="s">
        <v>43</v>
      </c>
      <c r="O141" s="125" t="s">
        <v>16166</v>
      </c>
      <c r="P141" s="125" t="s">
        <v>24</v>
      </c>
    </row>
    <row r="142" spans="2:16" x14ac:dyDescent="0.35">
      <c r="B142" s="124" t="s">
        <v>16065</v>
      </c>
      <c r="C142" s="124">
        <v>38</v>
      </c>
      <c r="D142" s="47">
        <v>1</v>
      </c>
      <c r="F142" s="125" t="s">
        <v>1596</v>
      </c>
      <c r="G142" s="125" t="s">
        <v>16167</v>
      </c>
      <c r="H142" s="125" t="s">
        <v>16168</v>
      </c>
      <c r="I142" s="125" t="s">
        <v>1980</v>
      </c>
      <c r="J142" s="125" t="s">
        <v>16169</v>
      </c>
      <c r="K142" s="125" t="s">
        <v>24</v>
      </c>
      <c r="L142" s="125" t="s">
        <v>24</v>
      </c>
      <c r="M142" s="125" t="s">
        <v>106</v>
      </c>
      <c r="N142" s="125" t="s">
        <v>43</v>
      </c>
      <c r="O142" s="125" t="s">
        <v>5645</v>
      </c>
      <c r="P142" s="125" t="s">
        <v>29</v>
      </c>
    </row>
    <row r="143" spans="2:16" x14ac:dyDescent="0.35">
      <c r="B143" s="124" t="s">
        <v>16065</v>
      </c>
      <c r="C143" s="124">
        <v>39</v>
      </c>
      <c r="D143" s="47">
        <v>1</v>
      </c>
      <c r="F143" s="125" t="s">
        <v>1596</v>
      </c>
      <c r="G143" s="125" t="s">
        <v>16167</v>
      </c>
      <c r="H143" s="125" t="s">
        <v>16168</v>
      </c>
      <c r="I143" s="125" t="s">
        <v>1980</v>
      </c>
      <c r="J143" s="125" t="s">
        <v>16169</v>
      </c>
      <c r="K143" s="125" t="s">
        <v>24</v>
      </c>
      <c r="L143" s="125" t="s">
        <v>24</v>
      </c>
      <c r="M143" s="125" t="s">
        <v>106</v>
      </c>
      <c r="N143" s="125" t="s">
        <v>43</v>
      </c>
      <c r="O143" s="125" t="s">
        <v>5645</v>
      </c>
      <c r="P143" s="125" t="s">
        <v>29</v>
      </c>
    </row>
    <row r="144" spans="2:16" x14ac:dyDescent="0.35">
      <c r="B144" s="124" t="s">
        <v>16065</v>
      </c>
      <c r="C144" s="124">
        <v>40</v>
      </c>
      <c r="D144" s="47">
        <v>1</v>
      </c>
      <c r="F144" s="125" t="s">
        <v>8989</v>
      </c>
      <c r="G144" s="125" t="s">
        <v>10140</v>
      </c>
      <c r="H144" s="125" t="s">
        <v>2499</v>
      </c>
      <c r="I144" s="125" t="s">
        <v>4936</v>
      </c>
      <c r="J144" s="125" t="s">
        <v>15722</v>
      </c>
      <c r="K144" s="125" t="s">
        <v>24</v>
      </c>
      <c r="L144" s="125" t="s">
        <v>24</v>
      </c>
      <c r="M144" s="125" t="s">
        <v>106</v>
      </c>
      <c r="N144" s="125" t="s">
        <v>43</v>
      </c>
      <c r="O144" s="125" t="s">
        <v>1829</v>
      </c>
      <c r="P144" s="125" t="s">
        <v>29</v>
      </c>
    </row>
    <row r="145" spans="2:16" x14ac:dyDescent="0.35">
      <c r="B145" s="124" t="s">
        <v>16065</v>
      </c>
      <c r="C145" s="124">
        <v>41</v>
      </c>
      <c r="E145" s="47">
        <v>1</v>
      </c>
      <c r="F145" s="125" t="s">
        <v>16170</v>
      </c>
      <c r="G145" s="125" t="s">
        <v>16171</v>
      </c>
      <c r="H145" s="125" t="s">
        <v>2284</v>
      </c>
      <c r="I145" s="125" t="s">
        <v>16171</v>
      </c>
      <c r="J145" s="125" t="s">
        <v>16172</v>
      </c>
      <c r="K145" s="125" t="s">
        <v>24</v>
      </c>
      <c r="L145" s="125" t="s">
        <v>24</v>
      </c>
      <c r="M145" s="125" t="s">
        <v>815</v>
      </c>
      <c r="N145" s="125" t="s">
        <v>43</v>
      </c>
      <c r="O145" s="125" t="s">
        <v>14911</v>
      </c>
      <c r="P145" s="125" t="s">
        <v>24</v>
      </c>
    </row>
    <row r="146" spans="2:16" x14ac:dyDescent="0.35">
      <c r="B146" s="50" t="s">
        <v>16065</v>
      </c>
      <c r="C146" s="50">
        <v>42</v>
      </c>
      <c r="D146" s="47">
        <v>1</v>
      </c>
      <c r="F146" s="46" t="s">
        <v>5024</v>
      </c>
      <c r="G146" s="46" t="s">
        <v>2117</v>
      </c>
      <c r="H146" s="46" t="s">
        <v>16173</v>
      </c>
      <c r="I146" s="46" t="s">
        <v>2117</v>
      </c>
      <c r="J146" s="46" t="s">
        <v>16174</v>
      </c>
      <c r="K146" s="46" t="s">
        <v>24</v>
      </c>
      <c r="L146" s="46" t="s">
        <v>24</v>
      </c>
      <c r="M146" s="46" t="s">
        <v>4375</v>
      </c>
      <c r="N146" s="46" t="s">
        <v>642</v>
      </c>
      <c r="O146" s="46" t="s">
        <v>16175</v>
      </c>
      <c r="P146" s="46" t="s">
        <v>24</v>
      </c>
    </row>
    <row r="147" spans="2:16" x14ac:dyDescent="0.35">
      <c r="B147" s="124" t="s">
        <v>16065</v>
      </c>
      <c r="C147" s="124">
        <v>43</v>
      </c>
      <c r="F147" s="125" t="s">
        <v>87</v>
      </c>
      <c r="G147" s="125" t="s">
        <v>16176</v>
      </c>
      <c r="H147" s="125" t="s">
        <v>16177</v>
      </c>
      <c r="I147" s="125" t="s">
        <v>16178</v>
      </c>
      <c r="J147" s="125" t="s">
        <v>16179</v>
      </c>
      <c r="K147" s="125" t="s">
        <v>16180</v>
      </c>
      <c r="L147" s="125" t="s">
        <v>24</v>
      </c>
      <c r="M147" s="125" t="s">
        <v>3237</v>
      </c>
      <c r="N147" s="125" t="s">
        <v>450</v>
      </c>
      <c r="O147" s="125" t="s">
        <v>3238</v>
      </c>
      <c r="P147" s="125" t="s">
        <v>29</v>
      </c>
    </row>
    <row r="148" spans="2:16" x14ac:dyDescent="0.35">
      <c r="B148" s="124" t="s">
        <v>16065</v>
      </c>
      <c r="C148" s="124">
        <v>44</v>
      </c>
      <c r="D148" s="47">
        <v>1</v>
      </c>
      <c r="F148" s="125" t="s">
        <v>10076</v>
      </c>
      <c r="G148" s="125" t="s">
        <v>16181</v>
      </c>
      <c r="H148" s="125" t="s">
        <v>236</v>
      </c>
      <c r="I148" s="125" t="s">
        <v>16181</v>
      </c>
      <c r="J148" s="125" t="s">
        <v>16182</v>
      </c>
      <c r="K148" s="125" t="s">
        <v>24</v>
      </c>
      <c r="L148" s="125" t="s">
        <v>24</v>
      </c>
      <c r="M148" s="125" t="s">
        <v>138</v>
      </c>
      <c r="N148" s="125" t="s">
        <v>43</v>
      </c>
      <c r="O148" s="125" t="s">
        <v>139</v>
      </c>
      <c r="P148" s="125" t="s">
        <v>24</v>
      </c>
    </row>
    <row r="149" spans="2:16" x14ac:dyDescent="0.35">
      <c r="B149" s="124" t="s">
        <v>16065</v>
      </c>
      <c r="C149" s="124">
        <v>45</v>
      </c>
      <c r="F149" s="125" t="s">
        <v>4169</v>
      </c>
      <c r="G149" s="125" t="s">
        <v>11270</v>
      </c>
      <c r="H149" s="125" t="s">
        <v>24</v>
      </c>
      <c r="I149" s="125" t="s">
        <v>24</v>
      </c>
      <c r="J149" s="125" t="s">
        <v>16183</v>
      </c>
      <c r="K149" s="125" t="s">
        <v>24</v>
      </c>
      <c r="L149" s="125" t="s">
        <v>24</v>
      </c>
      <c r="M149" s="125" t="s">
        <v>16184</v>
      </c>
      <c r="N149" s="125" t="s">
        <v>450</v>
      </c>
      <c r="O149" s="125" t="s">
        <v>16185</v>
      </c>
      <c r="P149" s="125" t="s">
        <v>29</v>
      </c>
    </row>
    <row r="150" spans="2:16" x14ac:dyDescent="0.35">
      <c r="B150" s="124" t="s">
        <v>16065</v>
      </c>
      <c r="C150" s="124">
        <v>46</v>
      </c>
      <c r="F150" s="125" t="s">
        <v>16186</v>
      </c>
      <c r="G150" s="125" t="s">
        <v>16187</v>
      </c>
      <c r="H150" s="125" t="s">
        <v>24</v>
      </c>
      <c r="I150" s="125" t="s">
        <v>24</v>
      </c>
      <c r="J150" s="125" t="s">
        <v>16188</v>
      </c>
      <c r="K150" s="125" t="s">
        <v>24</v>
      </c>
      <c r="L150" s="125" t="s">
        <v>24</v>
      </c>
      <c r="M150" s="125" t="s">
        <v>1552</v>
      </c>
      <c r="N150" s="125" t="s">
        <v>43</v>
      </c>
      <c r="O150" s="125" t="s">
        <v>4724</v>
      </c>
      <c r="P150" s="125" t="s">
        <v>24</v>
      </c>
    </row>
    <row r="151" spans="2:16" x14ac:dyDescent="0.35">
      <c r="B151" s="124" t="s">
        <v>16065</v>
      </c>
      <c r="C151" s="124">
        <v>47</v>
      </c>
      <c r="D151" s="47">
        <v>1</v>
      </c>
      <c r="F151" s="125" t="s">
        <v>3195</v>
      </c>
      <c r="G151" s="125" t="s">
        <v>1355</v>
      </c>
      <c r="H151" s="125" t="s">
        <v>24</v>
      </c>
      <c r="I151" s="125" t="s">
        <v>24</v>
      </c>
      <c r="J151" s="125" t="s">
        <v>16138</v>
      </c>
      <c r="K151" s="125" t="s">
        <v>24</v>
      </c>
      <c r="L151" s="125" t="s">
        <v>24</v>
      </c>
      <c r="M151" s="125" t="s">
        <v>2340</v>
      </c>
      <c r="N151" s="125" t="s">
        <v>43</v>
      </c>
      <c r="O151" s="125" t="s">
        <v>9258</v>
      </c>
      <c r="P151" s="125" t="s">
        <v>29</v>
      </c>
    </row>
    <row r="152" spans="2:16" x14ac:dyDescent="0.35">
      <c r="B152" s="124" t="s">
        <v>16065</v>
      </c>
      <c r="C152" s="124">
        <v>48</v>
      </c>
      <c r="D152" s="47">
        <v>1</v>
      </c>
      <c r="F152" s="125" t="s">
        <v>729</v>
      </c>
      <c r="G152" s="125" t="s">
        <v>16189</v>
      </c>
      <c r="H152" s="125" t="s">
        <v>24</v>
      </c>
      <c r="I152" s="125" t="s">
        <v>24</v>
      </c>
      <c r="J152" s="125" t="s">
        <v>16190</v>
      </c>
      <c r="K152" s="125" t="s">
        <v>24</v>
      </c>
      <c r="L152" s="125" t="s">
        <v>24</v>
      </c>
      <c r="M152" s="125" t="s">
        <v>16191</v>
      </c>
      <c r="N152" s="125" t="s">
        <v>78</v>
      </c>
      <c r="O152" s="125" t="s">
        <v>16192</v>
      </c>
      <c r="P152" s="125" t="s">
        <v>29</v>
      </c>
    </row>
    <row r="153" spans="2:16" x14ac:dyDescent="0.35">
      <c r="B153" s="124" t="s">
        <v>16065</v>
      </c>
      <c r="C153" s="124">
        <v>49</v>
      </c>
      <c r="D153" s="47">
        <v>1</v>
      </c>
      <c r="F153" s="125" t="s">
        <v>16193</v>
      </c>
      <c r="G153" s="125" t="s">
        <v>16194</v>
      </c>
      <c r="H153" s="125" t="s">
        <v>1670</v>
      </c>
      <c r="I153" s="125" t="s">
        <v>16194</v>
      </c>
      <c r="J153" s="125" t="s">
        <v>16195</v>
      </c>
      <c r="K153" s="125" t="s">
        <v>24</v>
      </c>
      <c r="L153" s="125" t="s">
        <v>24</v>
      </c>
      <c r="M153" s="125" t="s">
        <v>16196</v>
      </c>
      <c r="N153" s="125" t="s">
        <v>200</v>
      </c>
      <c r="O153" s="125" t="s">
        <v>16197</v>
      </c>
      <c r="P153" s="125" t="s">
        <v>29</v>
      </c>
    </row>
    <row r="154" spans="2:16" x14ac:dyDescent="0.35">
      <c r="B154" s="124" t="s">
        <v>16065</v>
      </c>
      <c r="C154" s="124">
        <v>50</v>
      </c>
      <c r="F154" s="125" t="s">
        <v>16198</v>
      </c>
      <c r="G154" s="125" t="s">
        <v>16199</v>
      </c>
      <c r="H154" s="125" t="s">
        <v>16200</v>
      </c>
      <c r="I154" s="125" t="s">
        <v>33</v>
      </c>
      <c r="J154" s="125" t="s">
        <v>16201</v>
      </c>
      <c r="K154" s="125" t="s">
        <v>24</v>
      </c>
      <c r="L154" s="125" t="s">
        <v>24</v>
      </c>
      <c r="M154" s="125" t="s">
        <v>3324</v>
      </c>
      <c r="N154" s="125" t="s">
        <v>67</v>
      </c>
      <c r="O154" s="125" t="s">
        <v>16202</v>
      </c>
      <c r="P154" s="125" t="s">
        <v>29</v>
      </c>
    </row>
    <row r="155" spans="2:16" x14ac:dyDescent="0.35">
      <c r="B155" s="124" t="s">
        <v>16065</v>
      </c>
      <c r="C155" s="124">
        <v>51</v>
      </c>
      <c r="F155" s="125" t="s">
        <v>1544</v>
      </c>
      <c r="G155" s="125" t="s">
        <v>10433</v>
      </c>
      <c r="H155" s="125" t="s">
        <v>7766</v>
      </c>
      <c r="I155" s="125" t="s">
        <v>16203</v>
      </c>
      <c r="J155" s="125" t="s">
        <v>16204</v>
      </c>
      <c r="K155" s="125" t="s">
        <v>24</v>
      </c>
      <c r="L155" s="125" t="s">
        <v>24</v>
      </c>
      <c r="M155" s="125" t="s">
        <v>2718</v>
      </c>
      <c r="N155" s="125" t="s">
        <v>113</v>
      </c>
      <c r="O155" s="125" t="s">
        <v>4773</v>
      </c>
      <c r="P155" s="125" t="s">
        <v>29</v>
      </c>
    </row>
    <row r="156" spans="2:16" x14ac:dyDescent="0.35">
      <c r="B156" s="124" t="s">
        <v>16065</v>
      </c>
      <c r="C156" s="124">
        <v>52</v>
      </c>
      <c r="F156" s="125" t="s">
        <v>12916</v>
      </c>
      <c r="G156" s="125" t="s">
        <v>16205</v>
      </c>
      <c r="H156" s="125" t="s">
        <v>894</v>
      </c>
      <c r="I156" s="125" t="s">
        <v>16205</v>
      </c>
      <c r="J156" s="125" t="s">
        <v>16206</v>
      </c>
      <c r="K156" s="125" t="s">
        <v>24</v>
      </c>
      <c r="L156" s="125" t="s">
        <v>24</v>
      </c>
      <c r="M156" s="125" t="s">
        <v>343</v>
      </c>
      <c r="N156" s="125" t="s">
        <v>43</v>
      </c>
      <c r="O156" s="125" t="s">
        <v>3106</v>
      </c>
      <c r="P156" s="125" t="s">
        <v>24</v>
      </c>
    </row>
    <row r="157" spans="2:16" x14ac:dyDescent="0.35">
      <c r="B157" s="124" t="s">
        <v>16207</v>
      </c>
      <c r="C157" s="124">
        <v>1</v>
      </c>
      <c r="F157" s="125" t="s">
        <v>4704</v>
      </c>
      <c r="G157" s="125" t="s">
        <v>16208</v>
      </c>
      <c r="H157" s="125" t="s">
        <v>16209</v>
      </c>
      <c r="I157" s="125" t="s">
        <v>16208</v>
      </c>
      <c r="J157" s="125" t="s">
        <v>16210</v>
      </c>
      <c r="K157" s="125" t="s">
        <v>24</v>
      </c>
      <c r="L157" s="125" t="s">
        <v>24</v>
      </c>
      <c r="M157" s="125" t="s">
        <v>193</v>
      </c>
      <c r="N157" s="125" t="s">
        <v>43</v>
      </c>
      <c r="O157" s="125" t="s">
        <v>194</v>
      </c>
      <c r="P157" s="125" t="s">
        <v>24</v>
      </c>
    </row>
    <row r="158" spans="2:16" x14ac:dyDescent="0.35">
      <c r="B158" s="124" t="s">
        <v>16207</v>
      </c>
      <c r="C158" s="124">
        <v>2</v>
      </c>
      <c r="F158" s="125" t="s">
        <v>5209</v>
      </c>
      <c r="G158" s="125" t="s">
        <v>16211</v>
      </c>
      <c r="H158" s="125" t="s">
        <v>16212</v>
      </c>
      <c r="I158" s="125" t="s">
        <v>16211</v>
      </c>
      <c r="J158" s="125" t="s">
        <v>16213</v>
      </c>
      <c r="K158" s="125" t="s">
        <v>24</v>
      </c>
      <c r="L158" s="125" t="s">
        <v>24</v>
      </c>
      <c r="M158" s="125" t="s">
        <v>1153</v>
      </c>
      <c r="N158" s="125" t="s">
        <v>113</v>
      </c>
      <c r="O158" s="125" t="s">
        <v>1154</v>
      </c>
      <c r="P158" s="125" t="s">
        <v>29</v>
      </c>
    </row>
    <row r="159" spans="2:16" x14ac:dyDescent="0.35">
      <c r="B159" s="124" t="s">
        <v>16207</v>
      </c>
      <c r="C159" s="124">
        <v>4</v>
      </c>
      <c r="F159" s="125" t="s">
        <v>1962</v>
      </c>
      <c r="G159" s="125" t="s">
        <v>16214</v>
      </c>
      <c r="H159" s="125" t="s">
        <v>3104</v>
      </c>
      <c r="I159" s="125" t="s">
        <v>16214</v>
      </c>
      <c r="J159" s="125" t="s">
        <v>16215</v>
      </c>
      <c r="K159" s="125" t="s">
        <v>16216</v>
      </c>
      <c r="L159" s="125" t="s">
        <v>24</v>
      </c>
      <c r="M159" s="125" t="s">
        <v>337</v>
      </c>
      <c r="N159" s="125" t="s">
        <v>27</v>
      </c>
      <c r="O159" s="125" t="s">
        <v>16217</v>
      </c>
      <c r="P159" s="125" t="s">
        <v>29</v>
      </c>
    </row>
    <row r="160" spans="2:16" x14ac:dyDescent="0.35">
      <c r="B160" s="124" t="s">
        <v>16207</v>
      </c>
      <c r="C160" s="124">
        <v>5</v>
      </c>
      <c r="F160" s="125" t="s">
        <v>24</v>
      </c>
      <c r="G160" s="125" t="s">
        <v>583</v>
      </c>
      <c r="H160" s="125" t="s">
        <v>24</v>
      </c>
      <c r="I160" s="125" t="s">
        <v>24</v>
      </c>
      <c r="J160" s="125" t="s">
        <v>584</v>
      </c>
      <c r="K160" s="125" t="s">
        <v>585</v>
      </c>
      <c r="L160" s="125" t="s">
        <v>24</v>
      </c>
      <c r="M160" s="125" t="s">
        <v>586</v>
      </c>
      <c r="N160" s="125" t="s">
        <v>587</v>
      </c>
      <c r="O160" s="125" t="s">
        <v>588</v>
      </c>
      <c r="P160" s="125" t="s">
        <v>29</v>
      </c>
    </row>
    <row r="161" spans="2:16" x14ac:dyDescent="0.35">
      <c r="B161" s="124" t="s">
        <v>16207</v>
      </c>
      <c r="C161" s="124">
        <v>6</v>
      </c>
      <c r="F161" s="125" t="s">
        <v>24</v>
      </c>
      <c r="G161" s="125" t="s">
        <v>16035</v>
      </c>
      <c r="H161" s="125" t="s">
        <v>24</v>
      </c>
      <c r="I161" s="125" t="s">
        <v>24</v>
      </c>
      <c r="J161" s="125" t="s">
        <v>16036</v>
      </c>
      <c r="K161" s="125" t="s">
        <v>16037</v>
      </c>
      <c r="L161" s="125" t="s">
        <v>24</v>
      </c>
      <c r="M161" s="125" t="s">
        <v>16038</v>
      </c>
      <c r="N161" s="125" t="s">
        <v>587</v>
      </c>
      <c r="O161" s="125" t="s">
        <v>16039</v>
      </c>
      <c r="P161" s="125" t="s">
        <v>29</v>
      </c>
    </row>
    <row r="162" spans="2:16" x14ac:dyDescent="0.35">
      <c r="B162" s="124" t="s">
        <v>16207</v>
      </c>
      <c r="C162" s="124">
        <v>7</v>
      </c>
      <c r="D162" s="47">
        <v>1</v>
      </c>
      <c r="F162" s="125" t="s">
        <v>6050</v>
      </c>
      <c r="G162" s="125" t="s">
        <v>1596</v>
      </c>
      <c r="J162" s="125" t="s">
        <v>6051</v>
      </c>
      <c r="K162" s="125" t="s">
        <v>6052</v>
      </c>
      <c r="L162" s="125" t="s">
        <v>24</v>
      </c>
      <c r="M162" s="125" t="s">
        <v>631</v>
      </c>
      <c r="N162" s="125" t="s">
        <v>43</v>
      </c>
      <c r="O162" s="125" t="s">
        <v>6053</v>
      </c>
      <c r="P162" s="125" t="s">
        <v>24</v>
      </c>
    </row>
    <row r="163" spans="2:16" x14ac:dyDescent="0.35">
      <c r="B163" s="124" t="s">
        <v>16207</v>
      </c>
      <c r="C163" s="124">
        <v>8</v>
      </c>
      <c r="F163" s="125" t="s">
        <v>16218</v>
      </c>
      <c r="G163" s="125" t="s">
        <v>1150</v>
      </c>
      <c r="H163" s="125" t="s">
        <v>24</v>
      </c>
      <c r="I163" s="125" t="s">
        <v>24</v>
      </c>
      <c r="J163" s="125" t="s">
        <v>16219</v>
      </c>
      <c r="K163" s="125" t="s">
        <v>24</v>
      </c>
      <c r="L163" s="125" t="s">
        <v>24</v>
      </c>
      <c r="M163" s="125" t="s">
        <v>11451</v>
      </c>
      <c r="N163" s="125" t="s">
        <v>113</v>
      </c>
      <c r="O163" s="125" t="s">
        <v>11452</v>
      </c>
      <c r="P163" s="125" t="s">
        <v>24</v>
      </c>
    </row>
    <row r="164" spans="2:16" x14ac:dyDescent="0.35">
      <c r="B164" s="124" t="s">
        <v>16207</v>
      </c>
      <c r="C164" s="124">
        <v>9</v>
      </c>
      <c r="F164" s="125" t="s">
        <v>8989</v>
      </c>
      <c r="G164" s="125" t="s">
        <v>14323</v>
      </c>
      <c r="H164" s="125" t="s">
        <v>14324</v>
      </c>
      <c r="I164" s="125" t="s">
        <v>14323</v>
      </c>
      <c r="J164" s="125" t="s">
        <v>14325</v>
      </c>
      <c r="K164" s="125" t="s">
        <v>24</v>
      </c>
      <c r="L164" s="125" t="s">
        <v>24</v>
      </c>
      <c r="M164" s="125" t="s">
        <v>383</v>
      </c>
      <c r="N164" s="125" t="s">
        <v>43</v>
      </c>
      <c r="O164" s="125" t="s">
        <v>582</v>
      </c>
      <c r="P164" s="125" t="s">
        <v>24</v>
      </c>
    </row>
    <row r="165" spans="2:16" x14ac:dyDescent="0.35">
      <c r="B165" s="50" t="s">
        <v>16207</v>
      </c>
      <c r="C165" s="50">
        <v>10</v>
      </c>
      <c r="F165" s="46" t="s">
        <v>2602</v>
      </c>
      <c r="G165" s="46" t="s">
        <v>5897</v>
      </c>
      <c r="H165" s="46" t="s">
        <v>14313</v>
      </c>
      <c r="I165" s="46" t="s">
        <v>14314</v>
      </c>
      <c r="J165" s="46" t="s">
        <v>14315</v>
      </c>
      <c r="K165" s="46" t="s">
        <v>24</v>
      </c>
      <c r="L165" s="46" t="s">
        <v>24</v>
      </c>
      <c r="M165" s="46" t="s">
        <v>383</v>
      </c>
      <c r="N165" s="46" t="s">
        <v>43</v>
      </c>
      <c r="O165" s="46" t="s">
        <v>14316</v>
      </c>
      <c r="P165" s="46" t="s">
        <v>29</v>
      </c>
    </row>
    <row r="166" spans="2:16" x14ac:dyDescent="0.35">
      <c r="B166" s="124" t="s">
        <v>16207</v>
      </c>
      <c r="C166" s="124">
        <v>11</v>
      </c>
      <c r="D166" s="47">
        <v>1</v>
      </c>
      <c r="F166" s="125" t="s">
        <v>16220</v>
      </c>
      <c r="G166" s="125" t="s">
        <v>16221</v>
      </c>
      <c r="H166" s="125" t="s">
        <v>24</v>
      </c>
      <c r="I166" s="125" t="s">
        <v>24</v>
      </c>
      <c r="J166" s="125" t="s">
        <v>16222</v>
      </c>
      <c r="K166" s="125" t="s">
        <v>24</v>
      </c>
      <c r="L166" s="125" t="s">
        <v>24</v>
      </c>
      <c r="M166" s="125" t="s">
        <v>5723</v>
      </c>
      <c r="N166" s="125" t="s">
        <v>450</v>
      </c>
      <c r="O166" s="125" t="s">
        <v>16223</v>
      </c>
      <c r="P166" s="125" t="s">
        <v>29</v>
      </c>
    </row>
    <row r="167" spans="2:16" x14ac:dyDescent="0.35">
      <c r="B167" s="124" t="s">
        <v>16207</v>
      </c>
      <c r="C167" s="124">
        <v>12</v>
      </c>
      <c r="F167" s="125" t="s">
        <v>38</v>
      </c>
      <c r="G167" s="125" t="s">
        <v>16224</v>
      </c>
      <c r="H167" s="125" t="s">
        <v>16225</v>
      </c>
      <c r="I167" s="125" t="s">
        <v>16224</v>
      </c>
      <c r="J167" s="125" t="s">
        <v>16226</v>
      </c>
      <c r="K167" s="125" t="s">
        <v>24</v>
      </c>
      <c r="L167" s="125" t="s">
        <v>24</v>
      </c>
      <c r="M167" s="125" t="s">
        <v>16227</v>
      </c>
      <c r="N167" s="125" t="s">
        <v>49</v>
      </c>
      <c r="O167" s="125" t="s">
        <v>16228</v>
      </c>
      <c r="P167" s="125" t="s">
        <v>29</v>
      </c>
    </row>
    <row r="168" spans="2:16" x14ac:dyDescent="0.35">
      <c r="B168" s="124" t="s">
        <v>16207</v>
      </c>
      <c r="C168" s="124">
        <v>13</v>
      </c>
      <c r="D168" s="47">
        <v>1</v>
      </c>
      <c r="F168" s="125" t="s">
        <v>1412</v>
      </c>
      <c r="G168" s="125" t="s">
        <v>16229</v>
      </c>
      <c r="H168" s="125" t="s">
        <v>24</v>
      </c>
      <c r="I168" s="125" t="s">
        <v>24</v>
      </c>
      <c r="J168" s="125" t="s">
        <v>16230</v>
      </c>
      <c r="K168" s="125" t="s">
        <v>24</v>
      </c>
      <c r="L168" s="125" t="s">
        <v>24</v>
      </c>
      <c r="M168" s="125" t="s">
        <v>106</v>
      </c>
      <c r="N168" s="125" t="s">
        <v>43</v>
      </c>
      <c r="O168" s="125" t="s">
        <v>8421</v>
      </c>
      <c r="P168" s="125" t="s">
        <v>29</v>
      </c>
    </row>
    <row r="169" spans="2:16" x14ac:dyDescent="0.35">
      <c r="B169" s="124" t="s">
        <v>16207</v>
      </c>
      <c r="C169" s="124">
        <v>14</v>
      </c>
      <c r="D169" s="47">
        <v>1</v>
      </c>
      <c r="F169" s="125" t="s">
        <v>3021</v>
      </c>
      <c r="G169" s="125" t="s">
        <v>16231</v>
      </c>
      <c r="H169" s="125" t="s">
        <v>24</v>
      </c>
      <c r="I169" s="125" t="s">
        <v>24</v>
      </c>
      <c r="J169" s="125" t="s">
        <v>16232</v>
      </c>
      <c r="K169" s="125" t="s">
        <v>24</v>
      </c>
      <c r="L169" s="125" t="s">
        <v>24</v>
      </c>
      <c r="M169" s="125" t="s">
        <v>5866</v>
      </c>
      <c r="N169" s="125" t="s">
        <v>43</v>
      </c>
      <c r="O169" s="125" t="s">
        <v>5867</v>
      </c>
      <c r="P169" s="125" t="s">
        <v>29</v>
      </c>
    </row>
    <row r="170" spans="2:16" x14ac:dyDescent="0.35">
      <c r="B170" s="124" t="s">
        <v>16207</v>
      </c>
      <c r="C170" s="124">
        <v>15</v>
      </c>
      <c r="D170" s="47">
        <v>1</v>
      </c>
      <c r="F170" s="125" t="s">
        <v>7373</v>
      </c>
      <c r="G170" s="125" t="s">
        <v>9975</v>
      </c>
      <c r="H170" s="125" t="s">
        <v>1800</v>
      </c>
      <c r="I170" s="125" t="s">
        <v>1442</v>
      </c>
      <c r="J170" s="125" t="s">
        <v>16233</v>
      </c>
      <c r="K170" s="125" t="s">
        <v>24</v>
      </c>
      <c r="L170" s="125" t="s">
        <v>24</v>
      </c>
      <c r="M170" s="125" t="s">
        <v>13100</v>
      </c>
      <c r="N170" s="125" t="s">
        <v>527</v>
      </c>
      <c r="O170" s="125" t="s">
        <v>7202</v>
      </c>
      <c r="P170" s="125" t="s">
        <v>29</v>
      </c>
    </row>
    <row r="171" spans="2:16" x14ac:dyDescent="0.35">
      <c r="B171" s="124" t="s">
        <v>16207</v>
      </c>
      <c r="C171" s="124">
        <v>16</v>
      </c>
      <c r="D171" s="47">
        <v>1</v>
      </c>
      <c r="F171" s="125" t="s">
        <v>722</v>
      </c>
      <c r="G171" s="125" t="s">
        <v>16234</v>
      </c>
      <c r="H171" s="125" t="s">
        <v>24</v>
      </c>
      <c r="I171" s="125" t="s">
        <v>24</v>
      </c>
      <c r="J171" s="125"/>
      <c r="K171" s="125" t="s">
        <v>24</v>
      </c>
      <c r="L171" s="125" t="s">
        <v>24</v>
      </c>
      <c r="M171" s="125"/>
      <c r="N171" s="125"/>
      <c r="O171" s="125"/>
      <c r="P171" s="125" t="s">
        <v>24</v>
      </c>
    </row>
    <row r="172" spans="2:16" x14ac:dyDescent="0.35">
      <c r="B172" s="124" t="s">
        <v>16207</v>
      </c>
      <c r="C172" s="124">
        <v>17</v>
      </c>
      <c r="F172" s="125" t="s">
        <v>16235</v>
      </c>
      <c r="G172" s="125" t="s">
        <v>16236</v>
      </c>
      <c r="H172" s="125" t="s">
        <v>9021</v>
      </c>
      <c r="I172" s="125" t="s">
        <v>1345</v>
      </c>
      <c r="J172" s="125" t="s">
        <v>16237</v>
      </c>
      <c r="K172" s="125" t="s">
        <v>24</v>
      </c>
      <c r="L172" s="125" t="s">
        <v>24</v>
      </c>
      <c r="M172" s="125" t="s">
        <v>16238</v>
      </c>
      <c r="N172" s="125" t="s">
        <v>67</v>
      </c>
      <c r="O172" s="125" t="s">
        <v>16239</v>
      </c>
      <c r="P172" s="125" t="s">
        <v>29</v>
      </c>
    </row>
    <row r="173" spans="2:16" x14ac:dyDescent="0.35">
      <c r="B173" s="124" t="s">
        <v>16207</v>
      </c>
      <c r="C173" s="124">
        <v>18</v>
      </c>
      <c r="D173" s="47">
        <v>1</v>
      </c>
      <c r="F173" s="125" t="s">
        <v>2759</v>
      </c>
      <c r="G173" s="125" t="s">
        <v>16240</v>
      </c>
      <c r="H173" s="125" t="s">
        <v>16241</v>
      </c>
      <c r="I173" s="125" t="s">
        <v>16242</v>
      </c>
      <c r="J173" s="125" t="s">
        <v>16243</v>
      </c>
      <c r="K173" s="125" t="s">
        <v>16244</v>
      </c>
      <c r="L173" s="125" t="s">
        <v>24</v>
      </c>
      <c r="M173" s="125" t="s">
        <v>667</v>
      </c>
      <c r="N173" s="125" t="s">
        <v>67</v>
      </c>
      <c r="O173" s="125" t="s">
        <v>8382</v>
      </c>
      <c r="P173" s="125" t="s">
        <v>29</v>
      </c>
    </row>
    <row r="174" spans="2:16" x14ac:dyDescent="0.35">
      <c r="B174" s="124" t="s">
        <v>16207</v>
      </c>
      <c r="C174" s="124">
        <v>19</v>
      </c>
      <c r="F174" s="125" t="s">
        <v>295</v>
      </c>
      <c r="G174" s="125" t="s">
        <v>16245</v>
      </c>
      <c r="H174" s="125" t="s">
        <v>16246</v>
      </c>
      <c r="I174" s="125" t="s">
        <v>16245</v>
      </c>
      <c r="J174" s="125" t="s">
        <v>16247</v>
      </c>
      <c r="K174" s="125" t="s">
        <v>24</v>
      </c>
      <c r="L174" s="125" t="s">
        <v>24</v>
      </c>
      <c r="M174" s="125" t="s">
        <v>1723</v>
      </c>
      <c r="N174" s="125" t="s">
        <v>67</v>
      </c>
      <c r="O174" s="125" t="s">
        <v>16248</v>
      </c>
      <c r="P174" s="125" t="s">
        <v>29</v>
      </c>
    </row>
    <row r="175" spans="2:16" x14ac:dyDescent="0.35">
      <c r="B175" s="124" t="s">
        <v>16207</v>
      </c>
      <c r="C175" s="124">
        <v>20</v>
      </c>
      <c r="D175" s="47">
        <v>1</v>
      </c>
      <c r="F175" s="125" t="s">
        <v>439</v>
      </c>
      <c r="G175" s="125" t="s">
        <v>16249</v>
      </c>
      <c r="H175" s="125" t="s">
        <v>16250</v>
      </c>
      <c r="I175" s="125" t="s">
        <v>16249</v>
      </c>
      <c r="J175" s="125" t="s">
        <v>16251</v>
      </c>
      <c r="K175" s="125" t="s">
        <v>24</v>
      </c>
      <c r="L175" s="125" t="s">
        <v>24</v>
      </c>
      <c r="M175" s="125" t="s">
        <v>4180</v>
      </c>
      <c r="N175" s="125" t="s">
        <v>1180</v>
      </c>
      <c r="O175" s="125" t="s">
        <v>16252</v>
      </c>
      <c r="P175" s="125" t="s">
        <v>29</v>
      </c>
    </row>
    <row r="176" spans="2:16" x14ac:dyDescent="0.35">
      <c r="B176" s="124" t="s">
        <v>16207</v>
      </c>
      <c r="C176" s="124">
        <v>21</v>
      </c>
      <c r="D176" s="47">
        <v>1</v>
      </c>
      <c r="F176" s="125" t="s">
        <v>6274</v>
      </c>
      <c r="G176" s="125" t="s">
        <v>4951</v>
      </c>
      <c r="H176" s="125" t="s">
        <v>24</v>
      </c>
      <c r="I176" s="125" t="s">
        <v>24</v>
      </c>
      <c r="J176" s="125" t="s">
        <v>13623</v>
      </c>
      <c r="K176" s="125" t="s">
        <v>24</v>
      </c>
      <c r="L176" s="125" t="s">
        <v>24</v>
      </c>
      <c r="M176" s="125" t="s">
        <v>13624</v>
      </c>
      <c r="N176" s="125" t="s">
        <v>547</v>
      </c>
      <c r="O176" s="125" t="s">
        <v>13625</v>
      </c>
      <c r="P176" s="125" t="s">
        <v>24</v>
      </c>
    </row>
    <row r="177" spans="2:16" x14ac:dyDescent="0.35">
      <c r="B177" s="50" t="s">
        <v>16207</v>
      </c>
      <c r="C177" s="50">
        <v>22</v>
      </c>
      <c r="D177" s="47">
        <v>1</v>
      </c>
      <c r="F177" s="46" t="s">
        <v>16253</v>
      </c>
      <c r="G177" s="46" t="s">
        <v>5246</v>
      </c>
      <c r="H177" s="46" t="s">
        <v>10762</v>
      </c>
      <c r="I177" s="46" t="s">
        <v>5246</v>
      </c>
      <c r="J177" s="46" t="s">
        <v>16254</v>
      </c>
      <c r="K177" s="46" t="s">
        <v>24</v>
      </c>
      <c r="L177" s="46" t="s">
        <v>24</v>
      </c>
      <c r="M177" s="46" t="s">
        <v>16255</v>
      </c>
      <c r="N177" s="46" t="s">
        <v>12465</v>
      </c>
      <c r="O177" s="46" t="s">
        <v>16256</v>
      </c>
      <c r="P177" s="46" t="s">
        <v>24</v>
      </c>
    </row>
    <row r="178" spans="2:16" x14ac:dyDescent="0.35">
      <c r="B178" s="124" t="s">
        <v>16207</v>
      </c>
      <c r="C178" s="124">
        <v>23</v>
      </c>
      <c r="D178" s="47">
        <v>1</v>
      </c>
      <c r="F178" s="125" t="s">
        <v>16257</v>
      </c>
      <c r="G178" s="125" t="s">
        <v>2912</v>
      </c>
      <c r="H178" s="125" t="s">
        <v>10458</v>
      </c>
      <c r="I178" s="125" t="s">
        <v>2912</v>
      </c>
      <c r="J178" s="125" t="s">
        <v>16258</v>
      </c>
      <c r="K178" s="125" t="s">
        <v>24</v>
      </c>
      <c r="L178" s="125" t="s">
        <v>24</v>
      </c>
      <c r="M178" s="125" t="s">
        <v>1284</v>
      </c>
      <c r="N178" s="125" t="s">
        <v>43</v>
      </c>
      <c r="O178" s="125" t="s">
        <v>1285</v>
      </c>
      <c r="P178" s="125" t="s">
        <v>24</v>
      </c>
    </row>
    <row r="179" spans="2:16" x14ac:dyDescent="0.35">
      <c r="B179" s="124" t="s">
        <v>16207</v>
      </c>
      <c r="C179" s="124">
        <v>24</v>
      </c>
      <c r="D179" s="47">
        <v>1</v>
      </c>
      <c r="F179" s="125" t="s">
        <v>128</v>
      </c>
      <c r="G179" s="125" t="s">
        <v>16259</v>
      </c>
      <c r="H179" s="125" t="s">
        <v>82</v>
      </c>
      <c r="I179" s="125" t="s">
        <v>16259</v>
      </c>
      <c r="J179" s="125" t="s">
        <v>16260</v>
      </c>
      <c r="K179" s="125" t="s">
        <v>24</v>
      </c>
      <c r="L179" s="125" t="s">
        <v>24</v>
      </c>
      <c r="M179" s="125" t="s">
        <v>10532</v>
      </c>
      <c r="N179" s="125" t="s">
        <v>49</v>
      </c>
      <c r="O179" s="125" t="s">
        <v>15468</v>
      </c>
      <c r="P179" s="125" t="s">
        <v>24</v>
      </c>
    </row>
    <row r="180" spans="2:16" x14ac:dyDescent="0.35">
      <c r="B180" s="124" t="s">
        <v>16207</v>
      </c>
      <c r="C180" s="124">
        <v>25</v>
      </c>
      <c r="D180" s="47">
        <v>1</v>
      </c>
      <c r="F180" s="125" t="s">
        <v>14212</v>
      </c>
      <c r="G180" s="125" t="s">
        <v>7035</v>
      </c>
      <c r="H180" s="125" t="s">
        <v>9183</v>
      </c>
      <c r="I180" s="125" t="s">
        <v>7035</v>
      </c>
      <c r="J180" s="125" t="s">
        <v>16261</v>
      </c>
      <c r="K180" s="125" t="s">
        <v>24</v>
      </c>
      <c r="L180" s="125" t="s">
        <v>24</v>
      </c>
      <c r="M180" s="125" t="s">
        <v>16262</v>
      </c>
      <c r="N180" s="125" t="s">
        <v>113</v>
      </c>
      <c r="O180" s="125" t="s">
        <v>16263</v>
      </c>
      <c r="P180" s="125" t="s">
        <v>24</v>
      </c>
    </row>
    <row r="181" spans="2:16" x14ac:dyDescent="0.35">
      <c r="B181" s="124" t="s">
        <v>16207</v>
      </c>
      <c r="C181" s="124">
        <v>26</v>
      </c>
      <c r="F181" s="125" t="s">
        <v>8441</v>
      </c>
      <c r="G181" s="125" t="s">
        <v>16264</v>
      </c>
      <c r="H181" s="125" t="s">
        <v>24</v>
      </c>
      <c r="I181" s="125" t="s">
        <v>24</v>
      </c>
      <c r="J181" s="125" t="s">
        <v>16265</v>
      </c>
      <c r="K181" s="125" t="s">
        <v>24</v>
      </c>
      <c r="L181" s="125" t="s">
        <v>24</v>
      </c>
      <c r="M181" s="125" t="s">
        <v>890</v>
      </c>
      <c r="N181" s="125" t="s">
        <v>67</v>
      </c>
      <c r="O181" s="125" t="s">
        <v>3327</v>
      </c>
      <c r="P181" s="125" t="s">
        <v>24</v>
      </c>
    </row>
    <row r="182" spans="2:16" x14ac:dyDescent="0.35">
      <c r="B182" s="124" t="s">
        <v>16207</v>
      </c>
      <c r="C182" s="124">
        <v>27</v>
      </c>
      <c r="F182" s="125" t="s">
        <v>5143</v>
      </c>
      <c r="G182" s="125" t="s">
        <v>3580</v>
      </c>
      <c r="H182" s="125" t="s">
        <v>12423</v>
      </c>
      <c r="I182" s="125" t="s">
        <v>3580</v>
      </c>
      <c r="J182" s="125" t="s">
        <v>16266</v>
      </c>
      <c r="K182" s="125" t="s">
        <v>24</v>
      </c>
      <c r="L182" s="125" t="s">
        <v>24</v>
      </c>
      <c r="M182" s="125" t="s">
        <v>16267</v>
      </c>
      <c r="N182" s="125" t="s">
        <v>67</v>
      </c>
      <c r="O182" s="125" t="s">
        <v>16268</v>
      </c>
      <c r="P182" s="125" t="s">
        <v>24</v>
      </c>
    </row>
    <row r="183" spans="2:16" x14ac:dyDescent="0.35">
      <c r="B183" s="124" t="s">
        <v>16207</v>
      </c>
      <c r="C183" s="124">
        <v>28</v>
      </c>
      <c r="D183" s="47">
        <v>1</v>
      </c>
      <c r="F183" s="125" t="s">
        <v>250</v>
      </c>
      <c r="G183" s="125" t="s">
        <v>11627</v>
      </c>
      <c r="H183" s="125" t="s">
        <v>24</v>
      </c>
      <c r="I183" s="125" t="s">
        <v>24</v>
      </c>
      <c r="J183" s="125" t="s">
        <v>16269</v>
      </c>
      <c r="K183" s="125" t="s">
        <v>24</v>
      </c>
      <c r="L183" s="125" t="s">
        <v>24</v>
      </c>
      <c r="M183" s="125" t="s">
        <v>2861</v>
      </c>
      <c r="N183" s="125" t="s">
        <v>527</v>
      </c>
      <c r="O183" s="125" t="s">
        <v>16270</v>
      </c>
      <c r="P183" s="125" t="s">
        <v>24</v>
      </c>
    </row>
    <row r="184" spans="2:16" x14ac:dyDescent="0.35">
      <c r="B184" s="124" t="s">
        <v>16207</v>
      </c>
      <c r="C184" s="124">
        <v>29</v>
      </c>
      <c r="F184" s="125" t="s">
        <v>829</v>
      </c>
      <c r="G184" s="125" t="s">
        <v>10047</v>
      </c>
      <c r="H184" s="125" t="s">
        <v>10048</v>
      </c>
      <c r="I184" s="125" t="s">
        <v>10047</v>
      </c>
      <c r="J184" s="125" t="s">
        <v>10049</v>
      </c>
      <c r="K184" s="125" t="s">
        <v>24</v>
      </c>
      <c r="L184" s="125" t="s">
        <v>24</v>
      </c>
      <c r="M184" s="125" t="s">
        <v>10050</v>
      </c>
      <c r="N184" s="125" t="s">
        <v>49</v>
      </c>
      <c r="O184" s="125" t="s">
        <v>10051</v>
      </c>
      <c r="P184" s="125" t="s">
        <v>24</v>
      </c>
    </row>
    <row r="185" spans="2:16" x14ac:dyDescent="0.35">
      <c r="B185" s="124" t="s">
        <v>16207</v>
      </c>
      <c r="C185" s="124">
        <v>30</v>
      </c>
      <c r="D185" s="47">
        <v>1</v>
      </c>
      <c r="F185" s="125" t="s">
        <v>16271</v>
      </c>
      <c r="G185" s="125" t="s">
        <v>16272</v>
      </c>
      <c r="H185" s="125" t="s">
        <v>24</v>
      </c>
      <c r="I185" s="125" t="s">
        <v>24</v>
      </c>
      <c r="J185" s="125" t="s">
        <v>16273</v>
      </c>
      <c r="K185" s="125" t="s">
        <v>24</v>
      </c>
      <c r="L185" s="125" t="s">
        <v>24</v>
      </c>
      <c r="M185" s="125" t="s">
        <v>315</v>
      </c>
      <c r="N185" s="125" t="s">
        <v>43</v>
      </c>
      <c r="O185" s="125" t="s">
        <v>16274</v>
      </c>
      <c r="P185" s="125" t="s">
        <v>24</v>
      </c>
    </row>
    <row r="186" spans="2:16" x14ac:dyDescent="0.35">
      <c r="B186" s="124" t="s">
        <v>16207</v>
      </c>
      <c r="C186" s="124">
        <v>31</v>
      </c>
      <c r="D186" s="47">
        <v>1</v>
      </c>
      <c r="F186" s="125" t="s">
        <v>214</v>
      </c>
      <c r="G186" s="125" t="s">
        <v>5931</v>
      </c>
      <c r="H186" s="125" t="s">
        <v>5932</v>
      </c>
      <c r="I186" s="125" t="s">
        <v>1355</v>
      </c>
      <c r="J186" s="125" t="s">
        <v>5933</v>
      </c>
      <c r="K186" s="125" t="s">
        <v>24</v>
      </c>
      <c r="L186" s="125" t="s">
        <v>24</v>
      </c>
      <c r="M186" s="125" t="s">
        <v>5934</v>
      </c>
      <c r="N186" s="125" t="s">
        <v>43</v>
      </c>
      <c r="O186" s="125" t="s">
        <v>5935</v>
      </c>
      <c r="P186" s="125" t="s">
        <v>29</v>
      </c>
    </row>
    <row r="187" spans="2:16" x14ac:dyDescent="0.35">
      <c r="B187" s="124" t="s">
        <v>16207</v>
      </c>
      <c r="C187" s="124">
        <v>32</v>
      </c>
      <c r="D187" s="47">
        <v>1</v>
      </c>
      <c r="F187" s="125" t="s">
        <v>2179</v>
      </c>
      <c r="G187" s="125" t="s">
        <v>16275</v>
      </c>
      <c r="H187" s="125" t="s">
        <v>8837</v>
      </c>
      <c r="I187" s="125" t="s">
        <v>16275</v>
      </c>
      <c r="J187" s="125" t="s">
        <v>16276</v>
      </c>
      <c r="K187" s="125" t="s">
        <v>24</v>
      </c>
      <c r="L187" s="125" t="s">
        <v>24</v>
      </c>
      <c r="M187" s="125" t="s">
        <v>10992</v>
      </c>
      <c r="N187" s="125" t="s">
        <v>113</v>
      </c>
      <c r="O187" s="125" t="s">
        <v>16277</v>
      </c>
      <c r="P187" s="125" t="s">
        <v>24</v>
      </c>
    </row>
    <row r="188" spans="2:16" x14ac:dyDescent="0.35">
      <c r="B188" s="124" t="s">
        <v>16207</v>
      </c>
      <c r="C188" s="124">
        <v>33</v>
      </c>
      <c r="D188" s="47">
        <v>1</v>
      </c>
      <c r="F188" s="125" t="s">
        <v>1884</v>
      </c>
      <c r="G188" s="125" t="s">
        <v>467</v>
      </c>
      <c r="H188" s="125" t="s">
        <v>907</v>
      </c>
      <c r="I188" s="125" t="s">
        <v>467</v>
      </c>
      <c r="J188" s="125"/>
      <c r="K188" s="125" t="s">
        <v>24</v>
      </c>
      <c r="L188" s="125" t="s">
        <v>24</v>
      </c>
      <c r="M188" s="125"/>
      <c r="N188" s="125"/>
      <c r="O188" s="125"/>
      <c r="P188" s="125" t="s">
        <v>24</v>
      </c>
    </row>
    <row r="189" spans="2:16" x14ac:dyDescent="0.35">
      <c r="B189" s="124" t="s">
        <v>16207</v>
      </c>
      <c r="C189" s="124">
        <v>34</v>
      </c>
      <c r="D189" s="47">
        <v>1</v>
      </c>
      <c r="F189" s="125" t="s">
        <v>250</v>
      </c>
      <c r="G189" s="125" t="s">
        <v>16278</v>
      </c>
      <c r="H189" s="125" t="s">
        <v>5157</v>
      </c>
      <c r="I189" s="125" t="s">
        <v>16278</v>
      </c>
      <c r="J189" s="125" t="s">
        <v>16279</v>
      </c>
      <c r="K189" s="125" t="s">
        <v>24</v>
      </c>
      <c r="L189" s="125" t="s">
        <v>24</v>
      </c>
      <c r="M189" s="125" t="s">
        <v>1576</v>
      </c>
      <c r="N189" s="125" t="s">
        <v>49</v>
      </c>
      <c r="O189" s="125" t="s">
        <v>1577</v>
      </c>
      <c r="P189" s="125" t="s">
        <v>29</v>
      </c>
    </row>
    <row r="190" spans="2:16" x14ac:dyDescent="0.35">
      <c r="B190" s="124" t="s">
        <v>16207</v>
      </c>
      <c r="C190" s="124">
        <v>35</v>
      </c>
      <c r="F190" s="125" t="s">
        <v>16280</v>
      </c>
      <c r="G190" s="125" t="s">
        <v>1324</v>
      </c>
      <c r="H190" s="125" t="s">
        <v>16281</v>
      </c>
      <c r="I190" s="125" t="s">
        <v>1324</v>
      </c>
      <c r="J190" s="125" t="s">
        <v>16282</v>
      </c>
      <c r="K190" s="125" t="s">
        <v>24</v>
      </c>
      <c r="L190" s="125" t="s">
        <v>24</v>
      </c>
      <c r="M190" s="125" t="s">
        <v>16283</v>
      </c>
      <c r="N190" s="125" t="s">
        <v>200</v>
      </c>
      <c r="O190" s="125" t="s">
        <v>16284</v>
      </c>
      <c r="P190" s="125" t="s">
        <v>24</v>
      </c>
    </row>
    <row r="191" spans="2:16" x14ac:dyDescent="0.35">
      <c r="B191" s="124" t="s">
        <v>16207</v>
      </c>
      <c r="C191" s="124">
        <v>36</v>
      </c>
      <c r="D191" s="47">
        <v>1</v>
      </c>
      <c r="F191" s="125" t="s">
        <v>3870</v>
      </c>
      <c r="G191" s="125" t="s">
        <v>16285</v>
      </c>
      <c r="H191" s="125" t="s">
        <v>1941</v>
      </c>
      <c r="I191" s="125" t="s">
        <v>16285</v>
      </c>
      <c r="J191" s="125" t="s">
        <v>16286</v>
      </c>
      <c r="K191" s="125" t="s">
        <v>24</v>
      </c>
      <c r="L191" s="125" t="s">
        <v>24</v>
      </c>
      <c r="M191" s="125" t="s">
        <v>15539</v>
      </c>
      <c r="N191" s="125" t="s">
        <v>43</v>
      </c>
      <c r="O191" s="125" t="s">
        <v>16287</v>
      </c>
      <c r="P191" s="125" t="s">
        <v>24</v>
      </c>
    </row>
    <row r="192" spans="2:16" x14ac:dyDescent="0.35">
      <c r="B192" s="124" t="s">
        <v>16207</v>
      </c>
      <c r="C192" s="124">
        <v>37</v>
      </c>
      <c r="F192" s="125" t="s">
        <v>8985</v>
      </c>
      <c r="G192" s="125" t="s">
        <v>16288</v>
      </c>
      <c r="H192" s="125" t="s">
        <v>16289</v>
      </c>
      <c r="I192" s="125" t="s">
        <v>16288</v>
      </c>
      <c r="J192" s="125" t="s">
        <v>16290</v>
      </c>
      <c r="K192" s="125" t="s">
        <v>24</v>
      </c>
      <c r="L192" s="125" t="s">
        <v>24</v>
      </c>
      <c r="M192" s="125" t="s">
        <v>16291</v>
      </c>
      <c r="N192" s="125" t="s">
        <v>49</v>
      </c>
      <c r="O192" s="125" t="s">
        <v>16292</v>
      </c>
      <c r="P192" s="125" t="s">
        <v>29</v>
      </c>
    </row>
    <row r="193" spans="2:16" x14ac:dyDescent="0.35">
      <c r="B193" s="124">
        <v>804</v>
      </c>
      <c r="C193" s="124">
        <v>38</v>
      </c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 x14ac:dyDescent="0.35">
      <c r="B194" s="124" t="s">
        <v>16207</v>
      </c>
      <c r="C194" s="124">
        <v>39</v>
      </c>
      <c r="F194" s="125" t="s">
        <v>7179</v>
      </c>
      <c r="G194" s="125" t="s">
        <v>7381</v>
      </c>
      <c r="H194" s="125" t="s">
        <v>24</v>
      </c>
      <c r="I194" s="125" t="s">
        <v>24</v>
      </c>
      <c r="J194" s="125" t="s">
        <v>16293</v>
      </c>
      <c r="K194" s="125" t="s">
        <v>24</v>
      </c>
      <c r="L194" s="125" t="s">
        <v>24</v>
      </c>
      <c r="M194" s="125" t="s">
        <v>7383</v>
      </c>
      <c r="N194" s="125" t="s">
        <v>1977</v>
      </c>
      <c r="O194" s="125" t="s">
        <v>7384</v>
      </c>
      <c r="P194" s="125" t="s">
        <v>29</v>
      </c>
    </row>
    <row r="195" spans="2:16" x14ac:dyDescent="0.35">
      <c r="B195" s="124" t="s">
        <v>16207</v>
      </c>
      <c r="C195" s="124">
        <v>40</v>
      </c>
      <c r="D195" s="47">
        <v>1</v>
      </c>
      <c r="F195" s="125" t="s">
        <v>6011</v>
      </c>
      <c r="G195" s="125" t="s">
        <v>6012</v>
      </c>
      <c r="H195" s="125" t="s">
        <v>6013</v>
      </c>
      <c r="I195" s="125" t="s">
        <v>6012</v>
      </c>
      <c r="J195" s="125" t="s">
        <v>6014</v>
      </c>
      <c r="K195" s="125" t="s">
        <v>24</v>
      </c>
      <c r="L195" s="125" t="s">
        <v>24</v>
      </c>
      <c r="M195" s="125" t="s">
        <v>162</v>
      </c>
      <c r="N195" s="125" t="s">
        <v>43</v>
      </c>
      <c r="O195" s="125" t="s">
        <v>460</v>
      </c>
      <c r="P195" s="125" t="s">
        <v>24</v>
      </c>
    </row>
    <row r="196" spans="2:16" x14ac:dyDescent="0.35">
      <c r="B196" s="124" t="s">
        <v>16207</v>
      </c>
      <c r="C196" s="124">
        <v>41</v>
      </c>
      <c r="D196" s="47">
        <v>1</v>
      </c>
      <c r="F196" s="125" t="s">
        <v>9807</v>
      </c>
      <c r="G196" s="125" t="s">
        <v>16294</v>
      </c>
      <c r="H196" s="125" t="s">
        <v>652</v>
      </c>
      <c r="I196" s="125" t="s">
        <v>16294</v>
      </c>
      <c r="J196" s="125" t="s">
        <v>16295</v>
      </c>
      <c r="K196" s="125" t="s">
        <v>24</v>
      </c>
      <c r="L196" s="125" t="s">
        <v>24</v>
      </c>
      <c r="M196" s="125" t="s">
        <v>5848</v>
      </c>
      <c r="N196" s="125" t="s">
        <v>78</v>
      </c>
      <c r="O196" s="125" t="s">
        <v>16296</v>
      </c>
      <c r="P196" s="125" t="s">
        <v>24</v>
      </c>
    </row>
    <row r="197" spans="2:16" x14ac:dyDescent="0.35">
      <c r="B197" s="124" t="s">
        <v>16207</v>
      </c>
      <c r="C197" s="124">
        <v>42</v>
      </c>
      <c r="D197" s="47">
        <v>1</v>
      </c>
      <c r="F197" s="125" t="s">
        <v>11383</v>
      </c>
      <c r="G197" s="125" t="s">
        <v>16297</v>
      </c>
      <c r="H197" s="125" t="s">
        <v>10124</v>
      </c>
      <c r="I197" s="125" t="s">
        <v>16297</v>
      </c>
      <c r="J197" s="125" t="s">
        <v>16298</v>
      </c>
      <c r="K197" s="125" t="s">
        <v>24</v>
      </c>
      <c r="L197" s="125" t="s">
        <v>24</v>
      </c>
      <c r="M197" s="125" t="s">
        <v>16299</v>
      </c>
      <c r="N197" s="125" t="s">
        <v>43</v>
      </c>
      <c r="O197" s="125" t="s">
        <v>16300</v>
      </c>
      <c r="P197" s="125" t="s">
        <v>24</v>
      </c>
    </row>
    <row r="198" spans="2:16" x14ac:dyDescent="0.35">
      <c r="B198" s="124" t="s">
        <v>16207</v>
      </c>
      <c r="C198" s="124">
        <v>43</v>
      </c>
      <c r="D198" s="47">
        <v>1</v>
      </c>
      <c r="F198" s="125" t="s">
        <v>16301</v>
      </c>
      <c r="G198" s="125" t="s">
        <v>4886</v>
      </c>
      <c r="H198" s="125" t="s">
        <v>8327</v>
      </c>
      <c r="I198" s="125" t="s">
        <v>4886</v>
      </c>
      <c r="J198" s="125" t="s">
        <v>16302</v>
      </c>
      <c r="K198" s="125" t="s">
        <v>24</v>
      </c>
      <c r="L198" s="125" t="s">
        <v>24</v>
      </c>
      <c r="M198" s="125" t="s">
        <v>2566</v>
      </c>
      <c r="N198" s="125" t="s">
        <v>78</v>
      </c>
      <c r="O198" s="125" t="s">
        <v>16303</v>
      </c>
      <c r="P198" s="125" t="s">
        <v>24</v>
      </c>
    </row>
    <row r="199" spans="2:16" x14ac:dyDescent="0.35">
      <c r="B199" s="124" t="s">
        <v>16207</v>
      </c>
      <c r="C199" s="124">
        <v>44</v>
      </c>
      <c r="D199" s="47">
        <v>1</v>
      </c>
      <c r="F199" s="125" t="s">
        <v>16304</v>
      </c>
      <c r="G199" s="125" t="s">
        <v>16305</v>
      </c>
      <c r="H199" s="125" t="s">
        <v>16306</v>
      </c>
      <c r="I199" s="125" t="s">
        <v>16305</v>
      </c>
      <c r="J199" s="125" t="s">
        <v>16307</v>
      </c>
      <c r="K199" s="125" t="s">
        <v>24</v>
      </c>
      <c r="L199" s="125" t="s">
        <v>24</v>
      </c>
      <c r="M199" s="125" t="s">
        <v>16308</v>
      </c>
      <c r="N199" s="125" t="s">
        <v>43</v>
      </c>
      <c r="O199" s="125" t="s">
        <v>16309</v>
      </c>
      <c r="P199" s="125" t="s">
        <v>24</v>
      </c>
    </row>
    <row r="200" spans="2:16" x14ac:dyDescent="0.35">
      <c r="B200" s="124" t="s">
        <v>16207</v>
      </c>
      <c r="C200" s="124">
        <v>45</v>
      </c>
      <c r="D200" s="47">
        <v>1</v>
      </c>
      <c r="F200" s="125" t="s">
        <v>279</v>
      </c>
      <c r="G200" s="125" t="s">
        <v>7054</v>
      </c>
      <c r="H200" s="125" t="s">
        <v>24</v>
      </c>
      <c r="I200" s="125" t="s">
        <v>24</v>
      </c>
      <c r="J200" s="125" t="s">
        <v>16310</v>
      </c>
      <c r="K200" s="125" t="s">
        <v>16311</v>
      </c>
      <c r="L200" s="125" t="s">
        <v>24</v>
      </c>
      <c r="M200" s="125" t="s">
        <v>622</v>
      </c>
      <c r="N200" s="125" t="s">
        <v>43</v>
      </c>
      <c r="O200" s="125" t="s">
        <v>1957</v>
      </c>
      <c r="P200" s="125" t="s">
        <v>29</v>
      </c>
    </row>
    <row r="201" spans="2:16" x14ac:dyDescent="0.35">
      <c r="B201" s="124" t="s">
        <v>16207</v>
      </c>
      <c r="C201" s="124">
        <v>46</v>
      </c>
      <c r="D201" s="47">
        <v>1</v>
      </c>
      <c r="F201" s="125" t="s">
        <v>3191</v>
      </c>
      <c r="G201" s="125" t="s">
        <v>722</v>
      </c>
      <c r="H201" s="125" t="s">
        <v>24</v>
      </c>
      <c r="I201" s="125" t="s">
        <v>24</v>
      </c>
      <c r="J201" s="125" t="s">
        <v>16312</v>
      </c>
      <c r="K201" s="125" t="s">
        <v>24</v>
      </c>
      <c r="L201" s="125" t="s">
        <v>24</v>
      </c>
      <c r="M201" s="125" t="s">
        <v>1153</v>
      </c>
      <c r="N201" s="125" t="s">
        <v>113</v>
      </c>
      <c r="O201" s="125">
        <v>20735</v>
      </c>
      <c r="P201" s="125" t="s">
        <v>29</v>
      </c>
    </row>
    <row r="202" spans="2:16" x14ac:dyDescent="0.35">
      <c r="B202" s="124" t="s">
        <v>16207</v>
      </c>
      <c r="C202" s="124">
        <v>47</v>
      </c>
      <c r="F202" s="125" t="s">
        <v>16313</v>
      </c>
      <c r="G202" s="125" t="s">
        <v>11989</v>
      </c>
      <c r="H202" s="125" t="s">
        <v>16314</v>
      </c>
      <c r="I202" s="125" t="s">
        <v>11989</v>
      </c>
      <c r="J202" s="125" t="s">
        <v>16315</v>
      </c>
      <c r="K202" s="125" t="s">
        <v>24</v>
      </c>
      <c r="L202" s="125" t="s">
        <v>24</v>
      </c>
      <c r="M202" s="125" t="s">
        <v>4734</v>
      </c>
      <c r="N202" s="125" t="s">
        <v>78</v>
      </c>
      <c r="O202" s="125" t="s">
        <v>16316</v>
      </c>
      <c r="P202" s="125" t="s">
        <v>24</v>
      </c>
    </row>
    <row r="203" spans="2:16" x14ac:dyDescent="0.35">
      <c r="B203" s="124" t="s">
        <v>16207</v>
      </c>
      <c r="C203" s="124">
        <v>48</v>
      </c>
      <c r="D203" s="47">
        <v>1</v>
      </c>
      <c r="F203" s="125" t="s">
        <v>8783</v>
      </c>
      <c r="G203" s="125" t="s">
        <v>8784</v>
      </c>
      <c r="H203" s="125" t="s">
        <v>8785</v>
      </c>
      <c r="I203" s="125" t="s">
        <v>8784</v>
      </c>
      <c r="J203" s="125" t="s">
        <v>16317</v>
      </c>
      <c r="K203" s="125" t="s">
        <v>24</v>
      </c>
      <c r="L203" s="125" t="s">
        <v>24</v>
      </c>
      <c r="M203" s="125" t="s">
        <v>189</v>
      </c>
      <c r="N203" s="125" t="s">
        <v>43</v>
      </c>
      <c r="O203" s="125" t="s">
        <v>979</v>
      </c>
      <c r="P203" s="125" t="s">
        <v>29</v>
      </c>
    </row>
    <row r="204" spans="2:16" x14ac:dyDescent="0.35">
      <c r="B204" s="124" t="s">
        <v>16207</v>
      </c>
      <c r="C204" s="124">
        <v>49</v>
      </c>
      <c r="D204" s="47">
        <v>1</v>
      </c>
      <c r="F204" s="125" t="s">
        <v>87</v>
      </c>
      <c r="G204" s="125" t="s">
        <v>1732</v>
      </c>
      <c r="H204" s="125" t="s">
        <v>2549</v>
      </c>
      <c r="I204" s="125" t="s">
        <v>33</v>
      </c>
      <c r="J204" s="125" t="s">
        <v>16318</v>
      </c>
      <c r="K204" s="125" t="s">
        <v>24</v>
      </c>
      <c r="L204" s="125" t="s">
        <v>24</v>
      </c>
      <c r="M204" s="125" t="s">
        <v>16319</v>
      </c>
      <c r="N204" s="125" t="s">
        <v>49</v>
      </c>
      <c r="O204" s="125" t="s">
        <v>16320</v>
      </c>
      <c r="P204" s="125" t="s">
        <v>24</v>
      </c>
    </row>
    <row r="205" spans="2:16" x14ac:dyDescent="0.35">
      <c r="B205" s="124" t="s">
        <v>16207</v>
      </c>
      <c r="C205" s="124">
        <v>50</v>
      </c>
      <c r="F205" s="125" t="s">
        <v>10443</v>
      </c>
      <c r="G205" s="125" t="s">
        <v>16321</v>
      </c>
      <c r="H205" s="125" t="s">
        <v>24</v>
      </c>
      <c r="I205" s="125" t="s">
        <v>24</v>
      </c>
      <c r="J205" s="125" t="s">
        <v>16322</v>
      </c>
      <c r="K205" s="125" t="s">
        <v>16323</v>
      </c>
      <c r="L205" s="125" t="s">
        <v>24</v>
      </c>
      <c r="M205" s="125" t="s">
        <v>16324</v>
      </c>
      <c r="N205" s="125" t="s">
        <v>36</v>
      </c>
      <c r="O205" s="125" t="s">
        <v>16325</v>
      </c>
      <c r="P205" s="125" t="s">
        <v>29</v>
      </c>
    </row>
    <row r="206" spans="2:16" x14ac:dyDescent="0.35">
      <c r="B206" s="124" t="s">
        <v>16207</v>
      </c>
      <c r="C206" s="124">
        <v>51</v>
      </c>
      <c r="F206" s="125" t="s">
        <v>6840</v>
      </c>
      <c r="G206" s="125" t="s">
        <v>33</v>
      </c>
      <c r="H206" s="125" t="s">
        <v>1058</v>
      </c>
      <c r="I206" s="125" t="s">
        <v>33</v>
      </c>
      <c r="J206" s="125" t="s">
        <v>16326</v>
      </c>
      <c r="K206" s="125" t="s">
        <v>24</v>
      </c>
      <c r="L206" s="125" t="s">
        <v>24</v>
      </c>
      <c r="M206" s="125" t="s">
        <v>1213</v>
      </c>
      <c r="N206" s="125" t="s">
        <v>67</v>
      </c>
      <c r="O206" s="125" t="s">
        <v>7580</v>
      </c>
      <c r="P206" s="125" t="s">
        <v>24</v>
      </c>
    </row>
    <row r="207" spans="2:16" x14ac:dyDescent="0.35">
      <c r="B207" s="124" t="s">
        <v>16207</v>
      </c>
      <c r="C207" s="124">
        <v>52</v>
      </c>
      <c r="F207" s="125" t="s">
        <v>16327</v>
      </c>
      <c r="G207" s="125" t="s">
        <v>16328</v>
      </c>
      <c r="H207" s="125" t="s">
        <v>24</v>
      </c>
      <c r="I207" s="125" t="s">
        <v>24</v>
      </c>
      <c r="J207" s="125" t="s">
        <v>16329</v>
      </c>
      <c r="K207" s="125" t="s">
        <v>24</v>
      </c>
      <c r="L207" s="125" t="s">
        <v>24</v>
      </c>
      <c r="M207" s="125" t="s">
        <v>16330</v>
      </c>
      <c r="N207" s="125" t="s">
        <v>43</v>
      </c>
      <c r="O207" s="125" t="s">
        <v>9612</v>
      </c>
      <c r="P207" s="125" t="s">
        <v>29</v>
      </c>
    </row>
    <row r="208" spans="2:16" x14ac:dyDescent="0.35">
      <c r="B208" s="124" t="s">
        <v>16331</v>
      </c>
      <c r="C208" s="124">
        <v>1</v>
      </c>
      <c r="F208" s="125" t="s">
        <v>1148</v>
      </c>
      <c r="G208" s="125" t="s">
        <v>16332</v>
      </c>
      <c r="H208" s="125" t="s">
        <v>2650</v>
      </c>
      <c r="I208" s="125" t="s">
        <v>2261</v>
      </c>
      <c r="J208" s="125" t="s">
        <v>16333</v>
      </c>
      <c r="K208" s="125" t="s">
        <v>24</v>
      </c>
      <c r="L208" s="125" t="s">
        <v>24</v>
      </c>
      <c r="M208" s="125" t="s">
        <v>2613</v>
      </c>
      <c r="N208" s="125" t="s">
        <v>113</v>
      </c>
      <c r="O208" s="125" t="s">
        <v>9728</v>
      </c>
      <c r="P208" s="125" t="s">
        <v>29</v>
      </c>
    </row>
    <row r="209" spans="2:16" x14ac:dyDescent="0.35">
      <c r="B209" s="124" t="s">
        <v>16331</v>
      </c>
      <c r="C209" s="124">
        <v>2</v>
      </c>
      <c r="D209" s="47">
        <v>1</v>
      </c>
      <c r="F209" s="125" t="s">
        <v>1650</v>
      </c>
      <c r="G209" s="125" t="s">
        <v>16334</v>
      </c>
      <c r="H209" s="125" t="s">
        <v>2761</v>
      </c>
      <c r="I209" s="125" t="s">
        <v>16334</v>
      </c>
      <c r="J209" s="125" t="s">
        <v>16335</v>
      </c>
      <c r="K209" s="125" t="s">
        <v>24</v>
      </c>
      <c r="L209" s="125" t="s">
        <v>24</v>
      </c>
      <c r="M209" s="125" t="s">
        <v>16336</v>
      </c>
      <c r="N209" s="125" t="s">
        <v>49</v>
      </c>
      <c r="O209" s="125" t="s">
        <v>2896</v>
      </c>
      <c r="P209" s="125" t="s">
        <v>29</v>
      </c>
    </row>
    <row r="210" spans="2:16" x14ac:dyDescent="0.35">
      <c r="B210" s="50" t="s">
        <v>16331</v>
      </c>
      <c r="C210" s="50">
        <v>4</v>
      </c>
      <c r="F210" s="46" t="s">
        <v>16337</v>
      </c>
      <c r="G210" s="46" t="s">
        <v>1508</v>
      </c>
      <c r="H210" s="46" t="s">
        <v>16338</v>
      </c>
      <c r="I210" s="46" t="s">
        <v>1508</v>
      </c>
      <c r="J210" s="46" t="s">
        <v>16339</v>
      </c>
      <c r="K210" s="46" t="s">
        <v>24</v>
      </c>
      <c r="L210" s="46" t="s">
        <v>24</v>
      </c>
      <c r="M210" s="46" t="s">
        <v>1284</v>
      </c>
      <c r="N210" s="46" t="s">
        <v>43</v>
      </c>
      <c r="O210" s="46" t="s">
        <v>1906</v>
      </c>
      <c r="P210" s="46" t="s">
        <v>24</v>
      </c>
    </row>
    <row r="211" spans="2:16" x14ac:dyDescent="0.35">
      <c r="B211" s="124" t="s">
        <v>16331</v>
      </c>
      <c r="C211" s="124">
        <v>5</v>
      </c>
      <c r="F211" s="125" t="s">
        <v>10157</v>
      </c>
      <c r="G211" s="125" t="s">
        <v>16340</v>
      </c>
      <c r="H211" s="125" t="s">
        <v>24</v>
      </c>
      <c r="I211" s="125" t="s">
        <v>24</v>
      </c>
      <c r="J211" s="125" t="s">
        <v>16341</v>
      </c>
      <c r="K211" s="125" t="s">
        <v>24</v>
      </c>
      <c r="L211" s="125" t="s">
        <v>24</v>
      </c>
      <c r="M211" s="125" t="s">
        <v>2532</v>
      </c>
      <c r="N211" s="125" t="s">
        <v>36</v>
      </c>
      <c r="O211" s="125" t="s">
        <v>8872</v>
      </c>
      <c r="P211" s="125" t="s">
        <v>29</v>
      </c>
    </row>
    <row r="212" spans="2:16" x14ac:dyDescent="0.35">
      <c r="B212" s="124" t="s">
        <v>16331</v>
      </c>
      <c r="C212" s="124">
        <v>6</v>
      </c>
      <c r="F212" s="125" t="s">
        <v>24</v>
      </c>
      <c r="G212" s="125" t="s">
        <v>1113</v>
      </c>
      <c r="H212" s="125" t="s">
        <v>16342</v>
      </c>
      <c r="I212" s="125" t="s">
        <v>24</v>
      </c>
      <c r="J212" s="125" t="s">
        <v>16343</v>
      </c>
      <c r="K212" s="125"/>
      <c r="L212" s="125" t="s">
        <v>24</v>
      </c>
      <c r="M212" s="125" t="s">
        <v>1116</v>
      </c>
      <c r="N212" s="125" t="s">
        <v>1117</v>
      </c>
      <c r="O212" s="125" t="s">
        <v>1118</v>
      </c>
      <c r="P212" s="125" t="s">
        <v>1119</v>
      </c>
    </row>
    <row r="213" spans="2:16" x14ac:dyDescent="0.35">
      <c r="B213" s="124" t="s">
        <v>16331</v>
      </c>
      <c r="C213" s="124">
        <v>7</v>
      </c>
      <c r="F213" s="125" t="s">
        <v>16344</v>
      </c>
      <c r="G213" s="125" t="s">
        <v>212</v>
      </c>
      <c r="H213" s="125" t="s">
        <v>5777</v>
      </c>
      <c r="I213" s="125" t="s">
        <v>212</v>
      </c>
      <c r="J213" s="125" t="s">
        <v>16345</v>
      </c>
      <c r="K213" s="125" t="s">
        <v>24</v>
      </c>
      <c r="L213" s="125" t="s">
        <v>24</v>
      </c>
      <c r="M213" s="125" t="s">
        <v>15006</v>
      </c>
      <c r="N213" s="125" t="s">
        <v>43</v>
      </c>
      <c r="O213" s="125" t="s">
        <v>15007</v>
      </c>
      <c r="P213" s="125" t="s">
        <v>29</v>
      </c>
    </row>
    <row r="214" spans="2:16" x14ac:dyDescent="0.35">
      <c r="B214" s="124" t="s">
        <v>16331</v>
      </c>
      <c r="C214" s="124">
        <v>8</v>
      </c>
      <c r="F214" s="125" t="s">
        <v>5997</v>
      </c>
      <c r="G214" s="125" t="s">
        <v>5998</v>
      </c>
      <c r="H214" s="125" t="s">
        <v>24</v>
      </c>
      <c r="I214" s="125" t="s">
        <v>24</v>
      </c>
      <c r="J214" s="125" t="s">
        <v>16346</v>
      </c>
      <c r="K214" s="125" t="s">
        <v>24</v>
      </c>
      <c r="L214" s="125" t="s">
        <v>24</v>
      </c>
      <c r="M214" s="125" t="s">
        <v>352</v>
      </c>
      <c r="N214" s="125" t="s">
        <v>353</v>
      </c>
      <c r="O214" s="125" t="s">
        <v>6001</v>
      </c>
      <c r="P214" s="125" t="s">
        <v>29</v>
      </c>
    </row>
    <row r="215" spans="2:16" x14ac:dyDescent="0.35">
      <c r="B215" s="124" t="s">
        <v>16331</v>
      </c>
      <c r="C215" s="124">
        <v>9</v>
      </c>
      <c r="D215" s="47">
        <v>1</v>
      </c>
      <c r="F215" s="125" t="s">
        <v>16347</v>
      </c>
      <c r="G215" s="125" t="s">
        <v>16348</v>
      </c>
      <c r="H215" s="125" t="s">
        <v>1898</v>
      </c>
      <c r="I215" s="125" t="s">
        <v>16348</v>
      </c>
      <c r="J215" s="125" t="s">
        <v>16349</v>
      </c>
      <c r="K215" s="125" t="s">
        <v>24</v>
      </c>
      <c r="L215" s="125" t="s">
        <v>24</v>
      </c>
      <c r="M215" s="125" t="s">
        <v>16350</v>
      </c>
      <c r="N215" s="125" t="s">
        <v>450</v>
      </c>
      <c r="O215" s="125" t="s">
        <v>16351</v>
      </c>
      <c r="P215" s="125" t="s">
        <v>24</v>
      </c>
    </row>
    <row r="216" spans="2:16" x14ac:dyDescent="0.35">
      <c r="B216" s="124" t="s">
        <v>16331</v>
      </c>
      <c r="C216" s="124">
        <v>10</v>
      </c>
      <c r="F216" s="125" t="s">
        <v>16352</v>
      </c>
      <c r="G216" s="125" t="s">
        <v>2640</v>
      </c>
      <c r="H216" s="125" t="s">
        <v>16353</v>
      </c>
      <c r="I216" s="125" t="s">
        <v>2640</v>
      </c>
      <c r="J216" s="125" t="s">
        <v>16354</v>
      </c>
      <c r="K216" s="125" t="s">
        <v>24</v>
      </c>
      <c r="L216" s="125" t="s">
        <v>24</v>
      </c>
      <c r="M216" s="125" t="s">
        <v>2840</v>
      </c>
      <c r="N216" s="125" t="s">
        <v>1328</v>
      </c>
      <c r="O216" s="125" t="s">
        <v>16355</v>
      </c>
      <c r="P216" s="125" t="s">
        <v>29</v>
      </c>
    </row>
    <row r="217" spans="2:16" x14ac:dyDescent="0.35">
      <c r="B217" s="124" t="s">
        <v>16331</v>
      </c>
      <c r="C217" s="124">
        <v>11</v>
      </c>
      <c r="F217" s="125" t="s">
        <v>721</v>
      </c>
      <c r="G217" s="125" t="s">
        <v>16356</v>
      </c>
      <c r="H217" s="125" t="s">
        <v>24</v>
      </c>
      <c r="I217" s="125" t="s">
        <v>24</v>
      </c>
      <c r="J217" s="125" t="s">
        <v>16357</v>
      </c>
      <c r="K217" s="125" t="s">
        <v>24</v>
      </c>
      <c r="L217" s="125" t="s">
        <v>24</v>
      </c>
      <c r="M217" s="125" t="s">
        <v>9900</v>
      </c>
      <c r="N217" s="125" t="s">
        <v>1180</v>
      </c>
      <c r="O217" s="125" t="s">
        <v>14679</v>
      </c>
      <c r="P217" s="125" t="s">
        <v>29</v>
      </c>
    </row>
    <row r="218" spans="2:16" x14ac:dyDescent="0.35">
      <c r="B218" s="124" t="s">
        <v>16331</v>
      </c>
      <c r="C218" s="124">
        <v>12</v>
      </c>
      <c r="F218" s="125" t="s">
        <v>2842</v>
      </c>
      <c r="G218" s="125" t="s">
        <v>16358</v>
      </c>
      <c r="H218" s="125" t="s">
        <v>2084</v>
      </c>
      <c r="I218" s="125" t="s">
        <v>2071</v>
      </c>
      <c r="J218" s="125" t="s">
        <v>16359</v>
      </c>
      <c r="K218" s="125" t="s">
        <v>24</v>
      </c>
      <c r="L218" s="125" t="s">
        <v>24</v>
      </c>
      <c r="M218" s="125" t="s">
        <v>42</v>
      </c>
      <c r="N218" s="125" t="s">
        <v>43</v>
      </c>
      <c r="O218" s="125" t="s">
        <v>44</v>
      </c>
      <c r="P218" s="125" t="s">
        <v>24</v>
      </c>
    </row>
    <row r="219" spans="2:16" x14ac:dyDescent="0.35">
      <c r="B219" s="124" t="s">
        <v>16331</v>
      </c>
      <c r="C219" s="124">
        <v>13</v>
      </c>
      <c r="D219" s="47">
        <v>1</v>
      </c>
      <c r="F219" s="125" t="s">
        <v>439</v>
      </c>
      <c r="G219" s="125" t="s">
        <v>6677</v>
      </c>
      <c r="H219" s="125" t="s">
        <v>24</v>
      </c>
      <c r="I219" s="125" t="s">
        <v>24</v>
      </c>
      <c r="J219" s="125" t="s">
        <v>16360</v>
      </c>
      <c r="K219" s="125" t="s">
        <v>24</v>
      </c>
      <c r="L219" s="125" t="s">
        <v>24</v>
      </c>
      <c r="M219" s="125" t="s">
        <v>1588</v>
      </c>
      <c r="N219" s="125" t="s">
        <v>43</v>
      </c>
      <c r="O219" s="125" t="s">
        <v>4284</v>
      </c>
      <c r="P219" s="125" t="s">
        <v>29</v>
      </c>
    </row>
    <row r="220" spans="2:16" x14ac:dyDescent="0.35">
      <c r="B220" s="124" t="s">
        <v>16331</v>
      </c>
      <c r="C220" s="124">
        <v>14</v>
      </c>
      <c r="D220" s="47">
        <v>1</v>
      </c>
      <c r="F220" s="125" t="s">
        <v>4352</v>
      </c>
      <c r="G220" s="125" t="s">
        <v>7905</v>
      </c>
      <c r="H220" s="125" t="s">
        <v>16361</v>
      </c>
      <c r="I220" s="125" t="s">
        <v>7905</v>
      </c>
      <c r="J220" s="125" t="s">
        <v>16362</v>
      </c>
      <c r="K220" s="125" t="s">
        <v>24</v>
      </c>
      <c r="L220" s="125" t="s">
        <v>24</v>
      </c>
      <c r="M220" s="125" t="s">
        <v>343</v>
      </c>
      <c r="N220" s="125" t="s">
        <v>43</v>
      </c>
      <c r="O220" s="125" t="s">
        <v>344</v>
      </c>
      <c r="P220" s="125" t="s">
        <v>29</v>
      </c>
    </row>
    <row r="221" spans="2:16" x14ac:dyDescent="0.35">
      <c r="B221" s="124" t="s">
        <v>16331</v>
      </c>
      <c r="C221" s="124">
        <v>15</v>
      </c>
      <c r="D221" s="47">
        <v>1</v>
      </c>
      <c r="F221" s="125" t="s">
        <v>16363</v>
      </c>
      <c r="G221" s="125" t="s">
        <v>7405</v>
      </c>
      <c r="H221" s="125" t="s">
        <v>24</v>
      </c>
      <c r="I221" s="125" t="s">
        <v>24</v>
      </c>
      <c r="J221" s="125" t="s">
        <v>16364</v>
      </c>
      <c r="K221" s="125" t="s">
        <v>24</v>
      </c>
      <c r="L221" s="125" t="s">
        <v>24</v>
      </c>
      <c r="M221" s="125" t="s">
        <v>667</v>
      </c>
      <c r="N221" s="125" t="s">
        <v>67</v>
      </c>
      <c r="O221" s="125" t="s">
        <v>668</v>
      </c>
      <c r="P221" s="125" t="s">
        <v>24</v>
      </c>
    </row>
    <row r="222" spans="2:16" x14ac:dyDescent="0.35">
      <c r="B222" s="50" t="s">
        <v>16331</v>
      </c>
      <c r="C222" s="50">
        <v>16</v>
      </c>
      <c r="F222" s="46" t="s">
        <v>16365</v>
      </c>
      <c r="G222" s="46" t="s">
        <v>1766</v>
      </c>
      <c r="H222" s="46" t="s">
        <v>16366</v>
      </c>
      <c r="I222" s="46" t="s">
        <v>16367</v>
      </c>
      <c r="J222" s="46" t="s">
        <v>16368</v>
      </c>
      <c r="K222" s="46" t="s">
        <v>24</v>
      </c>
      <c r="L222" s="46" t="s">
        <v>24</v>
      </c>
      <c r="M222" s="46" t="s">
        <v>3074</v>
      </c>
      <c r="N222" s="46" t="s">
        <v>67</v>
      </c>
      <c r="O222" s="46" t="s">
        <v>3075</v>
      </c>
      <c r="P222" s="46" t="s">
        <v>29</v>
      </c>
    </row>
    <row r="223" spans="2:16" x14ac:dyDescent="0.35">
      <c r="B223" s="124" t="s">
        <v>16331</v>
      </c>
      <c r="C223" s="124">
        <v>17</v>
      </c>
      <c r="F223" s="125" t="s">
        <v>295</v>
      </c>
      <c r="G223" s="125" t="s">
        <v>16369</v>
      </c>
      <c r="H223" s="125" t="s">
        <v>987</v>
      </c>
      <c r="I223" s="125" t="s">
        <v>16369</v>
      </c>
      <c r="J223" s="125" t="s">
        <v>16370</v>
      </c>
      <c r="K223" s="125" t="s">
        <v>24</v>
      </c>
      <c r="L223" s="125" t="s">
        <v>24</v>
      </c>
      <c r="M223" s="125" t="s">
        <v>4888</v>
      </c>
      <c r="N223" s="125" t="s">
        <v>67</v>
      </c>
      <c r="O223" s="125" t="s">
        <v>4889</v>
      </c>
      <c r="P223" s="125" t="s">
        <v>29</v>
      </c>
    </row>
    <row r="224" spans="2:16" x14ac:dyDescent="0.35">
      <c r="B224" s="124" t="s">
        <v>16331</v>
      </c>
      <c r="C224" s="124">
        <v>18</v>
      </c>
      <c r="D224" s="47">
        <v>1</v>
      </c>
      <c r="F224" s="125" t="s">
        <v>80</v>
      </c>
      <c r="G224" s="125" t="s">
        <v>579</v>
      </c>
      <c r="H224" s="125" t="s">
        <v>16371</v>
      </c>
      <c r="I224" s="125" t="s">
        <v>579</v>
      </c>
      <c r="J224" s="125" t="s">
        <v>16372</v>
      </c>
      <c r="K224" s="125" t="s">
        <v>24</v>
      </c>
      <c r="L224" s="125" t="s">
        <v>24</v>
      </c>
      <c r="M224" s="125" t="s">
        <v>14554</v>
      </c>
      <c r="N224" s="125" t="s">
        <v>67</v>
      </c>
      <c r="O224" s="125" t="s">
        <v>16373</v>
      </c>
      <c r="P224" s="125" t="s">
        <v>29</v>
      </c>
    </row>
    <row r="225" spans="2:16" x14ac:dyDescent="0.35">
      <c r="B225" s="124" t="s">
        <v>16331</v>
      </c>
      <c r="C225" s="124">
        <v>19</v>
      </c>
      <c r="F225" s="125" t="s">
        <v>1229</v>
      </c>
      <c r="G225" s="125" t="s">
        <v>1230</v>
      </c>
      <c r="H225" s="125" t="s">
        <v>1231</v>
      </c>
      <c r="I225" s="125" t="s">
        <v>1230</v>
      </c>
      <c r="J225" s="125" t="s">
        <v>1232</v>
      </c>
      <c r="K225" s="125" t="s">
        <v>24</v>
      </c>
      <c r="L225" s="125" t="s">
        <v>24</v>
      </c>
      <c r="M225" s="125" t="s">
        <v>1233</v>
      </c>
      <c r="N225" s="125" t="s">
        <v>49</v>
      </c>
      <c r="O225" s="125" t="s">
        <v>1234</v>
      </c>
      <c r="P225" s="125" t="s">
        <v>29</v>
      </c>
    </row>
    <row r="226" spans="2:16" x14ac:dyDescent="0.35">
      <c r="B226" s="124" t="s">
        <v>16331</v>
      </c>
      <c r="C226" s="124">
        <v>20</v>
      </c>
      <c r="D226" s="47">
        <v>1</v>
      </c>
      <c r="F226" s="125" t="s">
        <v>7026</v>
      </c>
      <c r="G226" s="125" t="s">
        <v>31</v>
      </c>
      <c r="H226" s="125"/>
      <c r="I226" s="125"/>
      <c r="J226" s="125" t="s">
        <v>16374</v>
      </c>
      <c r="K226" s="125" t="s">
        <v>24</v>
      </c>
      <c r="L226" s="125" t="s">
        <v>24</v>
      </c>
      <c r="M226" s="125" t="s">
        <v>3425</v>
      </c>
      <c r="N226" s="125" t="s">
        <v>43</v>
      </c>
      <c r="O226" s="125">
        <v>23075</v>
      </c>
      <c r="P226" s="125" t="s">
        <v>29</v>
      </c>
    </row>
    <row r="227" spans="2:16" x14ac:dyDescent="0.35">
      <c r="B227" s="124" t="s">
        <v>16331</v>
      </c>
      <c r="C227" s="124">
        <v>21</v>
      </c>
      <c r="D227" s="47">
        <v>1</v>
      </c>
      <c r="F227" s="125" t="s">
        <v>2792</v>
      </c>
      <c r="G227" s="125" t="s">
        <v>1466</v>
      </c>
      <c r="H227" s="125" t="s">
        <v>24</v>
      </c>
      <c r="I227" s="125" t="s">
        <v>24</v>
      </c>
      <c r="J227" s="125" t="s">
        <v>16375</v>
      </c>
      <c r="K227" s="125" t="s">
        <v>24</v>
      </c>
      <c r="L227" s="125" t="s">
        <v>24</v>
      </c>
      <c r="M227" s="125" t="s">
        <v>1332</v>
      </c>
      <c r="N227" s="125" t="s">
        <v>200</v>
      </c>
      <c r="O227" s="125" t="s">
        <v>16376</v>
      </c>
      <c r="P227" s="125" t="s">
        <v>29</v>
      </c>
    </row>
    <row r="228" spans="2:16" x14ac:dyDescent="0.35">
      <c r="B228" s="124" t="s">
        <v>16331</v>
      </c>
      <c r="C228" s="124">
        <v>22</v>
      </c>
      <c r="D228" s="47">
        <v>1</v>
      </c>
      <c r="F228" s="125" t="s">
        <v>16377</v>
      </c>
      <c r="G228" s="125" t="s">
        <v>16378</v>
      </c>
      <c r="H228" s="125" t="s">
        <v>24</v>
      </c>
      <c r="I228" s="125" t="s">
        <v>24</v>
      </c>
      <c r="J228" s="125" t="s">
        <v>16379</v>
      </c>
      <c r="K228" s="125" t="s">
        <v>24</v>
      </c>
      <c r="L228" s="125" t="s">
        <v>24</v>
      </c>
      <c r="M228" s="125" t="s">
        <v>16350</v>
      </c>
      <c r="N228" s="125" t="s">
        <v>67</v>
      </c>
      <c r="O228" s="125" t="s">
        <v>3831</v>
      </c>
      <c r="P228" s="125" t="s">
        <v>24</v>
      </c>
    </row>
    <row r="229" spans="2:16" x14ac:dyDescent="0.35">
      <c r="B229" s="124" t="s">
        <v>16331</v>
      </c>
      <c r="C229" s="124">
        <v>23</v>
      </c>
      <c r="D229" s="47">
        <v>1</v>
      </c>
      <c r="F229" s="125" t="s">
        <v>16380</v>
      </c>
      <c r="G229" s="125" t="s">
        <v>659</v>
      </c>
      <c r="H229" s="125" t="s">
        <v>24</v>
      </c>
      <c r="I229" s="125" t="s">
        <v>24</v>
      </c>
      <c r="J229" s="125" t="s">
        <v>16381</v>
      </c>
      <c r="K229" s="125" t="s">
        <v>24</v>
      </c>
      <c r="L229" s="125" t="s">
        <v>24</v>
      </c>
      <c r="M229" s="125" t="s">
        <v>11823</v>
      </c>
      <c r="N229" s="125" t="s">
        <v>43</v>
      </c>
      <c r="O229" s="125" t="s">
        <v>11824</v>
      </c>
      <c r="P229" s="125" t="s">
        <v>24</v>
      </c>
    </row>
    <row r="230" spans="2:16" x14ac:dyDescent="0.35">
      <c r="B230" s="124" t="s">
        <v>16331</v>
      </c>
      <c r="C230" s="124">
        <v>24</v>
      </c>
      <c r="D230" s="47">
        <v>1</v>
      </c>
      <c r="F230" s="125" t="s">
        <v>16382</v>
      </c>
      <c r="G230" s="125" t="s">
        <v>16383</v>
      </c>
      <c r="H230" s="125" t="s">
        <v>16384</v>
      </c>
      <c r="I230" s="125" t="s">
        <v>16383</v>
      </c>
      <c r="J230" s="125" t="s">
        <v>16385</v>
      </c>
      <c r="K230" s="125" t="s">
        <v>24</v>
      </c>
      <c r="L230" s="125" t="s">
        <v>24</v>
      </c>
      <c r="M230" s="125" t="s">
        <v>3317</v>
      </c>
      <c r="N230" s="125" t="s">
        <v>642</v>
      </c>
      <c r="O230" s="125" t="s">
        <v>10660</v>
      </c>
      <c r="P230" s="125" t="s">
        <v>24</v>
      </c>
    </row>
    <row r="231" spans="2:16" x14ac:dyDescent="0.35">
      <c r="B231" s="124" t="s">
        <v>16331</v>
      </c>
      <c r="C231" s="124">
        <v>25</v>
      </c>
      <c r="D231" s="47">
        <v>1</v>
      </c>
      <c r="F231" s="125" t="s">
        <v>10076</v>
      </c>
      <c r="G231" s="125" t="s">
        <v>104</v>
      </c>
      <c r="H231" s="125" t="s">
        <v>3395</v>
      </c>
      <c r="I231" s="125" t="s">
        <v>104</v>
      </c>
      <c r="J231" s="125" t="s">
        <v>16386</v>
      </c>
      <c r="K231" s="125" t="s">
        <v>24</v>
      </c>
      <c r="L231" s="125" t="s">
        <v>24</v>
      </c>
      <c r="M231" s="125" t="s">
        <v>3942</v>
      </c>
      <c r="N231" s="125" t="s">
        <v>49</v>
      </c>
      <c r="O231" s="125" t="s">
        <v>3943</v>
      </c>
      <c r="P231" s="125" t="s">
        <v>24</v>
      </c>
    </row>
    <row r="232" spans="2:16" x14ac:dyDescent="0.35">
      <c r="B232" s="124" t="s">
        <v>16331</v>
      </c>
      <c r="C232" s="124">
        <v>26</v>
      </c>
      <c r="D232" s="47">
        <v>1</v>
      </c>
      <c r="F232" s="125" t="s">
        <v>1918</v>
      </c>
      <c r="G232" s="125" t="s">
        <v>1251</v>
      </c>
      <c r="H232" s="125" t="s">
        <v>16387</v>
      </c>
      <c r="I232" s="125" t="s">
        <v>1251</v>
      </c>
      <c r="J232" s="125" t="s">
        <v>16388</v>
      </c>
      <c r="K232" s="125" t="s">
        <v>24</v>
      </c>
      <c r="L232" s="125" t="s">
        <v>24</v>
      </c>
      <c r="M232" s="125" t="s">
        <v>757</v>
      </c>
      <c r="N232" s="125" t="s">
        <v>43</v>
      </c>
      <c r="O232" s="125" t="s">
        <v>16389</v>
      </c>
      <c r="P232" s="125" t="s">
        <v>24</v>
      </c>
    </row>
    <row r="233" spans="2:16" x14ac:dyDescent="0.35">
      <c r="B233" s="124" t="s">
        <v>16331</v>
      </c>
      <c r="C233" s="124">
        <v>27</v>
      </c>
      <c r="D233" s="47">
        <v>1</v>
      </c>
      <c r="F233" s="125" t="s">
        <v>8149</v>
      </c>
      <c r="G233" s="125" t="s">
        <v>8150</v>
      </c>
      <c r="H233" s="125" t="s">
        <v>8151</v>
      </c>
      <c r="I233" s="125" t="s">
        <v>8150</v>
      </c>
      <c r="J233" s="125" t="s">
        <v>8152</v>
      </c>
      <c r="K233" s="125" t="s">
        <v>24</v>
      </c>
      <c r="L233" s="125" t="s">
        <v>24</v>
      </c>
      <c r="M233" s="125" t="s">
        <v>8153</v>
      </c>
      <c r="N233" s="125" t="s">
        <v>450</v>
      </c>
      <c r="O233" s="125" t="s">
        <v>8154</v>
      </c>
      <c r="P233" s="125" t="s">
        <v>29</v>
      </c>
    </row>
    <row r="234" spans="2:16" x14ac:dyDescent="0.35">
      <c r="B234" s="124" t="s">
        <v>16331</v>
      </c>
      <c r="C234" s="124">
        <v>28</v>
      </c>
      <c r="D234" s="47">
        <v>1</v>
      </c>
      <c r="F234" s="125" t="s">
        <v>16390</v>
      </c>
      <c r="G234" s="125" t="s">
        <v>664</v>
      </c>
      <c r="H234" s="125" t="s">
        <v>24</v>
      </c>
      <c r="I234" s="125" t="s">
        <v>24</v>
      </c>
      <c r="J234" s="125" t="s">
        <v>16391</v>
      </c>
      <c r="K234" s="125" t="s">
        <v>24</v>
      </c>
      <c r="L234" s="125" t="s">
        <v>24</v>
      </c>
      <c r="M234" s="125" t="s">
        <v>598</v>
      </c>
      <c r="N234" s="125" t="s">
        <v>49</v>
      </c>
      <c r="O234" s="125" t="s">
        <v>1212</v>
      </c>
      <c r="P234" s="125" t="s">
        <v>29</v>
      </c>
    </row>
    <row r="235" spans="2:16" x14ac:dyDescent="0.35">
      <c r="B235" s="124" t="s">
        <v>16331</v>
      </c>
      <c r="C235" s="124">
        <v>29</v>
      </c>
      <c r="D235" s="47">
        <v>1</v>
      </c>
      <c r="F235" s="125" t="s">
        <v>8989</v>
      </c>
      <c r="G235" s="125" t="s">
        <v>16392</v>
      </c>
      <c r="H235" s="125" t="s">
        <v>2887</v>
      </c>
      <c r="I235" s="125" t="s">
        <v>16392</v>
      </c>
      <c r="J235" s="125" t="s">
        <v>16393</v>
      </c>
      <c r="K235" s="125" t="s">
        <v>24</v>
      </c>
      <c r="L235" s="125" t="s">
        <v>24</v>
      </c>
      <c r="M235" s="125" t="s">
        <v>16394</v>
      </c>
      <c r="N235" s="125" t="s">
        <v>43</v>
      </c>
      <c r="O235" s="125" t="s">
        <v>16395</v>
      </c>
      <c r="P235" s="125" t="s">
        <v>29</v>
      </c>
    </row>
    <row r="236" spans="2:16" x14ac:dyDescent="0.35">
      <c r="B236" s="124" t="s">
        <v>16331</v>
      </c>
      <c r="C236" s="124">
        <v>30</v>
      </c>
      <c r="D236" s="47">
        <v>1</v>
      </c>
      <c r="F236" s="125" t="s">
        <v>14256</v>
      </c>
      <c r="G236" s="125" t="s">
        <v>1959</v>
      </c>
      <c r="H236" s="125" t="s">
        <v>24</v>
      </c>
      <c r="I236" s="125" t="s">
        <v>24</v>
      </c>
      <c r="J236" s="125" t="s">
        <v>16396</v>
      </c>
      <c r="K236" s="125" t="s">
        <v>24</v>
      </c>
      <c r="L236" s="125" t="s">
        <v>24</v>
      </c>
      <c r="M236" s="125" t="s">
        <v>1477</v>
      </c>
      <c r="N236" s="125" t="s">
        <v>113</v>
      </c>
      <c r="O236" s="125" t="s">
        <v>1914</v>
      </c>
      <c r="P236" s="125" t="s">
        <v>24</v>
      </c>
    </row>
    <row r="237" spans="2:16" x14ac:dyDescent="0.35">
      <c r="B237" s="124" t="s">
        <v>16331</v>
      </c>
      <c r="C237" s="124">
        <v>31</v>
      </c>
      <c r="F237" s="125" t="s">
        <v>1105</v>
      </c>
      <c r="G237" s="125" t="s">
        <v>2933</v>
      </c>
      <c r="H237" s="125" t="s">
        <v>195</v>
      </c>
      <c r="I237" s="125" t="s">
        <v>16397</v>
      </c>
      <c r="J237" s="125" t="s">
        <v>16398</v>
      </c>
      <c r="K237" s="125" t="s">
        <v>24</v>
      </c>
      <c r="L237" s="125" t="s">
        <v>24</v>
      </c>
      <c r="M237" s="125" t="s">
        <v>16399</v>
      </c>
      <c r="N237" s="125" t="s">
        <v>113</v>
      </c>
      <c r="O237" s="125" t="s">
        <v>6466</v>
      </c>
      <c r="P237" s="125" t="s">
        <v>29</v>
      </c>
    </row>
    <row r="238" spans="2:16" x14ac:dyDescent="0.35">
      <c r="B238" s="124" t="s">
        <v>16331</v>
      </c>
      <c r="C238" s="124">
        <v>32</v>
      </c>
      <c r="D238" s="47">
        <v>1</v>
      </c>
      <c r="F238" s="125" t="s">
        <v>16400</v>
      </c>
      <c r="G238" s="125" t="s">
        <v>16401</v>
      </c>
      <c r="H238" s="125" t="s">
        <v>24</v>
      </c>
      <c r="I238" s="125" t="s">
        <v>24</v>
      </c>
      <c r="J238" s="125" t="s">
        <v>16402</v>
      </c>
      <c r="K238" s="125" t="s">
        <v>24</v>
      </c>
      <c r="L238" s="125" t="s">
        <v>24</v>
      </c>
      <c r="M238" s="125" t="s">
        <v>16403</v>
      </c>
      <c r="N238" s="125" t="s">
        <v>43</v>
      </c>
      <c r="O238" s="125" t="s">
        <v>16404</v>
      </c>
      <c r="P238" s="125" t="s">
        <v>24</v>
      </c>
    </row>
    <row r="239" spans="2:16" x14ac:dyDescent="0.35">
      <c r="B239" s="124" t="s">
        <v>16331</v>
      </c>
      <c r="C239" s="124">
        <v>33</v>
      </c>
      <c r="D239" s="47">
        <v>1</v>
      </c>
      <c r="F239" s="125" t="s">
        <v>1650</v>
      </c>
      <c r="G239" s="125" t="s">
        <v>16397</v>
      </c>
      <c r="H239" s="125" t="s">
        <v>2329</v>
      </c>
      <c r="I239" s="125" t="s">
        <v>16397</v>
      </c>
      <c r="J239" s="125" t="s">
        <v>16405</v>
      </c>
      <c r="K239" s="125" t="s">
        <v>24</v>
      </c>
      <c r="L239" s="125" t="s">
        <v>24</v>
      </c>
      <c r="M239" s="125" t="s">
        <v>16406</v>
      </c>
      <c r="N239" s="125" t="s">
        <v>113</v>
      </c>
      <c r="O239" s="125" t="s">
        <v>16407</v>
      </c>
      <c r="P239" s="125" t="s">
        <v>29</v>
      </c>
    </row>
    <row r="240" spans="2:16" x14ac:dyDescent="0.35">
      <c r="B240" s="124" t="s">
        <v>16331</v>
      </c>
      <c r="C240" s="124">
        <v>34</v>
      </c>
      <c r="D240" s="47">
        <v>1</v>
      </c>
      <c r="F240" s="125" t="s">
        <v>16408</v>
      </c>
      <c r="G240" s="125" t="s">
        <v>16409</v>
      </c>
      <c r="H240" s="125" t="s">
        <v>1800</v>
      </c>
      <c r="I240" s="125" t="s">
        <v>16409</v>
      </c>
      <c r="J240" s="125" t="s">
        <v>16410</v>
      </c>
      <c r="K240" s="125" t="s">
        <v>24</v>
      </c>
      <c r="L240" s="125" t="s">
        <v>24</v>
      </c>
      <c r="M240" s="125" t="s">
        <v>16411</v>
      </c>
      <c r="N240" s="125" t="s">
        <v>36</v>
      </c>
      <c r="O240" s="125" t="s">
        <v>16412</v>
      </c>
      <c r="P240" s="125" t="s">
        <v>24</v>
      </c>
    </row>
    <row r="241" spans="2:16" x14ac:dyDescent="0.35">
      <c r="B241" s="124" t="s">
        <v>16331</v>
      </c>
      <c r="C241" s="124">
        <v>35</v>
      </c>
      <c r="D241" s="47">
        <v>1</v>
      </c>
      <c r="F241" s="125" t="s">
        <v>16413</v>
      </c>
      <c r="G241" s="125" t="s">
        <v>16414</v>
      </c>
      <c r="H241" s="125" t="s">
        <v>154</v>
      </c>
      <c r="I241" s="125" t="s">
        <v>16414</v>
      </c>
      <c r="J241" s="125" t="s">
        <v>16415</v>
      </c>
      <c r="K241" s="125" t="s">
        <v>24</v>
      </c>
      <c r="L241" s="125" t="s">
        <v>24</v>
      </c>
      <c r="M241" s="125" t="s">
        <v>6133</v>
      </c>
      <c r="N241" s="125" t="s">
        <v>43</v>
      </c>
      <c r="O241" s="125" t="s">
        <v>6134</v>
      </c>
      <c r="P241" s="125" t="s">
        <v>29</v>
      </c>
    </row>
    <row r="242" spans="2:16" x14ac:dyDescent="0.35">
      <c r="B242" s="124" t="s">
        <v>16331</v>
      </c>
      <c r="C242" s="124">
        <v>36</v>
      </c>
      <c r="D242" s="47">
        <v>1</v>
      </c>
      <c r="F242" s="125" t="s">
        <v>3644</v>
      </c>
      <c r="G242" s="125" t="s">
        <v>16416</v>
      </c>
      <c r="H242" s="125" t="s">
        <v>814</v>
      </c>
      <c r="I242" s="125" t="s">
        <v>814</v>
      </c>
      <c r="J242" s="125" t="s">
        <v>16417</v>
      </c>
      <c r="K242" s="125" t="s">
        <v>24</v>
      </c>
      <c r="L242" s="125" t="s">
        <v>24</v>
      </c>
      <c r="M242" s="125" t="s">
        <v>2823</v>
      </c>
      <c r="N242" s="125" t="s">
        <v>450</v>
      </c>
      <c r="O242" s="125" t="s">
        <v>16418</v>
      </c>
      <c r="P242" s="125" t="s">
        <v>24</v>
      </c>
    </row>
    <row r="243" spans="2:16" x14ac:dyDescent="0.35">
      <c r="B243" s="124" t="s">
        <v>16331</v>
      </c>
      <c r="C243" s="124">
        <v>37</v>
      </c>
      <c r="D243" s="47">
        <v>1</v>
      </c>
      <c r="F243" s="125" t="s">
        <v>3785</v>
      </c>
      <c r="G243" s="125" t="s">
        <v>1532</v>
      </c>
      <c r="H243" s="125" t="s">
        <v>4165</v>
      </c>
      <c r="I243" s="125" t="s">
        <v>1532</v>
      </c>
      <c r="J243" s="125"/>
      <c r="K243" s="125" t="s">
        <v>24</v>
      </c>
      <c r="L243" s="125" t="s">
        <v>24</v>
      </c>
      <c r="M243" s="125"/>
      <c r="N243" s="125"/>
      <c r="O243" s="125"/>
      <c r="P243" s="125" t="s">
        <v>24</v>
      </c>
    </row>
    <row r="244" spans="2:16" x14ac:dyDescent="0.35">
      <c r="B244" s="124" t="s">
        <v>16331</v>
      </c>
      <c r="C244" s="124">
        <v>38</v>
      </c>
      <c r="E244" s="47">
        <v>1</v>
      </c>
      <c r="F244" s="125" t="s">
        <v>10359</v>
      </c>
      <c r="G244" s="125" t="s">
        <v>16419</v>
      </c>
      <c r="H244" s="125" t="s">
        <v>11443</v>
      </c>
      <c r="I244" s="125" t="s">
        <v>16419</v>
      </c>
      <c r="J244" s="125" t="s">
        <v>16420</v>
      </c>
      <c r="K244" s="125" t="s">
        <v>24</v>
      </c>
      <c r="L244" s="125" t="s">
        <v>24</v>
      </c>
      <c r="M244" s="125" t="s">
        <v>2930</v>
      </c>
      <c r="N244" s="125" t="s">
        <v>43</v>
      </c>
      <c r="O244" s="125" t="s">
        <v>2931</v>
      </c>
      <c r="P244" s="125" t="s">
        <v>29</v>
      </c>
    </row>
    <row r="245" spans="2:16" x14ac:dyDescent="0.35">
      <c r="B245" s="124" t="s">
        <v>16331</v>
      </c>
      <c r="C245" s="124">
        <v>39</v>
      </c>
      <c r="F245" s="125" t="s">
        <v>8303</v>
      </c>
      <c r="G245" s="125" t="s">
        <v>16421</v>
      </c>
      <c r="H245" s="125" t="s">
        <v>16422</v>
      </c>
      <c r="I245" s="125" t="s">
        <v>24</v>
      </c>
      <c r="J245" s="125" t="s">
        <v>16423</v>
      </c>
      <c r="K245" s="125" t="s">
        <v>24</v>
      </c>
      <c r="L245" s="125" t="s">
        <v>24</v>
      </c>
      <c r="M245" s="125" t="s">
        <v>2504</v>
      </c>
      <c r="N245" s="125" t="s">
        <v>43</v>
      </c>
      <c r="O245" s="125" t="s">
        <v>2505</v>
      </c>
      <c r="P245" s="125" t="s">
        <v>24</v>
      </c>
    </row>
    <row r="246" spans="2:16" x14ac:dyDescent="0.35">
      <c r="B246" s="124" t="s">
        <v>16331</v>
      </c>
      <c r="C246" s="124">
        <v>40</v>
      </c>
      <c r="D246" s="47">
        <v>1</v>
      </c>
      <c r="F246" s="125" t="s">
        <v>10385</v>
      </c>
      <c r="G246" s="125" t="s">
        <v>16424</v>
      </c>
      <c r="H246" s="125" t="s">
        <v>24</v>
      </c>
      <c r="I246" s="125" t="s">
        <v>16425</v>
      </c>
      <c r="J246" s="125" t="s">
        <v>16426</v>
      </c>
      <c r="K246" s="125" t="s">
        <v>24</v>
      </c>
      <c r="L246" s="125" t="s">
        <v>24</v>
      </c>
      <c r="M246" s="125" t="s">
        <v>16427</v>
      </c>
      <c r="N246" s="125" t="s">
        <v>642</v>
      </c>
      <c r="O246" s="125" t="s">
        <v>16428</v>
      </c>
      <c r="P246" s="125" t="s">
        <v>24</v>
      </c>
    </row>
    <row r="247" spans="2:16" x14ac:dyDescent="0.35">
      <c r="B247" s="124" t="s">
        <v>16331</v>
      </c>
      <c r="C247" s="124">
        <v>41</v>
      </c>
      <c r="D247" s="47">
        <v>1</v>
      </c>
      <c r="F247" s="125" t="s">
        <v>5298</v>
      </c>
      <c r="G247" s="125" t="s">
        <v>12644</v>
      </c>
      <c r="H247" s="125" t="s">
        <v>16429</v>
      </c>
      <c r="I247" s="125" t="s">
        <v>12644</v>
      </c>
      <c r="J247" s="125" t="s">
        <v>16430</v>
      </c>
      <c r="K247" s="125" t="s">
        <v>24</v>
      </c>
      <c r="L247" s="125" t="s">
        <v>24</v>
      </c>
      <c r="M247" s="125" t="s">
        <v>8458</v>
      </c>
      <c r="N247" s="125" t="s">
        <v>113</v>
      </c>
      <c r="O247" s="125" t="s">
        <v>10513</v>
      </c>
      <c r="P247" s="125" t="s">
        <v>24</v>
      </c>
    </row>
    <row r="248" spans="2:16" x14ac:dyDescent="0.35">
      <c r="B248" s="124" t="s">
        <v>16331</v>
      </c>
      <c r="C248" s="124">
        <v>42</v>
      </c>
      <c r="D248" s="47">
        <v>1</v>
      </c>
      <c r="F248" s="125" t="s">
        <v>1072</v>
      </c>
      <c r="G248" s="125" t="s">
        <v>1275</v>
      </c>
      <c r="H248" s="125" t="s">
        <v>2464</v>
      </c>
      <c r="I248" s="125" t="s">
        <v>1275</v>
      </c>
      <c r="J248" s="125" t="s">
        <v>16431</v>
      </c>
      <c r="K248" s="125" t="s">
        <v>24</v>
      </c>
      <c r="L248" s="125" t="s">
        <v>24</v>
      </c>
      <c r="M248" s="125" t="s">
        <v>193</v>
      </c>
      <c r="N248" s="125" t="s">
        <v>43</v>
      </c>
      <c r="O248" s="125" t="s">
        <v>16432</v>
      </c>
      <c r="P248" s="125" t="s">
        <v>29</v>
      </c>
    </row>
    <row r="249" spans="2:16" x14ac:dyDescent="0.35">
      <c r="B249" s="50" t="s">
        <v>16331</v>
      </c>
      <c r="C249" s="50">
        <v>43</v>
      </c>
      <c r="F249" s="46" t="s">
        <v>16433</v>
      </c>
      <c r="G249" s="46" t="s">
        <v>16434</v>
      </c>
      <c r="H249" s="46" t="s">
        <v>24</v>
      </c>
      <c r="I249" s="46" t="s">
        <v>24</v>
      </c>
      <c r="J249" s="46" t="s">
        <v>16435</v>
      </c>
      <c r="K249" s="46" t="s">
        <v>24</v>
      </c>
      <c r="L249" s="46" t="s">
        <v>24</v>
      </c>
      <c r="M249" s="46" t="s">
        <v>16436</v>
      </c>
      <c r="N249" s="46" t="s">
        <v>113</v>
      </c>
      <c r="O249" s="46" t="s">
        <v>16437</v>
      </c>
      <c r="P249" s="46" t="s">
        <v>29</v>
      </c>
    </row>
    <row r="250" spans="2:16" x14ac:dyDescent="0.35">
      <c r="B250" s="124" t="s">
        <v>16331</v>
      </c>
      <c r="C250" s="124">
        <v>44</v>
      </c>
      <c r="D250" s="47">
        <v>1</v>
      </c>
      <c r="F250" s="125" t="s">
        <v>713</v>
      </c>
      <c r="G250" s="125" t="s">
        <v>1073</v>
      </c>
      <c r="H250" s="125" t="s">
        <v>1434</v>
      </c>
      <c r="I250" s="125" t="s">
        <v>1073</v>
      </c>
      <c r="J250" s="125" t="s">
        <v>16438</v>
      </c>
      <c r="K250" s="125" t="s">
        <v>24</v>
      </c>
      <c r="L250" s="125" t="s">
        <v>24</v>
      </c>
      <c r="M250" s="125" t="s">
        <v>189</v>
      </c>
      <c r="N250" s="125" t="s">
        <v>43</v>
      </c>
      <c r="O250" s="125" t="s">
        <v>16439</v>
      </c>
      <c r="P250" s="125" t="s">
        <v>24</v>
      </c>
    </row>
    <row r="251" spans="2:16" x14ac:dyDescent="0.35">
      <c r="B251" s="124" t="s">
        <v>16331</v>
      </c>
      <c r="C251" s="124">
        <v>45</v>
      </c>
      <c r="F251" s="125" t="s">
        <v>13085</v>
      </c>
      <c r="G251" s="125" t="s">
        <v>4305</v>
      </c>
      <c r="H251" s="125" t="s">
        <v>16440</v>
      </c>
      <c r="I251" s="125" t="s">
        <v>4305</v>
      </c>
      <c r="J251" s="125" t="s">
        <v>16441</v>
      </c>
      <c r="K251" s="125" t="s">
        <v>24</v>
      </c>
      <c r="L251" s="125" t="s">
        <v>24</v>
      </c>
      <c r="M251" s="125" t="s">
        <v>193</v>
      </c>
      <c r="N251" s="125" t="s">
        <v>43</v>
      </c>
      <c r="O251" s="125" t="s">
        <v>2478</v>
      </c>
      <c r="P251" s="125" t="s">
        <v>24</v>
      </c>
    </row>
    <row r="252" spans="2:16" x14ac:dyDescent="0.35">
      <c r="B252" s="124" t="s">
        <v>16331</v>
      </c>
      <c r="C252" s="124">
        <v>46</v>
      </c>
      <c r="D252" s="47">
        <v>1</v>
      </c>
      <c r="F252" s="125" t="s">
        <v>80</v>
      </c>
      <c r="G252" s="125" t="s">
        <v>579</v>
      </c>
      <c r="H252" s="125" t="s">
        <v>16371</v>
      </c>
      <c r="I252" s="125" t="s">
        <v>579</v>
      </c>
      <c r="J252" s="125" t="s">
        <v>16372</v>
      </c>
      <c r="K252" s="125" t="s">
        <v>24</v>
      </c>
      <c r="L252" s="125" t="s">
        <v>24</v>
      </c>
      <c r="M252" s="125" t="s">
        <v>14554</v>
      </c>
      <c r="N252" s="125" t="s">
        <v>67</v>
      </c>
      <c r="O252" s="125" t="s">
        <v>16373</v>
      </c>
      <c r="P252" s="125" t="s">
        <v>29</v>
      </c>
    </row>
    <row r="253" spans="2:16" x14ac:dyDescent="0.35">
      <c r="B253" s="124" t="s">
        <v>16331</v>
      </c>
      <c r="C253" s="124">
        <v>47</v>
      </c>
      <c r="F253" s="125" t="s">
        <v>16442</v>
      </c>
      <c r="G253" s="125" t="s">
        <v>16443</v>
      </c>
      <c r="H253" s="125" t="s">
        <v>24</v>
      </c>
      <c r="I253" s="125" t="s">
        <v>24</v>
      </c>
      <c r="J253" s="125" t="s">
        <v>16444</v>
      </c>
      <c r="K253" s="125" t="s">
        <v>24</v>
      </c>
      <c r="L253" s="125" t="s">
        <v>24</v>
      </c>
      <c r="M253" s="125" t="s">
        <v>16445</v>
      </c>
      <c r="N253" s="125" t="s">
        <v>67</v>
      </c>
      <c r="O253" s="125" t="s">
        <v>16446</v>
      </c>
      <c r="P253" s="125" t="s">
        <v>24</v>
      </c>
    </row>
    <row r="254" spans="2:16" x14ac:dyDescent="0.35">
      <c r="B254" s="124" t="s">
        <v>16331</v>
      </c>
      <c r="C254" s="124">
        <v>48</v>
      </c>
      <c r="F254" s="125" t="s">
        <v>698</v>
      </c>
      <c r="G254" s="125" t="s">
        <v>16447</v>
      </c>
      <c r="H254" s="125" t="s">
        <v>16448</v>
      </c>
      <c r="I254" s="125" t="s">
        <v>16447</v>
      </c>
      <c r="J254" s="125" t="s">
        <v>16449</v>
      </c>
      <c r="K254" s="125" t="s">
        <v>24</v>
      </c>
      <c r="L254" s="125" t="s">
        <v>24</v>
      </c>
      <c r="M254" s="125" t="s">
        <v>16450</v>
      </c>
      <c r="N254" s="125" t="s">
        <v>2986</v>
      </c>
      <c r="O254" s="125" t="s">
        <v>16451</v>
      </c>
      <c r="P254" s="125" t="s">
        <v>24</v>
      </c>
    </row>
    <row r="255" spans="2:16" x14ac:dyDescent="0.35">
      <c r="B255" s="124" t="s">
        <v>16331</v>
      </c>
      <c r="C255" s="124">
        <v>49</v>
      </c>
      <c r="F255" s="125" t="s">
        <v>1962</v>
      </c>
      <c r="G255" s="125" t="s">
        <v>16452</v>
      </c>
      <c r="H255" s="125" t="s">
        <v>4078</v>
      </c>
      <c r="I255" s="125" t="s">
        <v>16452</v>
      </c>
      <c r="J255" s="125" t="s">
        <v>16453</v>
      </c>
      <c r="K255" s="125" t="s">
        <v>24</v>
      </c>
      <c r="L255" s="125" t="s">
        <v>24</v>
      </c>
      <c r="M255" s="125" t="s">
        <v>8388</v>
      </c>
      <c r="N255" s="125" t="s">
        <v>43</v>
      </c>
      <c r="O255" s="125" t="s">
        <v>8389</v>
      </c>
      <c r="P255" s="125" t="s">
        <v>24</v>
      </c>
    </row>
    <row r="256" spans="2:16" x14ac:dyDescent="0.35">
      <c r="B256" s="124" t="s">
        <v>16331</v>
      </c>
      <c r="C256" s="124">
        <v>50</v>
      </c>
      <c r="F256" s="125" t="s">
        <v>16454</v>
      </c>
      <c r="G256" s="125" t="s">
        <v>16455</v>
      </c>
      <c r="H256" s="125" t="s">
        <v>24</v>
      </c>
      <c r="I256" s="125" t="s">
        <v>24</v>
      </c>
      <c r="J256" s="125" t="s">
        <v>16456</v>
      </c>
      <c r="K256" s="125" t="s">
        <v>24</v>
      </c>
      <c r="L256" s="125" t="s">
        <v>24</v>
      </c>
      <c r="M256" s="125" t="s">
        <v>162</v>
      </c>
      <c r="N256" s="125" t="s">
        <v>43</v>
      </c>
      <c r="O256" s="125" t="s">
        <v>163</v>
      </c>
      <c r="P256" s="125" t="s">
        <v>24</v>
      </c>
    </row>
    <row r="257" spans="2:16" x14ac:dyDescent="0.35">
      <c r="B257" s="124" t="s">
        <v>16331</v>
      </c>
      <c r="C257" s="124">
        <v>51</v>
      </c>
      <c r="F257" s="125" t="s">
        <v>16457</v>
      </c>
      <c r="G257" s="125" t="s">
        <v>16458</v>
      </c>
      <c r="H257" s="125" t="s">
        <v>24</v>
      </c>
      <c r="I257" s="125" t="s">
        <v>24</v>
      </c>
      <c r="J257" s="125" t="s">
        <v>16459</v>
      </c>
      <c r="K257" s="125" t="s">
        <v>24</v>
      </c>
      <c r="L257" s="125" t="s">
        <v>24</v>
      </c>
      <c r="M257" s="125" t="s">
        <v>383</v>
      </c>
      <c r="N257" s="125" t="s">
        <v>43</v>
      </c>
      <c r="O257" s="125" t="s">
        <v>1459</v>
      </c>
      <c r="P257" s="125" t="s">
        <v>24</v>
      </c>
    </row>
    <row r="258" spans="2:16" x14ac:dyDescent="0.35">
      <c r="B258" s="124" t="s">
        <v>16331</v>
      </c>
      <c r="C258" s="124">
        <v>52</v>
      </c>
      <c r="D258" s="47">
        <v>1</v>
      </c>
      <c r="F258" s="125" t="s">
        <v>9321</v>
      </c>
      <c r="G258" s="125" t="s">
        <v>16460</v>
      </c>
      <c r="H258" s="125" t="s">
        <v>5002</v>
      </c>
      <c r="I258" s="125" t="s">
        <v>16460</v>
      </c>
      <c r="J258" s="125" t="s">
        <v>16461</v>
      </c>
      <c r="K258" s="125" t="s">
        <v>24</v>
      </c>
      <c r="L258" s="125" t="s">
        <v>24</v>
      </c>
      <c r="M258" s="125" t="s">
        <v>13506</v>
      </c>
      <c r="N258" s="125" t="s">
        <v>43</v>
      </c>
      <c r="O258" s="125" t="s">
        <v>16462</v>
      </c>
      <c r="P258" s="125" t="s">
        <v>24</v>
      </c>
    </row>
    <row r="259" spans="2:16" x14ac:dyDescent="0.35">
      <c r="B259" s="50" t="s">
        <v>16463</v>
      </c>
      <c r="C259" s="50">
        <v>1</v>
      </c>
      <c r="D259" s="47">
        <v>1</v>
      </c>
      <c r="F259" s="46" t="s">
        <v>16464</v>
      </c>
      <c r="G259" s="46" t="s">
        <v>16465</v>
      </c>
      <c r="H259" s="46" t="s">
        <v>7451</v>
      </c>
      <c r="I259" s="46" t="s">
        <v>16465</v>
      </c>
      <c r="J259" s="46" t="s">
        <v>16466</v>
      </c>
      <c r="K259" s="46" t="s">
        <v>24</v>
      </c>
      <c r="L259" s="46" t="s">
        <v>24</v>
      </c>
      <c r="M259" s="46" t="s">
        <v>348</v>
      </c>
      <c r="N259" s="46" t="s">
        <v>67</v>
      </c>
      <c r="O259" s="46" t="s">
        <v>3274</v>
      </c>
      <c r="P259" s="46" t="s">
        <v>24</v>
      </c>
    </row>
    <row r="260" spans="2:16" x14ac:dyDescent="0.35">
      <c r="B260" s="124" t="s">
        <v>16463</v>
      </c>
      <c r="C260" s="124">
        <v>2</v>
      </c>
      <c r="D260" s="47">
        <v>1</v>
      </c>
      <c r="F260" s="125" t="s">
        <v>10285</v>
      </c>
      <c r="G260" s="125" t="s">
        <v>6778</v>
      </c>
      <c r="H260" s="125" t="s">
        <v>24</v>
      </c>
      <c r="I260" s="125" t="s">
        <v>6778</v>
      </c>
      <c r="J260" s="125" t="s">
        <v>16467</v>
      </c>
      <c r="K260" s="125" t="s">
        <v>24</v>
      </c>
      <c r="L260" s="125" t="s">
        <v>24</v>
      </c>
      <c r="M260" s="125" t="s">
        <v>16468</v>
      </c>
      <c r="N260" s="125" t="s">
        <v>476</v>
      </c>
      <c r="O260" s="125" t="s">
        <v>16469</v>
      </c>
      <c r="P260" s="125" t="s">
        <v>29</v>
      </c>
    </row>
    <row r="261" spans="2:16" x14ac:dyDescent="0.35">
      <c r="B261" s="124" t="s">
        <v>16463</v>
      </c>
      <c r="C261" s="124">
        <v>4</v>
      </c>
      <c r="F261" s="125" t="s">
        <v>4476</v>
      </c>
      <c r="G261" s="125" t="s">
        <v>16470</v>
      </c>
      <c r="H261" s="125" t="s">
        <v>16471</v>
      </c>
      <c r="I261" s="125" t="s">
        <v>16470</v>
      </c>
      <c r="J261" s="125" t="s">
        <v>16472</v>
      </c>
      <c r="K261" s="125" t="s">
        <v>24</v>
      </c>
      <c r="L261" s="125" t="s">
        <v>24</v>
      </c>
      <c r="M261" s="125" t="s">
        <v>1971</v>
      </c>
      <c r="N261" s="125" t="s">
        <v>43</v>
      </c>
      <c r="O261" s="125" t="s">
        <v>1972</v>
      </c>
      <c r="P261" s="125" t="s">
        <v>24</v>
      </c>
    </row>
    <row r="262" spans="2:16" x14ac:dyDescent="0.35">
      <c r="B262" s="124" t="s">
        <v>16463</v>
      </c>
      <c r="C262" s="124">
        <v>5</v>
      </c>
      <c r="F262" s="125" t="s">
        <v>8746</v>
      </c>
      <c r="G262" s="125" t="s">
        <v>396</v>
      </c>
      <c r="H262" s="125" t="s">
        <v>16473</v>
      </c>
      <c r="I262" s="125" t="s">
        <v>396</v>
      </c>
      <c r="J262" s="125" t="s">
        <v>16474</v>
      </c>
      <c r="K262" s="125" t="s">
        <v>16475</v>
      </c>
      <c r="L262" s="125" t="s">
        <v>24</v>
      </c>
      <c r="M262" s="125" t="s">
        <v>16476</v>
      </c>
      <c r="N262" s="125" t="s">
        <v>2358</v>
      </c>
      <c r="O262" s="125" t="s">
        <v>16477</v>
      </c>
      <c r="P262" s="125" t="s">
        <v>29</v>
      </c>
    </row>
    <row r="263" spans="2:16" x14ac:dyDescent="0.35">
      <c r="B263" s="124" t="s">
        <v>16463</v>
      </c>
      <c r="C263" s="124">
        <v>6</v>
      </c>
      <c r="F263" s="125" t="s">
        <v>2654</v>
      </c>
      <c r="G263" s="125" t="s">
        <v>2655</v>
      </c>
      <c r="H263" s="125" t="s">
        <v>24</v>
      </c>
      <c r="I263" s="125" t="s">
        <v>24</v>
      </c>
      <c r="J263" s="125" t="s">
        <v>2656</v>
      </c>
      <c r="K263" s="125" t="s">
        <v>24</v>
      </c>
      <c r="L263" s="125" t="s">
        <v>24</v>
      </c>
      <c r="M263" s="125" t="s">
        <v>1560</v>
      </c>
      <c r="N263" s="125" t="s">
        <v>78</v>
      </c>
      <c r="O263" s="125" t="s">
        <v>2657</v>
      </c>
      <c r="P263" s="125" t="s">
        <v>29</v>
      </c>
    </row>
    <row r="264" spans="2:16" x14ac:dyDescent="0.35">
      <c r="B264" s="124" t="s">
        <v>16463</v>
      </c>
      <c r="C264" s="124">
        <v>7</v>
      </c>
      <c r="E264" s="47">
        <v>1</v>
      </c>
      <c r="F264" s="125" t="s">
        <v>4476</v>
      </c>
      <c r="G264" s="125" t="s">
        <v>16478</v>
      </c>
      <c r="H264" s="125" t="s">
        <v>10387</v>
      </c>
      <c r="I264" s="125" t="s">
        <v>16478</v>
      </c>
      <c r="J264" s="125" t="s">
        <v>16479</v>
      </c>
      <c r="K264" s="125" t="s">
        <v>24</v>
      </c>
      <c r="L264" s="125" t="s">
        <v>24</v>
      </c>
      <c r="M264" s="125" t="s">
        <v>16480</v>
      </c>
      <c r="N264" s="125" t="s">
        <v>49</v>
      </c>
      <c r="O264" s="125" t="s">
        <v>16481</v>
      </c>
      <c r="P264" s="125" t="s">
        <v>24</v>
      </c>
    </row>
    <row r="265" spans="2:16" x14ac:dyDescent="0.35">
      <c r="B265" s="124" t="s">
        <v>16463</v>
      </c>
      <c r="C265" s="124">
        <v>8</v>
      </c>
      <c r="F265" s="125" t="s">
        <v>1330</v>
      </c>
      <c r="G265" s="125" t="s">
        <v>413</v>
      </c>
      <c r="H265" s="125" t="s">
        <v>24</v>
      </c>
      <c r="I265" s="125" t="s">
        <v>24</v>
      </c>
      <c r="J265" s="125" t="s">
        <v>16482</v>
      </c>
      <c r="K265" s="125" t="s">
        <v>24</v>
      </c>
      <c r="L265" s="125" t="s">
        <v>24</v>
      </c>
      <c r="M265" s="125" t="s">
        <v>16483</v>
      </c>
      <c r="N265" s="125" t="s">
        <v>49</v>
      </c>
      <c r="O265" s="125" t="s">
        <v>16484</v>
      </c>
      <c r="P265" s="125" t="s">
        <v>24</v>
      </c>
    </row>
    <row r="266" spans="2:16" x14ac:dyDescent="0.35">
      <c r="B266" s="124" t="s">
        <v>16463</v>
      </c>
      <c r="C266" s="124">
        <v>9</v>
      </c>
      <c r="F266" s="125" t="s">
        <v>158</v>
      </c>
      <c r="G266" s="125" t="s">
        <v>16485</v>
      </c>
      <c r="H266" s="125" t="s">
        <v>16486</v>
      </c>
      <c r="I266" s="125" t="s">
        <v>16485</v>
      </c>
      <c r="J266" s="125" t="s">
        <v>16487</v>
      </c>
      <c r="K266" s="125" t="s">
        <v>24</v>
      </c>
      <c r="L266" s="125" t="s">
        <v>24</v>
      </c>
      <c r="M266" s="125" t="s">
        <v>14868</v>
      </c>
      <c r="N266" s="125" t="s">
        <v>67</v>
      </c>
      <c r="O266" s="125" t="s">
        <v>8475</v>
      </c>
      <c r="P266" s="125" t="s">
        <v>29</v>
      </c>
    </row>
    <row r="267" spans="2:16" x14ac:dyDescent="0.35">
      <c r="B267" s="124" t="s">
        <v>16463</v>
      </c>
      <c r="C267" s="124">
        <v>10</v>
      </c>
      <c r="F267" s="125" t="s">
        <v>703</v>
      </c>
      <c r="G267" s="125" t="s">
        <v>8200</v>
      </c>
      <c r="H267" s="125" t="s">
        <v>24</v>
      </c>
      <c r="I267" s="125" t="s">
        <v>24</v>
      </c>
      <c r="J267" s="125" t="s">
        <v>16488</v>
      </c>
      <c r="K267" s="125" t="s">
        <v>16489</v>
      </c>
      <c r="L267" s="125" t="s">
        <v>24</v>
      </c>
      <c r="M267" s="125" t="s">
        <v>4888</v>
      </c>
      <c r="N267" s="125" t="s">
        <v>67</v>
      </c>
      <c r="O267" s="125" t="s">
        <v>4889</v>
      </c>
      <c r="P267" s="125" t="s">
        <v>29</v>
      </c>
    </row>
    <row r="268" spans="2:16" x14ac:dyDescent="0.35">
      <c r="B268" s="124" t="s">
        <v>16463</v>
      </c>
      <c r="C268" s="124">
        <v>11</v>
      </c>
      <c r="D268" s="47">
        <v>1</v>
      </c>
      <c r="F268" s="125" t="s">
        <v>439</v>
      </c>
      <c r="G268" s="125" t="s">
        <v>16490</v>
      </c>
      <c r="H268" s="125" t="s">
        <v>1148</v>
      </c>
      <c r="I268" s="125" t="s">
        <v>16490</v>
      </c>
      <c r="J268" s="125" t="s">
        <v>16491</v>
      </c>
      <c r="K268" s="125" t="s">
        <v>24</v>
      </c>
      <c r="L268" s="125" t="s">
        <v>24</v>
      </c>
      <c r="M268" s="125" t="s">
        <v>3995</v>
      </c>
      <c r="N268" s="125" t="s">
        <v>2574</v>
      </c>
      <c r="O268" s="125" t="s">
        <v>16492</v>
      </c>
      <c r="P268" s="125" t="s">
        <v>29</v>
      </c>
    </row>
    <row r="269" spans="2:16" x14ac:dyDescent="0.35">
      <c r="B269" s="124" t="s">
        <v>16463</v>
      </c>
      <c r="C269" s="124">
        <v>12</v>
      </c>
      <c r="F269" s="125" t="s">
        <v>1667</v>
      </c>
      <c r="G269" s="125" t="s">
        <v>11685</v>
      </c>
      <c r="H269" s="125" t="s">
        <v>24</v>
      </c>
      <c r="I269" s="125" t="s">
        <v>24</v>
      </c>
      <c r="J269" s="125" t="s">
        <v>16493</v>
      </c>
      <c r="K269" s="125" t="s">
        <v>24</v>
      </c>
      <c r="L269" s="125" t="s">
        <v>24</v>
      </c>
      <c r="M269" s="125" t="s">
        <v>16494</v>
      </c>
      <c r="N269" s="125" t="s">
        <v>450</v>
      </c>
      <c r="O269" s="125" t="s">
        <v>3507</v>
      </c>
      <c r="P269" s="125" t="s">
        <v>24</v>
      </c>
    </row>
    <row r="270" spans="2:16" x14ac:dyDescent="0.35">
      <c r="B270" s="124" t="s">
        <v>16463</v>
      </c>
      <c r="C270" s="124">
        <v>13</v>
      </c>
      <c r="F270" s="125" t="s">
        <v>80</v>
      </c>
      <c r="G270" s="125" t="s">
        <v>12917</v>
      </c>
      <c r="H270" s="125" t="s">
        <v>6090</v>
      </c>
      <c r="I270" s="125" t="s">
        <v>12917</v>
      </c>
      <c r="J270" s="125" t="s">
        <v>16495</v>
      </c>
      <c r="K270" s="125" t="s">
        <v>24</v>
      </c>
      <c r="L270" s="125" t="s">
        <v>24</v>
      </c>
      <c r="M270" s="125" t="s">
        <v>16496</v>
      </c>
      <c r="N270" s="125" t="s">
        <v>450</v>
      </c>
      <c r="O270" s="125" t="s">
        <v>16497</v>
      </c>
      <c r="P270" s="125" t="s">
        <v>29</v>
      </c>
    </row>
    <row r="271" spans="2:16" x14ac:dyDescent="0.35">
      <c r="B271" s="124" t="s">
        <v>16463</v>
      </c>
      <c r="C271" s="124">
        <v>14</v>
      </c>
      <c r="D271" s="47">
        <v>1</v>
      </c>
      <c r="F271" s="125" t="s">
        <v>16498</v>
      </c>
      <c r="G271" s="125" t="s">
        <v>16499</v>
      </c>
      <c r="H271" s="125" t="s">
        <v>24</v>
      </c>
      <c r="I271" s="125" t="s">
        <v>24</v>
      </c>
      <c r="J271" s="125" t="s">
        <v>16500</v>
      </c>
      <c r="K271" s="125" t="s">
        <v>16501</v>
      </c>
      <c r="L271" s="125" t="s">
        <v>24</v>
      </c>
      <c r="M271" s="125" t="s">
        <v>3887</v>
      </c>
      <c r="N271" s="125" t="s">
        <v>113</v>
      </c>
      <c r="O271" s="125" t="s">
        <v>2594</v>
      </c>
      <c r="P271" s="125" t="s">
        <v>24</v>
      </c>
    </row>
    <row r="272" spans="2:16" x14ac:dyDescent="0.35">
      <c r="B272" s="124" t="s">
        <v>16463</v>
      </c>
      <c r="C272" s="124">
        <v>15</v>
      </c>
      <c r="D272" s="47">
        <v>1</v>
      </c>
      <c r="F272" s="125" t="s">
        <v>16502</v>
      </c>
      <c r="G272" s="125" t="s">
        <v>16503</v>
      </c>
      <c r="H272" s="125" t="s">
        <v>10342</v>
      </c>
      <c r="I272" s="125" t="s">
        <v>16503</v>
      </c>
      <c r="J272" s="125" t="s">
        <v>16504</v>
      </c>
      <c r="K272" s="125" t="s">
        <v>24</v>
      </c>
      <c r="L272" s="125" t="s">
        <v>24</v>
      </c>
      <c r="M272" s="125" t="s">
        <v>463</v>
      </c>
      <c r="N272" s="125" t="s">
        <v>464</v>
      </c>
      <c r="O272" s="125" t="s">
        <v>560</v>
      </c>
      <c r="P272" s="125" t="s">
        <v>24</v>
      </c>
    </row>
    <row r="273" spans="2:16" x14ac:dyDescent="0.35">
      <c r="B273" s="124" t="s">
        <v>16463</v>
      </c>
      <c r="C273" s="124">
        <v>16</v>
      </c>
      <c r="D273" s="47">
        <v>1</v>
      </c>
      <c r="F273" s="125" t="s">
        <v>16505</v>
      </c>
      <c r="G273" s="125" t="s">
        <v>16506</v>
      </c>
      <c r="H273" s="125" t="s">
        <v>11881</v>
      </c>
      <c r="I273" s="125" t="s">
        <v>16506</v>
      </c>
      <c r="J273" s="125" t="s">
        <v>16507</v>
      </c>
      <c r="K273" s="125" t="s">
        <v>24</v>
      </c>
      <c r="L273" s="125" t="s">
        <v>24</v>
      </c>
      <c r="M273" s="125" t="s">
        <v>383</v>
      </c>
      <c r="N273" s="125" t="s">
        <v>43</v>
      </c>
      <c r="O273" s="125" t="s">
        <v>1459</v>
      </c>
      <c r="P273" s="125" t="s">
        <v>24</v>
      </c>
    </row>
    <row r="274" spans="2:16" x14ac:dyDescent="0.35">
      <c r="B274" s="124" t="s">
        <v>16463</v>
      </c>
      <c r="C274" s="124">
        <v>17</v>
      </c>
      <c r="D274" s="47">
        <v>1</v>
      </c>
      <c r="F274" s="125" t="s">
        <v>1941</v>
      </c>
      <c r="G274" s="125" t="s">
        <v>16508</v>
      </c>
      <c r="H274" s="125" t="s">
        <v>24</v>
      </c>
      <c r="I274" s="125" t="s">
        <v>24</v>
      </c>
      <c r="J274" s="125" t="s">
        <v>16509</v>
      </c>
      <c r="K274" s="125" t="s">
        <v>24</v>
      </c>
      <c r="L274" s="125" t="s">
        <v>24</v>
      </c>
      <c r="M274" s="125" t="s">
        <v>3591</v>
      </c>
      <c r="N274" s="125" t="s">
        <v>49</v>
      </c>
      <c r="O274" s="125" t="s">
        <v>9872</v>
      </c>
      <c r="P274" s="125" t="s">
        <v>24</v>
      </c>
    </row>
    <row r="275" spans="2:16" x14ac:dyDescent="0.35">
      <c r="B275" s="124" t="s">
        <v>16463</v>
      </c>
      <c r="C275" s="124">
        <v>18</v>
      </c>
      <c r="F275" s="125" t="s">
        <v>5386</v>
      </c>
      <c r="G275" s="125" t="s">
        <v>16510</v>
      </c>
      <c r="H275" s="125" t="s">
        <v>16511</v>
      </c>
      <c r="I275" s="125" t="s">
        <v>16510</v>
      </c>
      <c r="J275" s="125" t="s">
        <v>16512</v>
      </c>
      <c r="K275" s="125" t="s">
        <v>24</v>
      </c>
      <c r="L275" s="125" t="s">
        <v>24</v>
      </c>
      <c r="M275" s="125" t="s">
        <v>16513</v>
      </c>
      <c r="N275" s="125" t="s">
        <v>527</v>
      </c>
      <c r="O275" s="125" t="s">
        <v>8943</v>
      </c>
      <c r="P275" s="125" t="s">
        <v>29</v>
      </c>
    </row>
    <row r="276" spans="2:16" x14ac:dyDescent="0.35">
      <c r="B276" s="124" t="s">
        <v>16463</v>
      </c>
      <c r="C276" s="124">
        <v>19</v>
      </c>
      <c r="D276" s="47">
        <v>1</v>
      </c>
      <c r="F276" s="125" t="s">
        <v>16514</v>
      </c>
      <c r="G276" s="125" t="s">
        <v>16515</v>
      </c>
      <c r="H276" s="125" t="s">
        <v>5917</v>
      </c>
      <c r="I276" s="125" t="s">
        <v>16515</v>
      </c>
      <c r="J276" s="125" t="s">
        <v>16516</v>
      </c>
      <c r="K276" s="125" t="s">
        <v>24</v>
      </c>
      <c r="L276" s="125" t="s">
        <v>24</v>
      </c>
      <c r="M276" s="125" t="s">
        <v>16517</v>
      </c>
      <c r="N276" s="125" t="s">
        <v>36</v>
      </c>
      <c r="O276" s="125">
        <v>30736</v>
      </c>
      <c r="P276" s="125" t="s">
        <v>24</v>
      </c>
    </row>
    <row r="277" spans="2:16" x14ac:dyDescent="0.35">
      <c r="B277" s="124" t="s">
        <v>16463</v>
      </c>
      <c r="C277" s="124">
        <v>20</v>
      </c>
      <c r="D277" s="47">
        <v>1</v>
      </c>
      <c r="F277" s="125" t="s">
        <v>479</v>
      </c>
      <c r="G277" s="125" t="s">
        <v>16518</v>
      </c>
      <c r="H277" s="125" t="s">
        <v>142</v>
      </c>
      <c r="I277" s="125" t="s">
        <v>16518</v>
      </c>
      <c r="J277" s="125" t="s">
        <v>16519</v>
      </c>
      <c r="K277" s="125" t="s">
        <v>24</v>
      </c>
      <c r="L277" s="125" t="s">
        <v>24</v>
      </c>
      <c r="M277" s="125" t="s">
        <v>16520</v>
      </c>
      <c r="N277" s="125" t="s">
        <v>73</v>
      </c>
      <c r="O277" s="125" t="s">
        <v>16521</v>
      </c>
      <c r="P277" s="125" t="s">
        <v>24</v>
      </c>
    </row>
    <row r="278" spans="2:16" x14ac:dyDescent="0.35">
      <c r="B278" s="124" t="s">
        <v>16463</v>
      </c>
      <c r="C278" s="124">
        <v>21</v>
      </c>
      <c r="D278" s="47">
        <v>1</v>
      </c>
      <c r="F278" s="125" t="s">
        <v>6396</v>
      </c>
      <c r="G278" s="125" t="s">
        <v>16522</v>
      </c>
      <c r="H278" s="125" t="s">
        <v>1884</v>
      </c>
      <c r="I278" s="125" t="s">
        <v>16522</v>
      </c>
      <c r="J278" s="125" t="s">
        <v>16523</v>
      </c>
      <c r="K278" s="125" t="s">
        <v>24</v>
      </c>
      <c r="L278" s="125" t="s">
        <v>24</v>
      </c>
      <c r="M278" s="125" t="s">
        <v>3350</v>
      </c>
      <c r="N278" s="125" t="s">
        <v>43</v>
      </c>
      <c r="O278" s="125" t="s">
        <v>942</v>
      </c>
      <c r="P278" s="125" t="s">
        <v>24</v>
      </c>
    </row>
    <row r="279" spans="2:16" x14ac:dyDescent="0.35">
      <c r="B279" s="124" t="s">
        <v>16463</v>
      </c>
      <c r="C279" s="124">
        <v>22</v>
      </c>
      <c r="D279" s="47">
        <v>1</v>
      </c>
      <c r="F279" s="125" t="s">
        <v>16524</v>
      </c>
      <c r="G279" s="125" t="s">
        <v>16525</v>
      </c>
      <c r="H279" s="125" t="s">
        <v>2549</v>
      </c>
      <c r="I279" s="125" t="s">
        <v>14323</v>
      </c>
      <c r="J279" s="125" t="s">
        <v>16526</v>
      </c>
      <c r="K279" s="125" t="s">
        <v>24</v>
      </c>
      <c r="L279" s="125" t="s">
        <v>24</v>
      </c>
      <c r="M279" s="125" t="s">
        <v>743</v>
      </c>
      <c r="N279" s="125" t="s">
        <v>113</v>
      </c>
      <c r="O279" s="125" t="s">
        <v>744</v>
      </c>
      <c r="P279" s="125" t="s">
        <v>29</v>
      </c>
    </row>
    <row r="280" spans="2:16" x14ac:dyDescent="0.35">
      <c r="B280" s="124" t="s">
        <v>16463</v>
      </c>
      <c r="C280" s="124">
        <v>23</v>
      </c>
      <c r="F280" s="125" t="s">
        <v>1089</v>
      </c>
      <c r="G280" s="125" t="s">
        <v>16527</v>
      </c>
      <c r="H280" s="125" t="s">
        <v>11115</v>
      </c>
      <c r="I280" s="125" t="s">
        <v>16527</v>
      </c>
      <c r="J280" s="125" t="s">
        <v>16528</v>
      </c>
      <c r="K280" s="125" t="s">
        <v>24</v>
      </c>
      <c r="L280" s="125" t="s">
        <v>24</v>
      </c>
      <c r="M280" s="125" t="s">
        <v>193</v>
      </c>
      <c r="N280" s="125" t="s">
        <v>43</v>
      </c>
      <c r="O280" s="125" t="s">
        <v>194</v>
      </c>
      <c r="P280" s="125" t="s">
        <v>29</v>
      </c>
    </row>
    <row r="281" spans="2:16" x14ac:dyDescent="0.35">
      <c r="B281" s="124" t="s">
        <v>16463</v>
      </c>
      <c r="C281" s="124">
        <v>24</v>
      </c>
      <c r="D281" s="47">
        <v>1</v>
      </c>
      <c r="F281" s="125" t="s">
        <v>6156</v>
      </c>
      <c r="G281" s="125" t="s">
        <v>16529</v>
      </c>
      <c r="H281" s="125" t="s">
        <v>7691</v>
      </c>
      <c r="I281" s="125" t="s">
        <v>16530</v>
      </c>
      <c r="J281" s="125" t="s">
        <v>16531</v>
      </c>
      <c r="K281" s="125" t="s">
        <v>24</v>
      </c>
      <c r="L281" s="125" t="s">
        <v>24</v>
      </c>
      <c r="M281" s="125" t="s">
        <v>16532</v>
      </c>
      <c r="N281" s="125" t="s">
        <v>67</v>
      </c>
      <c r="O281" s="125" t="s">
        <v>16533</v>
      </c>
      <c r="P281" s="125" t="s">
        <v>29</v>
      </c>
    </row>
    <row r="282" spans="2:16" x14ac:dyDescent="0.35">
      <c r="B282" s="124" t="s">
        <v>16463</v>
      </c>
      <c r="C282" s="124">
        <v>25</v>
      </c>
      <c r="D282" s="47">
        <v>1</v>
      </c>
      <c r="F282" s="125" t="s">
        <v>2750</v>
      </c>
      <c r="G282" s="125" t="s">
        <v>16534</v>
      </c>
      <c r="H282" s="125" t="s">
        <v>16535</v>
      </c>
      <c r="I282" s="125" t="s">
        <v>16534</v>
      </c>
      <c r="J282" s="125" t="s">
        <v>16536</v>
      </c>
      <c r="K282" s="125" t="s">
        <v>24</v>
      </c>
      <c r="L282" s="125" t="s">
        <v>24</v>
      </c>
      <c r="M282" s="125" t="s">
        <v>16537</v>
      </c>
      <c r="N282" s="125" t="s">
        <v>43</v>
      </c>
      <c r="O282" s="125" t="s">
        <v>16538</v>
      </c>
      <c r="P282" s="125" t="s">
        <v>29</v>
      </c>
    </row>
    <row r="283" spans="2:16" x14ac:dyDescent="0.35">
      <c r="B283" s="124" t="s">
        <v>16463</v>
      </c>
      <c r="C283" s="124">
        <v>26</v>
      </c>
      <c r="D283" s="47">
        <v>1</v>
      </c>
      <c r="F283" s="125" t="s">
        <v>5427</v>
      </c>
      <c r="G283" s="125" t="s">
        <v>16539</v>
      </c>
      <c r="H283" s="125" t="s">
        <v>16540</v>
      </c>
      <c r="I283" s="125" t="s">
        <v>16539</v>
      </c>
      <c r="J283" s="125" t="s">
        <v>16541</v>
      </c>
      <c r="K283" s="125" t="s">
        <v>24</v>
      </c>
      <c r="L283" s="125" t="s">
        <v>24</v>
      </c>
      <c r="M283" s="125" t="s">
        <v>16542</v>
      </c>
      <c r="N283" s="125" t="s">
        <v>27</v>
      </c>
      <c r="O283" s="125" t="s">
        <v>16543</v>
      </c>
      <c r="P283" s="125" t="s">
        <v>24</v>
      </c>
    </row>
    <row r="284" spans="2:16" x14ac:dyDescent="0.35">
      <c r="B284" s="124" t="s">
        <v>16463</v>
      </c>
      <c r="C284" s="124">
        <v>27</v>
      </c>
      <c r="D284" s="47">
        <v>1</v>
      </c>
      <c r="F284" s="125" t="s">
        <v>5798</v>
      </c>
      <c r="G284" s="125" t="s">
        <v>16544</v>
      </c>
      <c r="H284" s="125" t="s">
        <v>24</v>
      </c>
      <c r="I284" s="125" t="s">
        <v>24</v>
      </c>
      <c r="J284" s="125" t="s">
        <v>16545</v>
      </c>
      <c r="K284" s="125" t="s">
        <v>24</v>
      </c>
      <c r="L284" s="125" t="s">
        <v>24</v>
      </c>
      <c r="M284" s="125" t="s">
        <v>1884</v>
      </c>
      <c r="N284" s="125" t="s">
        <v>49</v>
      </c>
      <c r="O284" s="125" t="s">
        <v>16546</v>
      </c>
      <c r="P284" s="125" t="s">
        <v>29</v>
      </c>
    </row>
    <row r="285" spans="2:16" x14ac:dyDescent="0.35">
      <c r="B285" s="124" t="s">
        <v>16463</v>
      </c>
      <c r="C285" s="124">
        <v>28</v>
      </c>
      <c r="D285" s="47">
        <v>1</v>
      </c>
      <c r="F285" s="125" t="s">
        <v>1130</v>
      </c>
      <c r="G285" s="125" t="s">
        <v>16547</v>
      </c>
      <c r="H285" s="125" t="s">
        <v>7679</v>
      </c>
      <c r="I285" s="125" t="s">
        <v>16547</v>
      </c>
      <c r="J285" s="125" t="s">
        <v>16548</v>
      </c>
      <c r="K285" s="125" t="s">
        <v>24</v>
      </c>
      <c r="L285" s="125" t="s">
        <v>24</v>
      </c>
      <c r="M285" s="125" t="s">
        <v>156</v>
      </c>
      <c r="N285" s="125" t="s">
        <v>43</v>
      </c>
      <c r="O285" s="125" t="s">
        <v>6232</v>
      </c>
      <c r="P285" s="125" t="s">
        <v>29</v>
      </c>
    </row>
    <row r="286" spans="2:16" x14ac:dyDescent="0.35">
      <c r="B286" s="50" t="s">
        <v>16463</v>
      </c>
      <c r="C286" s="50">
        <v>29</v>
      </c>
      <c r="F286" s="46" t="s">
        <v>1731</v>
      </c>
      <c r="G286" s="46" t="s">
        <v>12499</v>
      </c>
      <c r="H286" s="46" t="s">
        <v>1148</v>
      </c>
      <c r="I286" s="46" t="s">
        <v>12499</v>
      </c>
      <c r="J286" s="46" t="s">
        <v>12500</v>
      </c>
      <c r="K286" s="46" t="s">
        <v>24</v>
      </c>
      <c r="L286" s="46" t="s">
        <v>24</v>
      </c>
      <c r="M286" s="46" t="s">
        <v>12501</v>
      </c>
      <c r="N286" s="46" t="s">
        <v>43</v>
      </c>
      <c r="O286" s="46" t="s">
        <v>12502</v>
      </c>
      <c r="P286" s="46" t="s">
        <v>24</v>
      </c>
    </row>
    <row r="287" spans="2:16" x14ac:dyDescent="0.35">
      <c r="B287" s="124" t="s">
        <v>16463</v>
      </c>
      <c r="C287" s="124">
        <v>30</v>
      </c>
      <c r="D287" s="47">
        <v>1</v>
      </c>
      <c r="F287" s="125" t="s">
        <v>368</v>
      </c>
      <c r="G287" s="125" t="s">
        <v>16549</v>
      </c>
      <c r="H287" s="125" t="s">
        <v>24</v>
      </c>
      <c r="I287" s="125" t="s">
        <v>24</v>
      </c>
      <c r="J287" s="125" t="s">
        <v>16550</v>
      </c>
      <c r="K287" s="125" t="s">
        <v>24</v>
      </c>
      <c r="L287" s="125" t="s">
        <v>24</v>
      </c>
      <c r="M287" s="125" t="s">
        <v>6091</v>
      </c>
      <c r="N287" s="125" t="s">
        <v>450</v>
      </c>
      <c r="O287" s="125" t="s">
        <v>9715</v>
      </c>
      <c r="P287" s="125" t="s">
        <v>24</v>
      </c>
    </row>
    <row r="288" spans="2:16" x14ac:dyDescent="0.35">
      <c r="B288" s="124" t="s">
        <v>16463</v>
      </c>
      <c r="C288" s="124">
        <v>31</v>
      </c>
      <c r="D288" s="47">
        <v>1</v>
      </c>
      <c r="F288" s="125" t="s">
        <v>368</v>
      </c>
      <c r="G288" s="125" t="s">
        <v>16549</v>
      </c>
      <c r="H288" s="125" t="s">
        <v>24</v>
      </c>
      <c r="I288" s="125" t="s">
        <v>24</v>
      </c>
      <c r="J288" s="125" t="s">
        <v>16550</v>
      </c>
      <c r="K288" s="125" t="s">
        <v>24</v>
      </c>
      <c r="L288" s="125" t="s">
        <v>24</v>
      </c>
      <c r="M288" s="125" t="s">
        <v>6091</v>
      </c>
      <c r="N288" s="125" t="s">
        <v>450</v>
      </c>
      <c r="O288" s="125" t="s">
        <v>9715</v>
      </c>
      <c r="P288" s="125" t="s">
        <v>24</v>
      </c>
    </row>
    <row r="289" spans="2:16" x14ac:dyDescent="0.35">
      <c r="B289" s="124" t="s">
        <v>16463</v>
      </c>
      <c r="C289" s="124">
        <v>32</v>
      </c>
      <c r="D289" s="47">
        <v>1</v>
      </c>
      <c r="F289" s="125" t="s">
        <v>16551</v>
      </c>
      <c r="G289" s="125" t="s">
        <v>16552</v>
      </c>
      <c r="H289" s="125" t="s">
        <v>319</v>
      </c>
      <c r="I289" s="125" t="s">
        <v>16552</v>
      </c>
      <c r="J289" s="125" t="s">
        <v>16553</v>
      </c>
      <c r="K289" s="125" t="s">
        <v>24</v>
      </c>
      <c r="L289" s="125" t="s">
        <v>24</v>
      </c>
      <c r="M289" s="125" t="s">
        <v>1729</v>
      </c>
      <c r="N289" s="125" t="s">
        <v>43</v>
      </c>
      <c r="O289" s="125" t="s">
        <v>1730</v>
      </c>
      <c r="P289" s="125" t="s">
        <v>24</v>
      </c>
    </row>
    <row r="290" spans="2:16" x14ac:dyDescent="0.35">
      <c r="B290" s="124" t="s">
        <v>16463</v>
      </c>
      <c r="C290" s="124">
        <v>33</v>
      </c>
      <c r="D290" s="47">
        <v>1</v>
      </c>
      <c r="F290" s="125" t="s">
        <v>16551</v>
      </c>
      <c r="G290" s="125" t="s">
        <v>16552</v>
      </c>
      <c r="H290" s="125" t="s">
        <v>319</v>
      </c>
      <c r="I290" s="125" t="s">
        <v>16552</v>
      </c>
      <c r="J290" s="125" t="s">
        <v>16553</v>
      </c>
      <c r="K290" s="125" t="s">
        <v>24</v>
      </c>
      <c r="L290" s="125" t="s">
        <v>24</v>
      </c>
      <c r="M290" s="125" t="s">
        <v>1729</v>
      </c>
      <c r="N290" s="125" t="s">
        <v>43</v>
      </c>
      <c r="O290" s="125" t="s">
        <v>1730</v>
      </c>
      <c r="P290" s="125" t="s">
        <v>24</v>
      </c>
    </row>
    <row r="291" spans="2:16" x14ac:dyDescent="0.35">
      <c r="B291" s="124" t="s">
        <v>16463</v>
      </c>
      <c r="C291" s="124">
        <v>34</v>
      </c>
      <c r="D291" s="47">
        <v>1</v>
      </c>
      <c r="F291" s="125" t="s">
        <v>1062</v>
      </c>
      <c r="G291" s="125" t="s">
        <v>6562</v>
      </c>
      <c r="H291" s="125" t="s">
        <v>2972</v>
      </c>
      <c r="I291" s="125" t="s">
        <v>6562</v>
      </c>
      <c r="J291" s="125" t="s">
        <v>6563</v>
      </c>
      <c r="K291" s="125" t="s">
        <v>6564</v>
      </c>
      <c r="L291" s="125" t="s">
        <v>24</v>
      </c>
      <c r="M291" s="125" t="s">
        <v>6565</v>
      </c>
      <c r="N291" s="125" t="s">
        <v>49</v>
      </c>
      <c r="O291" s="125" t="s">
        <v>6566</v>
      </c>
      <c r="P291" s="125" t="s">
        <v>29</v>
      </c>
    </row>
    <row r="292" spans="2:16" x14ac:dyDescent="0.35">
      <c r="B292" s="124" t="s">
        <v>16463</v>
      </c>
      <c r="C292" s="124">
        <v>35</v>
      </c>
      <c r="D292" s="47">
        <v>1</v>
      </c>
      <c r="F292" s="125" t="s">
        <v>16554</v>
      </c>
      <c r="G292" s="125" t="s">
        <v>1035</v>
      </c>
      <c r="H292" s="125" t="s">
        <v>16555</v>
      </c>
      <c r="I292" s="125" t="s">
        <v>1035</v>
      </c>
      <c r="J292" s="125" t="s">
        <v>16556</v>
      </c>
      <c r="K292" s="125" t="s">
        <v>24</v>
      </c>
      <c r="L292" s="125" t="s">
        <v>24</v>
      </c>
      <c r="M292" s="125" t="s">
        <v>16557</v>
      </c>
      <c r="N292" s="125" t="s">
        <v>43</v>
      </c>
      <c r="O292" s="125" t="s">
        <v>16558</v>
      </c>
      <c r="P292" s="125" t="s">
        <v>24</v>
      </c>
    </row>
    <row r="293" spans="2:16" x14ac:dyDescent="0.35">
      <c r="B293" s="124" t="s">
        <v>16463</v>
      </c>
      <c r="C293" s="124">
        <v>36</v>
      </c>
      <c r="D293" s="47">
        <v>1</v>
      </c>
      <c r="F293" s="125" t="s">
        <v>214</v>
      </c>
      <c r="G293" s="125" t="s">
        <v>16091</v>
      </c>
      <c r="H293" s="125" t="s">
        <v>1844</v>
      </c>
      <c r="I293" s="125" t="s">
        <v>16091</v>
      </c>
      <c r="J293" s="125" t="s">
        <v>16092</v>
      </c>
      <c r="K293" s="125" t="s">
        <v>24</v>
      </c>
      <c r="L293" s="125" t="s">
        <v>24</v>
      </c>
      <c r="M293" s="125" t="s">
        <v>106</v>
      </c>
      <c r="N293" s="125" t="s">
        <v>43</v>
      </c>
      <c r="O293" s="125" t="s">
        <v>174</v>
      </c>
      <c r="P293" s="125" t="s">
        <v>29</v>
      </c>
    </row>
    <row r="294" spans="2:16" x14ac:dyDescent="0.35">
      <c r="B294" s="124" t="s">
        <v>16463</v>
      </c>
      <c r="C294" s="124">
        <v>37</v>
      </c>
      <c r="E294" s="47">
        <v>1</v>
      </c>
      <c r="F294" s="125" t="s">
        <v>16559</v>
      </c>
      <c r="G294" s="125" t="s">
        <v>7927</v>
      </c>
      <c r="H294" s="125" t="s">
        <v>16560</v>
      </c>
      <c r="I294" s="125" t="s">
        <v>7927</v>
      </c>
      <c r="J294" s="125" t="s">
        <v>16561</v>
      </c>
      <c r="K294" s="125" t="s">
        <v>24</v>
      </c>
      <c r="L294" s="125" t="s">
        <v>24</v>
      </c>
      <c r="M294" s="125" t="s">
        <v>463</v>
      </c>
      <c r="N294" s="125" t="s">
        <v>464</v>
      </c>
      <c r="O294" s="125" t="s">
        <v>465</v>
      </c>
      <c r="P294" s="125" t="s">
        <v>24</v>
      </c>
    </row>
    <row r="295" spans="2:16" x14ac:dyDescent="0.35">
      <c r="B295" s="124" t="s">
        <v>16463</v>
      </c>
      <c r="C295" s="124">
        <v>38</v>
      </c>
      <c r="D295" s="47">
        <v>1</v>
      </c>
      <c r="F295" s="125" t="s">
        <v>16562</v>
      </c>
      <c r="G295" s="125" t="s">
        <v>1355</v>
      </c>
      <c r="H295" s="125" t="s">
        <v>16563</v>
      </c>
      <c r="I295" s="125" t="s">
        <v>1355</v>
      </c>
      <c r="J295" s="125" t="s">
        <v>16564</v>
      </c>
      <c r="K295" s="125" t="s">
        <v>24</v>
      </c>
      <c r="L295" s="125" t="s">
        <v>24</v>
      </c>
      <c r="M295" s="125" t="s">
        <v>1109</v>
      </c>
      <c r="N295" s="125" t="s">
        <v>49</v>
      </c>
      <c r="O295" s="125" t="s">
        <v>16565</v>
      </c>
      <c r="P295" s="125" t="s">
        <v>24</v>
      </c>
    </row>
    <row r="296" spans="2:16" x14ac:dyDescent="0.35">
      <c r="B296" s="124" t="s">
        <v>16463</v>
      </c>
      <c r="C296" s="124">
        <v>39</v>
      </c>
      <c r="D296" s="47">
        <v>1</v>
      </c>
      <c r="F296" s="125" t="s">
        <v>2043</v>
      </c>
      <c r="G296" s="125" t="s">
        <v>16566</v>
      </c>
      <c r="H296" s="125" t="s">
        <v>16567</v>
      </c>
      <c r="I296" s="125" t="s">
        <v>16566</v>
      </c>
      <c r="J296" s="125" t="s">
        <v>16568</v>
      </c>
      <c r="K296" s="125" t="s">
        <v>16569</v>
      </c>
      <c r="L296" s="125" t="s">
        <v>24</v>
      </c>
      <c r="M296" s="125" t="s">
        <v>16570</v>
      </c>
      <c r="N296" s="125" t="s">
        <v>200</v>
      </c>
      <c r="O296" s="125" t="s">
        <v>16571</v>
      </c>
      <c r="P296" s="125" t="s">
        <v>24</v>
      </c>
    </row>
    <row r="297" spans="2:16" x14ac:dyDescent="0.35">
      <c r="B297" s="124" t="s">
        <v>16463</v>
      </c>
      <c r="C297" s="124">
        <v>40</v>
      </c>
      <c r="D297" s="47">
        <v>1</v>
      </c>
      <c r="F297" s="125" t="s">
        <v>6206</v>
      </c>
      <c r="G297" s="125" t="s">
        <v>12567</v>
      </c>
      <c r="H297" s="125" t="s">
        <v>16572</v>
      </c>
      <c r="I297" s="125" t="s">
        <v>12567</v>
      </c>
      <c r="J297" s="125" t="s">
        <v>16573</v>
      </c>
      <c r="K297" s="125" t="s">
        <v>24</v>
      </c>
      <c r="L297" s="125" t="s">
        <v>24</v>
      </c>
      <c r="M297" s="125" t="s">
        <v>16574</v>
      </c>
      <c r="N297" s="125" t="s">
        <v>9088</v>
      </c>
      <c r="O297" s="125" t="s">
        <v>16575</v>
      </c>
      <c r="P297" s="125" t="s">
        <v>24</v>
      </c>
    </row>
    <row r="298" spans="2:16" x14ac:dyDescent="0.35">
      <c r="B298" s="124" t="s">
        <v>16463</v>
      </c>
      <c r="C298" s="124">
        <v>41</v>
      </c>
      <c r="D298" s="47">
        <v>1</v>
      </c>
      <c r="F298" s="125" t="s">
        <v>16576</v>
      </c>
      <c r="G298" s="125" t="s">
        <v>535</v>
      </c>
      <c r="H298" s="125" t="s">
        <v>16577</v>
      </c>
      <c r="I298" s="125" t="s">
        <v>535</v>
      </c>
      <c r="J298" s="125" t="s">
        <v>16578</v>
      </c>
      <c r="K298" s="125" t="s">
        <v>24</v>
      </c>
      <c r="L298" s="125" t="s">
        <v>24</v>
      </c>
      <c r="M298" s="125" t="s">
        <v>16579</v>
      </c>
      <c r="N298" s="125" t="s">
        <v>49</v>
      </c>
      <c r="O298" s="125" t="s">
        <v>16580</v>
      </c>
      <c r="P298" s="125" t="s">
        <v>24</v>
      </c>
    </row>
    <row r="299" spans="2:16" x14ac:dyDescent="0.35">
      <c r="B299" s="124" t="s">
        <v>16463</v>
      </c>
      <c r="C299" s="124">
        <v>42</v>
      </c>
      <c r="F299" s="125" t="s">
        <v>5180</v>
      </c>
      <c r="G299" s="125" t="s">
        <v>5181</v>
      </c>
      <c r="H299" s="125" t="s">
        <v>24</v>
      </c>
      <c r="I299" s="125" t="s">
        <v>5182</v>
      </c>
      <c r="J299" s="125" t="s">
        <v>5183</v>
      </c>
      <c r="K299" s="127"/>
      <c r="L299" s="125" t="s">
        <v>24</v>
      </c>
      <c r="M299" s="125" t="s">
        <v>5184</v>
      </c>
      <c r="N299" s="125" t="s">
        <v>1977</v>
      </c>
      <c r="O299" s="125" t="s">
        <v>5185</v>
      </c>
      <c r="P299" s="125" t="s">
        <v>29</v>
      </c>
    </row>
    <row r="300" spans="2:16" x14ac:dyDescent="0.35">
      <c r="B300" s="124" t="s">
        <v>16463</v>
      </c>
      <c r="C300" s="124">
        <v>43</v>
      </c>
      <c r="D300" s="47">
        <v>1</v>
      </c>
      <c r="F300" s="125" t="s">
        <v>2759</v>
      </c>
      <c r="G300" s="125" t="s">
        <v>9943</v>
      </c>
      <c r="H300" s="125" t="s">
        <v>1903</v>
      </c>
      <c r="I300" s="125" t="s">
        <v>9943</v>
      </c>
      <c r="J300" s="125" t="s">
        <v>16581</v>
      </c>
      <c r="K300" s="125" t="s">
        <v>24</v>
      </c>
      <c r="L300" s="125" t="s">
        <v>24</v>
      </c>
      <c r="M300" s="125" t="s">
        <v>16582</v>
      </c>
      <c r="N300" s="125" t="s">
        <v>67</v>
      </c>
      <c r="O300" s="125" t="s">
        <v>7777</v>
      </c>
      <c r="P300" s="125" t="s">
        <v>24</v>
      </c>
    </row>
    <row r="301" spans="2:16" x14ac:dyDescent="0.35">
      <c r="B301" s="124" t="s">
        <v>16463</v>
      </c>
      <c r="C301" s="124">
        <v>44</v>
      </c>
      <c r="D301" s="47">
        <v>1</v>
      </c>
      <c r="F301" s="125" t="s">
        <v>11250</v>
      </c>
      <c r="G301" s="125" t="s">
        <v>16583</v>
      </c>
      <c r="H301" s="125" t="s">
        <v>16584</v>
      </c>
      <c r="I301" s="125" t="s">
        <v>16583</v>
      </c>
      <c r="J301" s="125" t="s">
        <v>16585</v>
      </c>
      <c r="K301" s="125" t="s">
        <v>24</v>
      </c>
      <c r="L301" s="125" t="s">
        <v>24</v>
      </c>
      <c r="M301" s="125" t="s">
        <v>569</v>
      </c>
      <c r="N301" s="125" t="s">
        <v>43</v>
      </c>
      <c r="O301" s="125" t="s">
        <v>570</v>
      </c>
      <c r="P301" s="125" t="s">
        <v>24</v>
      </c>
    </row>
    <row r="302" spans="2:16" x14ac:dyDescent="0.35">
      <c r="B302" s="124" t="s">
        <v>16463</v>
      </c>
      <c r="C302" s="124">
        <v>45</v>
      </c>
      <c r="F302" s="125" t="s">
        <v>16586</v>
      </c>
      <c r="G302" s="125" t="s">
        <v>13883</v>
      </c>
      <c r="H302" s="125" t="s">
        <v>24</v>
      </c>
      <c r="I302" s="125" t="s">
        <v>24</v>
      </c>
      <c r="J302" s="125" t="s">
        <v>16587</v>
      </c>
      <c r="K302" s="125" t="s">
        <v>24</v>
      </c>
      <c r="L302" s="125" t="s">
        <v>24</v>
      </c>
      <c r="M302" s="125" t="s">
        <v>3907</v>
      </c>
      <c r="N302" s="125" t="s">
        <v>113</v>
      </c>
      <c r="O302" s="125" t="s">
        <v>3908</v>
      </c>
      <c r="P302" s="125" t="s">
        <v>24</v>
      </c>
    </row>
    <row r="303" spans="2:16" x14ac:dyDescent="0.35">
      <c r="B303" s="124" t="s">
        <v>16463</v>
      </c>
      <c r="C303" s="124">
        <v>46</v>
      </c>
      <c r="F303" s="125" t="s">
        <v>16588</v>
      </c>
      <c r="G303" s="125" t="s">
        <v>1991</v>
      </c>
      <c r="H303" s="125" t="s">
        <v>1108</v>
      </c>
      <c r="I303" s="125" t="s">
        <v>1991</v>
      </c>
      <c r="J303" s="125" t="s">
        <v>16589</v>
      </c>
      <c r="K303" s="46" t="s">
        <v>24</v>
      </c>
      <c r="L303" s="125" t="s">
        <v>24</v>
      </c>
      <c r="M303" s="125" t="s">
        <v>16590</v>
      </c>
      <c r="N303" s="125" t="s">
        <v>113</v>
      </c>
      <c r="O303" s="125" t="s">
        <v>11452</v>
      </c>
      <c r="P303" s="125" t="s">
        <v>24</v>
      </c>
    </row>
    <row r="304" spans="2:16" x14ac:dyDescent="0.35">
      <c r="B304" s="124" t="s">
        <v>16463</v>
      </c>
      <c r="C304" s="124">
        <v>47</v>
      </c>
      <c r="D304" s="47">
        <v>1</v>
      </c>
      <c r="F304" s="125" t="s">
        <v>2374</v>
      </c>
      <c r="G304" s="125" t="s">
        <v>16591</v>
      </c>
      <c r="H304" s="125" t="s">
        <v>6931</v>
      </c>
      <c r="I304" s="125" t="s">
        <v>4489</v>
      </c>
      <c r="J304" s="125" t="s">
        <v>16592</v>
      </c>
      <c r="K304" s="125" t="s">
        <v>24</v>
      </c>
      <c r="L304" s="125" t="s">
        <v>24</v>
      </c>
      <c r="M304" s="125" t="s">
        <v>1201</v>
      </c>
      <c r="N304" s="125" t="s">
        <v>113</v>
      </c>
      <c r="O304" s="125" t="s">
        <v>1202</v>
      </c>
      <c r="P304" s="125" t="s">
        <v>29</v>
      </c>
    </row>
    <row r="305" spans="2:16" x14ac:dyDescent="0.35">
      <c r="B305" s="124" t="s">
        <v>16463</v>
      </c>
      <c r="C305" s="124">
        <v>48</v>
      </c>
      <c r="F305" s="125" t="s">
        <v>16593</v>
      </c>
      <c r="G305" s="125" t="s">
        <v>16594</v>
      </c>
      <c r="H305" s="125" t="s">
        <v>24</v>
      </c>
      <c r="I305" s="125" t="s">
        <v>24</v>
      </c>
      <c r="J305" s="125" t="s">
        <v>16595</v>
      </c>
      <c r="K305" s="125" t="s">
        <v>24</v>
      </c>
      <c r="L305" s="125" t="s">
        <v>24</v>
      </c>
      <c r="M305" s="125" t="s">
        <v>16596</v>
      </c>
      <c r="N305" s="125" t="s">
        <v>67</v>
      </c>
      <c r="O305" s="125" t="s">
        <v>16597</v>
      </c>
      <c r="P305" s="125" t="s">
        <v>24</v>
      </c>
    </row>
    <row r="306" spans="2:16" x14ac:dyDescent="0.35">
      <c r="B306" s="124" t="s">
        <v>16463</v>
      </c>
      <c r="C306" s="124">
        <v>49</v>
      </c>
      <c r="D306" s="47">
        <v>1</v>
      </c>
      <c r="F306" s="125" t="s">
        <v>9646</v>
      </c>
      <c r="G306" s="125" t="s">
        <v>16598</v>
      </c>
      <c r="H306" s="125" t="s">
        <v>87</v>
      </c>
      <c r="I306" s="125" t="s">
        <v>16599</v>
      </c>
      <c r="J306" s="125" t="s">
        <v>16600</v>
      </c>
      <c r="K306" s="125" t="s">
        <v>24</v>
      </c>
      <c r="L306" s="125" t="s">
        <v>24</v>
      </c>
      <c r="M306" s="125" t="s">
        <v>2071</v>
      </c>
      <c r="N306" s="125" t="s">
        <v>200</v>
      </c>
      <c r="O306" s="125" t="s">
        <v>16601</v>
      </c>
      <c r="P306" s="125" t="s">
        <v>29</v>
      </c>
    </row>
    <row r="307" spans="2:16" x14ac:dyDescent="0.35">
      <c r="B307" s="124" t="s">
        <v>16463</v>
      </c>
      <c r="C307" s="124">
        <v>50</v>
      </c>
      <c r="D307" s="47">
        <v>1</v>
      </c>
      <c r="F307" s="125" t="s">
        <v>128</v>
      </c>
      <c r="G307" s="125" t="s">
        <v>3011</v>
      </c>
      <c r="H307" s="125" t="s">
        <v>16602</v>
      </c>
      <c r="I307" s="125" t="s">
        <v>3013</v>
      </c>
      <c r="J307" s="125" t="s">
        <v>16603</v>
      </c>
      <c r="K307" s="125" t="s">
        <v>16604</v>
      </c>
      <c r="L307" s="125" t="s">
        <v>24</v>
      </c>
      <c r="M307" s="125" t="s">
        <v>2985</v>
      </c>
      <c r="N307" s="125" t="s">
        <v>2986</v>
      </c>
      <c r="O307" s="125" t="s">
        <v>16605</v>
      </c>
      <c r="P307" s="125" t="s">
        <v>24</v>
      </c>
    </row>
    <row r="308" spans="2:16" x14ac:dyDescent="0.35">
      <c r="B308" s="124" t="s">
        <v>16463</v>
      </c>
      <c r="C308" s="124">
        <v>51</v>
      </c>
      <c r="D308" s="47">
        <v>1</v>
      </c>
      <c r="F308" s="125" t="s">
        <v>1537</v>
      </c>
      <c r="G308" s="125" t="s">
        <v>790</v>
      </c>
      <c r="H308" s="125" t="s">
        <v>16606</v>
      </c>
      <c r="I308" s="125" t="s">
        <v>790</v>
      </c>
      <c r="J308" s="125" t="s">
        <v>16607</v>
      </c>
      <c r="K308" s="125" t="s">
        <v>24</v>
      </c>
      <c r="L308" s="125" t="s">
        <v>24</v>
      </c>
      <c r="M308" s="125" t="s">
        <v>343</v>
      </c>
      <c r="N308" s="125" t="s">
        <v>43</v>
      </c>
      <c r="O308" s="125" t="s">
        <v>344</v>
      </c>
      <c r="P308" s="125" t="s">
        <v>24</v>
      </c>
    </row>
    <row r="309" spans="2:16" x14ac:dyDescent="0.35">
      <c r="B309" s="50" t="s">
        <v>16463</v>
      </c>
      <c r="C309" s="50">
        <v>52</v>
      </c>
      <c r="F309" s="46" t="s">
        <v>2502</v>
      </c>
      <c r="G309" s="46" t="s">
        <v>16608</v>
      </c>
      <c r="H309" s="46" t="s">
        <v>24</v>
      </c>
      <c r="I309" s="46" t="s">
        <v>24</v>
      </c>
      <c r="J309" s="46" t="s">
        <v>16609</v>
      </c>
      <c r="K309" s="46" t="s">
        <v>24</v>
      </c>
      <c r="L309" s="46" t="s">
        <v>24</v>
      </c>
      <c r="M309" s="46" t="s">
        <v>343</v>
      </c>
      <c r="N309" s="46" t="s">
        <v>43</v>
      </c>
      <c r="O309" s="46" t="s">
        <v>5395</v>
      </c>
      <c r="P309" s="46" t="s">
        <v>24</v>
      </c>
    </row>
    <row r="310" spans="2:16" x14ac:dyDescent="0.35">
      <c r="B310" s="124" t="s">
        <v>16610</v>
      </c>
      <c r="C310" s="124">
        <v>1</v>
      </c>
      <c r="F310" s="125" t="s">
        <v>16611</v>
      </c>
      <c r="G310" s="125" t="s">
        <v>16612</v>
      </c>
      <c r="H310" s="125" t="s">
        <v>16613</v>
      </c>
      <c r="I310" s="125" t="s">
        <v>6562</v>
      </c>
      <c r="J310" s="125" t="s">
        <v>16614</v>
      </c>
      <c r="K310" s="125" t="s">
        <v>24</v>
      </c>
      <c r="L310" s="125" t="s">
        <v>24</v>
      </c>
      <c r="M310" s="125" t="s">
        <v>106</v>
      </c>
      <c r="N310" s="125" t="s">
        <v>43</v>
      </c>
      <c r="O310" s="125" t="s">
        <v>5645</v>
      </c>
      <c r="P310" s="125" t="s">
        <v>24</v>
      </c>
    </row>
    <row r="311" spans="2:16" x14ac:dyDescent="0.35">
      <c r="B311" s="124" t="s">
        <v>16610</v>
      </c>
      <c r="C311" s="124">
        <v>2</v>
      </c>
      <c r="F311" s="125" t="s">
        <v>295</v>
      </c>
      <c r="G311" s="125" t="s">
        <v>9840</v>
      </c>
      <c r="H311" s="125" t="s">
        <v>4721</v>
      </c>
      <c r="I311" s="125" t="s">
        <v>9840</v>
      </c>
      <c r="J311" s="125" t="s">
        <v>16615</v>
      </c>
      <c r="K311" s="125" t="s">
        <v>24</v>
      </c>
      <c r="L311" s="125" t="s">
        <v>24</v>
      </c>
      <c r="M311" s="125" t="s">
        <v>11537</v>
      </c>
      <c r="N311" s="125" t="s">
        <v>43</v>
      </c>
      <c r="O311" s="125" t="s">
        <v>11538</v>
      </c>
      <c r="P311" s="125" t="s">
        <v>29</v>
      </c>
    </row>
    <row r="312" spans="2:16" x14ac:dyDescent="0.35">
      <c r="B312" s="124" t="s">
        <v>16610</v>
      </c>
      <c r="C312" s="124">
        <v>4</v>
      </c>
      <c r="F312" s="125" t="s">
        <v>16616</v>
      </c>
      <c r="G312" s="125" t="s">
        <v>16617</v>
      </c>
      <c r="H312" s="125" t="s">
        <v>16618</v>
      </c>
      <c r="I312" s="125" t="s">
        <v>16617</v>
      </c>
      <c r="J312" s="125" t="s">
        <v>16619</v>
      </c>
      <c r="K312" s="125" t="s">
        <v>24</v>
      </c>
      <c r="L312" s="125" t="s">
        <v>24</v>
      </c>
      <c r="M312" s="125" t="s">
        <v>11992</v>
      </c>
      <c r="N312" s="125" t="s">
        <v>36</v>
      </c>
      <c r="O312" s="125" t="s">
        <v>16620</v>
      </c>
      <c r="P312" s="125" t="s">
        <v>24</v>
      </c>
    </row>
    <row r="313" spans="2:16" x14ac:dyDescent="0.35">
      <c r="B313" s="124" t="s">
        <v>16610</v>
      </c>
      <c r="C313" s="124">
        <v>5</v>
      </c>
      <c r="F313" s="125" t="s">
        <v>2250</v>
      </c>
      <c r="G313" s="125" t="s">
        <v>1785</v>
      </c>
      <c r="H313" s="125" t="s">
        <v>3349</v>
      </c>
      <c r="I313" s="125" t="s">
        <v>1785</v>
      </c>
      <c r="J313" s="125" t="s">
        <v>16621</v>
      </c>
      <c r="K313" s="125" t="s">
        <v>24</v>
      </c>
      <c r="L313" s="125" t="s">
        <v>24</v>
      </c>
      <c r="M313" s="125" t="s">
        <v>757</v>
      </c>
      <c r="N313" s="125" t="s">
        <v>43</v>
      </c>
      <c r="O313" s="125" t="s">
        <v>3929</v>
      </c>
      <c r="P313" s="125" t="s">
        <v>24</v>
      </c>
    </row>
    <row r="314" spans="2:16" x14ac:dyDescent="0.35">
      <c r="B314" s="124" t="s">
        <v>16610</v>
      </c>
      <c r="C314" s="124">
        <v>6</v>
      </c>
      <c r="D314" s="47">
        <v>1</v>
      </c>
      <c r="F314" s="125" t="s">
        <v>158</v>
      </c>
      <c r="G314" s="125" t="s">
        <v>16622</v>
      </c>
      <c r="H314" s="125" t="s">
        <v>16623</v>
      </c>
      <c r="I314" s="125" t="s">
        <v>16622</v>
      </c>
      <c r="J314" s="125" t="s">
        <v>16624</v>
      </c>
      <c r="K314" s="125" t="s">
        <v>24</v>
      </c>
      <c r="L314" s="125" t="s">
        <v>24</v>
      </c>
      <c r="M314" s="125" t="s">
        <v>569</v>
      </c>
      <c r="N314" s="125" t="s">
        <v>43</v>
      </c>
      <c r="O314" s="125" t="s">
        <v>1401</v>
      </c>
      <c r="P314" s="125" t="s">
        <v>24</v>
      </c>
    </row>
    <row r="315" spans="2:16" x14ac:dyDescent="0.35">
      <c r="B315" s="124" t="s">
        <v>16610</v>
      </c>
      <c r="C315" s="124">
        <v>7</v>
      </c>
      <c r="F315" s="125" t="s">
        <v>4736</v>
      </c>
      <c r="G315" s="125" t="s">
        <v>16625</v>
      </c>
      <c r="H315" s="125" t="s">
        <v>24</v>
      </c>
      <c r="I315" s="125" t="s">
        <v>24</v>
      </c>
      <c r="J315" s="125" t="s">
        <v>16626</v>
      </c>
      <c r="K315" s="125" t="s">
        <v>24</v>
      </c>
      <c r="L315" s="125" t="s">
        <v>24</v>
      </c>
      <c r="M315" s="125" t="s">
        <v>16627</v>
      </c>
      <c r="N315" s="125" t="s">
        <v>7991</v>
      </c>
      <c r="O315" s="125" t="s">
        <v>16628</v>
      </c>
      <c r="P315" s="125" t="s">
        <v>4918</v>
      </c>
    </row>
    <row r="316" spans="2:16" x14ac:dyDescent="0.35">
      <c r="B316" s="124" t="s">
        <v>16610</v>
      </c>
      <c r="C316" s="124">
        <v>8</v>
      </c>
      <c r="F316" s="125" t="s">
        <v>16629</v>
      </c>
      <c r="G316" s="125" t="s">
        <v>16630</v>
      </c>
      <c r="H316" s="125" t="s">
        <v>24</v>
      </c>
      <c r="I316" s="125" t="s">
        <v>24</v>
      </c>
      <c r="J316" s="125" t="s">
        <v>16631</v>
      </c>
      <c r="K316" s="125" t="s">
        <v>24</v>
      </c>
      <c r="L316" s="125" t="s">
        <v>24</v>
      </c>
      <c r="M316" s="125" t="s">
        <v>757</v>
      </c>
      <c r="N316" s="125" t="s">
        <v>43</v>
      </c>
      <c r="O316" s="125" t="s">
        <v>758</v>
      </c>
      <c r="P316" s="125" t="s">
        <v>29</v>
      </c>
    </row>
    <row r="317" spans="2:16" x14ac:dyDescent="0.35">
      <c r="B317" s="124" t="s">
        <v>16610</v>
      </c>
      <c r="C317" s="124">
        <v>9</v>
      </c>
      <c r="F317" s="125" t="s">
        <v>16632</v>
      </c>
      <c r="G317" s="125" t="s">
        <v>147</v>
      </c>
      <c r="H317" s="125" t="s">
        <v>24</v>
      </c>
      <c r="I317" s="125" t="s">
        <v>24</v>
      </c>
      <c r="J317" s="125" t="s">
        <v>16633</v>
      </c>
      <c r="K317" s="125" t="s">
        <v>24</v>
      </c>
      <c r="L317" s="125" t="s">
        <v>24</v>
      </c>
      <c r="M317" s="125" t="s">
        <v>4117</v>
      </c>
      <c r="N317" s="125" t="s">
        <v>113</v>
      </c>
      <c r="O317" s="125" t="s">
        <v>4996</v>
      </c>
      <c r="P317" s="125" t="s">
        <v>24</v>
      </c>
    </row>
    <row r="318" spans="2:16" x14ac:dyDescent="0.35">
      <c r="B318" s="50" t="s">
        <v>16610</v>
      </c>
      <c r="C318" s="50">
        <v>10</v>
      </c>
      <c r="F318" s="46" t="s">
        <v>214</v>
      </c>
      <c r="G318" s="46" t="s">
        <v>609</v>
      </c>
      <c r="H318" s="46" t="s">
        <v>16634</v>
      </c>
      <c r="I318" s="46" t="s">
        <v>609</v>
      </c>
      <c r="J318" s="46" t="s">
        <v>16635</v>
      </c>
      <c r="K318" s="46" t="s">
        <v>24</v>
      </c>
      <c r="L318" s="46" t="s">
        <v>24</v>
      </c>
      <c r="M318" s="46" t="s">
        <v>16636</v>
      </c>
      <c r="N318" s="46" t="s">
        <v>67</v>
      </c>
      <c r="O318" s="46" t="s">
        <v>16637</v>
      </c>
      <c r="P318" s="46" t="s">
        <v>29</v>
      </c>
    </row>
    <row r="319" spans="2:16" x14ac:dyDescent="0.35">
      <c r="B319" s="124" t="s">
        <v>16610</v>
      </c>
      <c r="C319" s="124">
        <v>11</v>
      </c>
      <c r="F319" s="125" t="s">
        <v>24</v>
      </c>
      <c r="G319" s="125" t="s">
        <v>13868</v>
      </c>
      <c r="H319" s="125" t="s">
        <v>24</v>
      </c>
      <c r="I319" s="125" t="s">
        <v>24</v>
      </c>
      <c r="J319" s="125" t="s">
        <v>16638</v>
      </c>
      <c r="K319" s="125" t="s">
        <v>585</v>
      </c>
      <c r="L319" s="125" t="s">
        <v>24</v>
      </c>
      <c r="M319" s="125" t="s">
        <v>586</v>
      </c>
      <c r="N319" s="125" t="s">
        <v>587</v>
      </c>
      <c r="O319" s="125" t="s">
        <v>588</v>
      </c>
      <c r="P319" s="125" t="s">
        <v>29</v>
      </c>
    </row>
    <row r="320" spans="2:16" x14ac:dyDescent="0.35">
      <c r="B320" s="124" t="s">
        <v>16610</v>
      </c>
      <c r="C320" s="124">
        <v>12</v>
      </c>
      <c r="D320" s="47">
        <v>1</v>
      </c>
      <c r="F320" s="125" t="s">
        <v>128</v>
      </c>
      <c r="G320" s="125" t="s">
        <v>16639</v>
      </c>
      <c r="H320" s="125" t="s">
        <v>12659</v>
      </c>
      <c r="I320" s="125" t="s">
        <v>5900</v>
      </c>
      <c r="J320" s="125" t="s">
        <v>16640</v>
      </c>
      <c r="K320" s="125" t="s">
        <v>24</v>
      </c>
      <c r="L320" s="125" t="s">
        <v>24</v>
      </c>
      <c r="M320" s="125" t="s">
        <v>16641</v>
      </c>
      <c r="N320" s="125" t="s">
        <v>43</v>
      </c>
      <c r="O320" s="125" t="s">
        <v>16642</v>
      </c>
      <c r="P320" s="125" t="s">
        <v>24</v>
      </c>
    </row>
    <row r="321" spans="2:16" x14ac:dyDescent="0.35">
      <c r="B321" s="124" t="s">
        <v>16610</v>
      </c>
      <c r="C321" s="124">
        <v>13</v>
      </c>
      <c r="D321" s="47">
        <v>1</v>
      </c>
      <c r="F321" s="125" t="s">
        <v>8098</v>
      </c>
      <c r="G321" s="125" t="s">
        <v>3768</v>
      </c>
      <c r="H321" s="125" t="s">
        <v>16643</v>
      </c>
      <c r="I321" s="125" t="s">
        <v>3768</v>
      </c>
      <c r="J321" s="125" t="s">
        <v>16644</v>
      </c>
      <c r="K321" s="125" t="s">
        <v>24</v>
      </c>
      <c r="L321" s="125" t="s">
        <v>24</v>
      </c>
      <c r="M321" s="125" t="s">
        <v>189</v>
      </c>
      <c r="N321" s="125" t="s">
        <v>43</v>
      </c>
      <c r="O321" s="125" t="s">
        <v>190</v>
      </c>
      <c r="P321" s="125" t="s">
        <v>29</v>
      </c>
    </row>
    <row r="322" spans="2:16" x14ac:dyDescent="0.35">
      <c r="B322" s="124" t="s">
        <v>16610</v>
      </c>
      <c r="C322" s="124">
        <v>14</v>
      </c>
      <c r="F322" s="125" t="s">
        <v>16645</v>
      </c>
      <c r="G322" s="125" t="s">
        <v>13997</v>
      </c>
      <c r="H322" s="125" t="s">
        <v>16646</v>
      </c>
      <c r="I322" s="125" t="s">
        <v>13997</v>
      </c>
      <c r="J322" s="125" t="s">
        <v>16647</v>
      </c>
      <c r="K322" s="125" t="s">
        <v>24</v>
      </c>
      <c r="L322" s="125" t="s">
        <v>24</v>
      </c>
      <c r="M322" s="125" t="s">
        <v>16648</v>
      </c>
      <c r="N322" s="125" t="s">
        <v>113</v>
      </c>
      <c r="O322" s="125" t="s">
        <v>12819</v>
      </c>
      <c r="P322" s="125" t="s">
        <v>29</v>
      </c>
    </row>
    <row r="323" spans="2:16" x14ac:dyDescent="0.35">
      <c r="B323" s="124" t="s">
        <v>16610</v>
      </c>
      <c r="C323" s="124">
        <v>15</v>
      </c>
      <c r="F323" s="125" t="s">
        <v>24</v>
      </c>
      <c r="G323" s="125" t="s">
        <v>16649</v>
      </c>
      <c r="H323" s="125" t="s">
        <v>24</v>
      </c>
      <c r="I323" s="125" t="s">
        <v>24</v>
      </c>
      <c r="J323" s="125" t="s">
        <v>16650</v>
      </c>
      <c r="K323" s="125" t="s">
        <v>16651</v>
      </c>
      <c r="L323" s="125" t="s">
        <v>24</v>
      </c>
      <c r="M323" s="125" t="s">
        <v>4460</v>
      </c>
      <c r="N323" s="125" t="s">
        <v>2198</v>
      </c>
      <c r="O323" s="125" t="s">
        <v>16652</v>
      </c>
      <c r="P323" s="125" t="s">
        <v>29</v>
      </c>
    </row>
    <row r="324" spans="2:16" x14ac:dyDescent="0.35">
      <c r="B324" s="124" t="s">
        <v>16610</v>
      </c>
      <c r="C324" s="124">
        <v>16</v>
      </c>
      <c r="D324" s="47">
        <v>1</v>
      </c>
      <c r="F324" s="125" t="s">
        <v>16653</v>
      </c>
      <c r="G324" s="125" t="s">
        <v>16654</v>
      </c>
      <c r="H324" s="125" t="s">
        <v>16655</v>
      </c>
      <c r="I324" s="125" t="s">
        <v>16654</v>
      </c>
      <c r="J324" s="125" t="s">
        <v>16656</v>
      </c>
      <c r="K324" s="125" t="s">
        <v>24</v>
      </c>
      <c r="L324" s="125" t="s">
        <v>24</v>
      </c>
      <c r="M324" s="125" t="s">
        <v>383</v>
      </c>
      <c r="N324" s="125" t="s">
        <v>43</v>
      </c>
      <c r="O324" s="125" t="s">
        <v>1459</v>
      </c>
      <c r="P324" s="125" t="s">
        <v>24</v>
      </c>
    </row>
    <row r="325" spans="2:16" x14ac:dyDescent="0.35">
      <c r="B325" s="124" t="s">
        <v>16610</v>
      </c>
      <c r="C325" s="124">
        <v>17</v>
      </c>
      <c r="D325" s="47">
        <v>1</v>
      </c>
      <c r="F325" s="125" t="s">
        <v>1171</v>
      </c>
      <c r="G325" s="125" t="s">
        <v>16657</v>
      </c>
      <c r="H325" s="125" t="s">
        <v>16658</v>
      </c>
      <c r="I325" s="125" t="s">
        <v>16657</v>
      </c>
      <c r="J325" s="125" t="s">
        <v>16659</v>
      </c>
      <c r="K325" s="125" t="s">
        <v>24</v>
      </c>
      <c r="L325" s="125" t="s">
        <v>24</v>
      </c>
      <c r="M325" s="125" t="s">
        <v>9693</v>
      </c>
      <c r="N325" s="125" t="s">
        <v>1101</v>
      </c>
      <c r="O325" s="125" t="s">
        <v>16660</v>
      </c>
      <c r="P325" s="125" t="s">
        <v>24</v>
      </c>
    </row>
    <row r="326" spans="2:16" x14ac:dyDescent="0.35">
      <c r="B326" s="124" t="s">
        <v>16610</v>
      </c>
      <c r="C326" s="124">
        <v>18</v>
      </c>
      <c r="D326" s="47">
        <v>1</v>
      </c>
      <c r="F326" s="125" t="s">
        <v>16661</v>
      </c>
      <c r="G326" s="125" t="s">
        <v>16662</v>
      </c>
      <c r="J326" s="125" t="s">
        <v>16663</v>
      </c>
      <c r="K326" s="125" t="s">
        <v>24</v>
      </c>
      <c r="L326" s="125" t="s">
        <v>24</v>
      </c>
      <c r="M326" s="125" t="s">
        <v>10216</v>
      </c>
      <c r="N326" s="125" t="s">
        <v>113</v>
      </c>
      <c r="O326" s="125" t="s">
        <v>14219</v>
      </c>
      <c r="P326" s="125" t="s">
        <v>24</v>
      </c>
    </row>
    <row r="327" spans="2:16" x14ac:dyDescent="0.35">
      <c r="B327" s="124" t="s">
        <v>16610</v>
      </c>
      <c r="C327" s="124">
        <v>19</v>
      </c>
      <c r="F327" s="125" t="s">
        <v>9220</v>
      </c>
      <c r="G327" s="125" t="s">
        <v>16664</v>
      </c>
      <c r="H327" s="125" t="s">
        <v>24</v>
      </c>
      <c r="I327" s="125" t="s">
        <v>24</v>
      </c>
      <c r="J327" s="125" t="s">
        <v>16665</v>
      </c>
      <c r="K327" s="125" t="s">
        <v>24</v>
      </c>
      <c r="L327" s="125" t="s">
        <v>24</v>
      </c>
      <c r="M327" s="125" t="s">
        <v>5604</v>
      </c>
      <c r="N327" s="125" t="s">
        <v>78</v>
      </c>
      <c r="O327" s="125" t="s">
        <v>16666</v>
      </c>
      <c r="P327" s="125" t="s">
        <v>29</v>
      </c>
    </row>
    <row r="328" spans="2:16" x14ac:dyDescent="0.35">
      <c r="B328" s="124" t="s">
        <v>16610</v>
      </c>
      <c r="C328" s="124">
        <v>20</v>
      </c>
      <c r="D328" s="47">
        <v>1</v>
      </c>
      <c r="F328" s="125" t="s">
        <v>8994</v>
      </c>
      <c r="G328" s="125" t="s">
        <v>16667</v>
      </c>
      <c r="H328" s="125" t="s">
        <v>16668</v>
      </c>
      <c r="I328" s="125" t="s">
        <v>16667</v>
      </c>
      <c r="J328" s="125" t="s">
        <v>16669</v>
      </c>
      <c r="K328" s="125" t="s">
        <v>24</v>
      </c>
      <c r="L328" s="125" t="s">
        <v>24</v>
      </c>
      <c r="M328" s="125" t="s">
        <v>16670</v>
      </c>
      <c r="N328" s="125" t="s">
        <v>1953</v>
      </c>
      <c r="O328" s="125" t="s">
        <v>16671</v>
      </c>
      <c r="P328" s="125" t="s">
        <v>24</v>
      </c>
    </row>
    <row r="329" spans="2:16" x14ac:dyDescent="0.35">
      <c r="B329" s="124" t="s">
        <v>16610</v>
      </c>
      <c r="C329" s="124">
        <v>21</v>
      </c>
      <c r="D329" s="47">
        <v>1</v>
      </c>
      <c r="F329" s="125" t="s">
        <v>3501</v>
      </c>
      <c r="G329" s="125" t="s">
        <v>16672</v>
      </c>
      <c r="H329" s="125" t="s">
        <v>5573</v>
      </c>
      <c r="I329" s="125" t="s">
        <v>1973</v>
      </c>
      <c r="J329" s="125" t="s">
        <v>16673</v>
      </c>
      <c r="K329" s="125" t="s">
        <v>24</v>
      </c>
      <c r="L329" s="125" t="s">
        <v>24</v>
      </c>
      <c r="M329" s="125" t="s">
        <v>5095</v>
      </c>
      <c r="N329" s="125" t="s">
        <v>67</v>
      </c>
      <c r="O329" s="125" t="s">
        <v>5096</v>
      </c>
      <c r="P329" s="125" t="s">
        <v>24</v>
      </c>
    </row>
    <row r="330" spans="2:16" x14ac:dyDescent="0.35">
      <c r="B330" s="124" t="s">
        <v>16610</v>
      </c>
      <c r="C330" s="124">
        <v>22</v>
      </c>
      <c r="F330" s="125" t="s">
        <v>16674</v>
      </c>
      <c r="G330" s="125" t="s">
        <v>4695</v>
      </c>
      <c r="H330" s="125" t="s">
        <v>154</v>
      </c>
      <c r="I330" s="125" t="s">
        <v>609</v>
      </c>
      <c r="J330" s="125" t="s">
        <v>16675</v>
      </c>
      <c r="K330" s="125" t="s">
        <v>24</v>
      </c>
      <c r="L330" s="125" t="s">
        <v>24</v>
      </c>
      <c r="M330" s="125" t="s">
        <v>206</v>
      </c>
      <c r="N330" s="125" t="s">
        <v>43</v>
      </c>
      <c r="O330" s="125" t="s">
        <v>207</v>
      </c>
      <c r="P330" s="125" t="s">
        <v>24</v>
      </c>
    </row>
    <row r="331" spans="2:16" x14ac:dyDescent="0.35">
      <c r="B331" s="124" t="s">
        <v>16610</v>
      </c>
      <c r="C331" s="124">
        <v>23</v>
      </c>
      <c r="D331" s="47">
        <v>1</v>
      </c>
      <c r="F331" s="125" t="s">
        <v>1542</v>
      </c>
      <c r="G331" s="125" t="s">
        <v>7415</v>
      </c>
      <c r="H331" s="125" t="s">
        <v>721</v>
      </c>
      <c r="I331" s="125" t="s">
        <v>7415</v>
      </c>
      <c r="J331" s="125" t="s">
        <v>16676</v>
      </c>
      <c r="K331" s="125" t="s">
        <v>24</v>
      </c>
      <c r="L331" s="125" t="s">
        <v>24</v>
      </c>
      <c r="M331" s="125" t="s">
        <v>622</v>
      </c>
      <c r="N331" s="125" t="s">
        <v>43</v>
      </c>
      <c r="O331" s="125" t="s">
        <v>1215</v>
      </c>
      <c r="P331" s="125" t="s">
        <v>29</v>
      </c>
    </row>
    <row r="332" spans="2:16" x14ac:dyDescent="0.35">
      <c r="B332" s="124" t="s">
        <v>16610</v>
      </c>
      <c r="C332" s="124">
        <v>24</v>
      </c>
      <c r="F332" s="125" t="s">
        <v>4090</v>
      </c>
      <c r="G332" s="125" t="s">
        <v>551</v>
      </c>
      <c r="H332" s="125" t="s">
        <v>4091</v>
      </c>
      <c r="I332" s="125" t="s">
        <v>551</v>
      </c>
      <c r="J332" s="125" t="s">
        <v>4092</v>
      </c>
      <c r="K332" s="125" t="s">
        <v>4093</v>
      </c>
      <c r="L332" s="125" t="s">
        <v>24</v>
      </c>
      <c r="M332" s="125" t="s">
        <v>383</v>
      </c>
      <c r="N332" s="125" t="s">
        <v>43</v>
      </c>
      <c r="O332" s="125" t="s">
        <v>1459</v>
      </c>
      <c r="P332" s="125" t="s">
        <v>29</v>
      </c>
    </row>
    <row r="333" spans="2:16" x14ac:dyDescent="0.35">
      <c r="B333" s="124" t="s">
        <v>16610</v>
      </c>
      <c r="C333" s="124">
        <v>25</v>
      </c>
      <c r="D333" s="47">
        <v>1</v>
      </c>
      <c r="F333" s="125" t="s">
        <v>16677</v>
      </c>
      <c r="G333" s="125" t="s">
        <v>7386</v>
      </c>
      <c r="H333" s="125" t="s">
        <v>16678</v>
      </c>
      <c r="I333" s="125" t="s">
        <v>7386</v>
      </c>
      <c r="J333" s="125" t="s">
        <v>16679</v>
      </c>
      <c r="K333" s="125" t="s">
        <v>24</v>
      </c>
      <c r="L333" s="125" t="s">
        <v>24</v>
      </c>
      <c r="M333" s="125" t="s">
        <v>1557</v>
      </c>
      <c r="N333" s="125" t="s">
        <v>43</v>
      </c>
      <c r="O333" s="125" t="s">
        <v>4125</v>
      </c>
      <c r="P333" s="125" t="s">
        <v>24</v>
      </c>
    </row>
    <row r="334" spans="2:16" x14ac:dyDescent="0.35">
      <c r="B334" s="124" t="s">
        <v>16610</v>
      </c>
      <c r="C334" s="124">
        <v>26</v>
      </c>
      <c r="D334" s="47">
        <v>1</v>
      </c>
      <c r="F334" s="125" t="s">
        <v>4263</v>
      </c>
      <c r="G334" s="125" t="s">
        <v>16680</v>
      </c>
      <c r="H334" s="125" t="s">
        <v>6510</v>
      </c>
      <c r="I334" s="125" t="s">
        <v>16680</v>
      </c>
      <c r="J334" s="125" t="s">
        <v>16681</v>
      </c>
      <c r="K334" s="125" t="s">
        <v>24</v>
      </c>
      <c r="L334" s="125" t="s">
        <v>24</v>
      </c>
      <c r="M334" s="125" t="s">
        <v>4575</v>
      </c>
      <c r="N334" s="125" t="s">
        <v>200</v>
      </c>
      <c r="O334" s="125" t="s">
        <v>4576</v>
      </c>
      <c r="P334" s="125" t="s">
        <v>29</v>
      </c>
    </row>
    <row r="335" spans="2:16" x14ac:dyDescent="0.35">
      <c r="B335" s="124" t="s">
        <v>16610</v>
      </c>
      <c r="C335" s="124">
        <v>27</v>
      </c>
      <c r="D335" s="47">
        <v>1</v>
      </c>
      <c r="F335" s="125" t="s">
        <v>1257</v>
      </c>
      <c r="G335" s="125" t="s">
        <v>1332</v>
      </c>
      <c r="H335" s="125" t="s">
        <v>24</v>
      </c>
      <c r="I335" s="125" t="s">
        <v>24</v>
      </c>
      <c r="J335" s="125" t="s">
        <v>16682</v>
      </c>
      <c r="K335" s="125" t="s">
        <v>24</v>
      </c>
      <c r="L335" s="125" t="s">
        <v>24</v>
      </c>
      <c r="M335" s="125" t="s">
        <v>162</v>
      </c>
      <c r="N335" s="125" t="s">
        <v>43</v>
      </c>
      <c r="O335" s="125" t="s">
        <v>163</v>
      </c>
      <c r="P335" s="125" t="s">
        <v>29</v>
      </c>
    </row>
    <row r="336" spans="2:16" x14ac:dyDescent="0.35">
      <c r="B336" s="124" t="s">
        <v>16610</v>
      </c>
      <c r="C336" s="124">
        <v>28</v>
      </c>
      <c r="D336" s="47">
        <v>1</v>
      </c>
      <c r="F336" s="125" t="s">
        <v>3785</v>
      </c>
      <c r="G336" s="125" t="s">
        <v>664</v>
      </c>
      <c r="H336" s="125" t="s">
        <v>15309</v>
      </c>
      <c r="I336" s="125" t="s">
        <v>664</v>
      </c>
      <c r="J336" s="125" t="s">
        <v>16683</v>
      </c>
      <c r="K336" s="125" t="s">
        <v>24</v>
      </c>
      <c r="L336" s="125" t="s">
        <v>24</v>
      </c>
      <c r="M336" s="125" t="s">
        <v>4281</v>
      </c>
      <c r="N336" s="125" t="s">
        <v>43</v>
      </c>
      <c r="O336" s="125" t="s">
        <v>4625</v>
      </c>
      <c r="P336" s="125" t="s">
        <v>29</v>
      </c>
    </row>
    <row r="337" spans="2:16" x14ac:dyDescent="0.35">
      <c r="B337" s="124" t="s">
        <v>16610</v>
      </c>
      <c r="C337" s="124">
        <v>29</v>
      </c>
      <c r="D337" s="47">
        <v>1</v>
      </c>
      <c r="F337" s="125" t="s">
        <v>397</v>
      </c>
      <c r="G337" s="125" t="s">
        <v>5131</v>
      </c>
      <c r="H337" s="125" t="s">
        <v>1903</v>
      </c>
      <c r="I337" s="125" t="s">
        <v>5131</v>
      </c>
      <c r="J337" s="125" t="s">
        <v>16684</v>
      </c>
      <c r="K337" s="125" t="s">
        <v>24</v>
      </c>
      <c r="L337" s="125" t="s">
        <v>24</v>
      </c>
      <c r="M337" s="125" t="s">
        <v>622</v>
      </c>
      <c r="N337" s="125" t="s">
        <v>43</v>
      </c>
      <c r="O337" s="125" t="s">
        <v>1215</v>
      </c>
      <c r="P337" s="125" t="s">
        <v>29</v>
      </c>
    </row>
    <row r="338" spans="2:16" x14ac:dyDescent="0.35">
      <c r="B338" s="50" t="s">
        <v>16610</v>
      </c>
      <c r="C338" s="50">
        <v>30</v>
      </c>
      <c r="F338" s="46" t="s">
        <v>6369</v>
      </c>
      <c r="G338" s="46" t="s">
        <v>12225</v>
      </c>
      <c r="H338" s="46" t="s">
        <v>24</v>
      </c>
      <c r="I338" s="46" t="s">
        <v>24</v>
      </c>
      <c r="J338" s="46" t="s">
        <v>12226</v>
      </c>
      <c r="K338" s="46" t="s">
        <v>24</v>
      </c>
      <c r="L338" s="46" t="s">
        <v>24</v>
      </c>
      <c r="M338" s="46" t="s">
        <v>8659</v>
      </c>
      <c r="N338" s="46" t="s">
        <v>43</v>
      </c>
      <c r="O338" s="46" t="s">
        <v>415</v>
      </c>
      <c r="P338" s="46" t="s">
        <v>29</v>
      </c>
    </row>
    <row r="339" spans="2:16" x14ac:dyDescent="0.35">
      <c r="B339" s="124" t="s">
        <v>16610</v>
      </c>
      <c r="C339" s="124">
        <v>31</v>
      </c>
      <c r="D339" s="47">
        <v>1</v>
      </c>
      <c r="F339" s="125" t="s">
        <v>10650</v>
      </c>
      <c r="G339" s="125" t="s">
        <v>6763</v>
      </c>
      <c r="H339" s="125" t="s">
        <v>10651</v>
      </c>
      <c r="I339" s="125" t="s">
        <v>6763</v>
      </c>
      <c r="J339" s="125" t="s">
        <v>10652</v>
      </c>
      <c r="K339" s="125" t="s">
        <v>24</v>
      </c>
      <c r="L339" s="125" t="s">
        <v>24</v>
      </c>
      <c r="M339" s="125" t="s">
        <v>1729</v>
      </c>
      <c r="N339" s="125" t="s">
        <v>43</v>
      </c>
      <c r="O339" s="125" t="s">
        <v>1730</v>
      </c>
      <c r="P339" s="125" t="s">
        <v>29</v>
      </c>
    </row>
    <row r="340" spans="2:16" x14ac:dyDescent="0.35">
      <c r="B340" s="124" t="s">
        <v>16610</v>
      </c>
      <c r="C340" s="124">
        <v>32</v>
      </c>
      <c r="D340" s="47">
        <v>1</v>
      </c>
      <c r="F340" s="125" t="s">
        <v>16685</v>
      </c>
      <c r="G340" s="125" t="s">
        <v>3768</v>
      </c>
      <c r="H340" s="125" t="s">
        <v>408</v>
      </c>
      <c r="I340" s="125" t="s">
        <v>3768</v>
      </c>
      <c r="J340" s="125" t="s">
        <v>16686</v>
      </c>
      <c r="K340" s="125" t="s">
        <v>24</v>
      </c>
      <c r="L340" s="125" t="s">
        <v>24</v>
      </c>
      <c r="M340" s="125" t="s">
        <v>16687</v>
      </c>
      <c r="N340" s="125" t="s">
        <v>200</v>
      </c>
      <c r="O340" s="125" t="s">
        <v>16688</v>
      </c>
      <c r="P340" s="125" t="s">
        <v>29</v>
      </c>
    </row>
    <row r="341" spans="2:16" x14ac:dyDescent="0.35">
      <c r="B341" s="124" t="s">
        <v>16610</v>
      </c>
      <c r="C341" s="124">
        <v>33</v>
      </c>
      <c r="D341" s="47">
        <v>1</v>
      </c>
      <c r="F341" s="125" t="s">
        <v>2243</v>
      </c>
      <c r="G341" s="125" t="s">
        <v>16689</v>
      </c>
      <c r="H341" s="125" t="s">
        <v>16690</v>
      </c>
      <c r="I341" s="125" t="s">
        <v>16689</v>
      </c>
      <c r="J341" s="125" t="s">
        <v>16691</v>
      </c>
      <c r="K341" s="125" t="s">
        <v>16692</v>
      </c>
      <c r="L341" s="125" t="s">
        <v>24</v>
      </c>
      <c r="M341" s="125" t="s">
        <v>8971</v>
      </c>
      <c r="N341" s="125" t="s">
        <v>1005</v>
      </c>
      <c r="O341" s="125" t="s">
        <v>16693</v>
      </c>
      <c r="P341" s="125" t="s">
        <v>24</v>
      </c>
    </row>
    <row r="342" spans="2:16" x14ac:dyDescent="0.35">
      <c r="B342" s="124" t="s">
        <v>16610</v>
      </c>
      <c r="C342" s="124">
        <v>34</v>
      </c>
      <c r="D342" s="47">
        <v>1</v>
      </c>
      <c r="F342" s="125" t="s">
        <v>16694</v>
      </c>
      <c r="G342" s="125" t="s">
        <v>1862</v>
      </c>
      <c r="H342" s="125" t="s">
        <v>24</v>
      </c>
      <c r="I342" s="125" t="s">
        <v>24</v>
      </c>
      <c r="J342" s="125" t="s">
        <v>16695</v>
      </c>
      <c r="K342" s="125" t="s">
        <v>24</v>
      </c>
      <c r="L342" s="125" t="s">
        <v>24</v>
      </c>
      <c r="M342" s="125" t="s">
        <v>2555</v>
      </c>
      <c r="N342" s="125" t="s">
        <v>113</v>
      </c>
      <c r="O342" s="125" t="s">
        <v>16696</v>
      </c>
      <c r="P342" s="125" t="s">
        <v>29</v>
      </c>
    </row>
    <row r="343" spans="2:16" x14ac:dyDescent="0.35">
      <c r="B343" s="124" t="s">
        <v>16610</v>
      </c>
      <c r="C343" s="124">
        <v>35</v>
      </c>
      <c r="F343" s="125" t="s">
        <v>13956</v>
      </c>
      <c r="G343" s="125" t="s">
        <v>16697</v>
      </c>
      <c r="H343" s="125" t="s">
        <v>24</v>
      </c>
      <c r="I343" s="125" t="s">
        <v>24</v>
      </c>
      <c r="J343" s="125" t="s">
        <v>16698</v>
      </c>
      <c r="K343" s="125" t="s">
        <v>24</v>
      </c>
      <c r="L343" s="125" t="s">
        <v>24</v>
      </c>
      <c r="M343" s="125" t="s">
        <v>343</v>
      </c>
      <c r="N343" s="125" t="s">
        <v>43</v>
      </c>
      <c r="O343" s="125" t="s">
        <v>344</v>
      </c>
      <c r="P343" s="125" t="s">
        <v>29</v>
      </c>
    </row>
    <row r="344" spans="2:16" x14ac:dyDescent="0.35">
      <c r="B344" s="124" t="s">
        <v>16610</v>
      </c>
      <c r="C344" s="124">
        <v>36</v>
      </c>
      <c r="D344" s="47">
        <v>1</v>
      </c>
      <c r="F344" s="125" t="s">
        <v>2669</v>
      </c>
      <c r="G344" s="125" t="s">
        <v>16699</v>
      </c>
      <c r="H344" s="125" t="s">
        <v>24</v>
      </c>
      <c r="I344" s="125" t="s">
        <v>24</v>
      </c>
      <c r="J344" s="125" t="s">
        <v>16700</v>
      </c>
      <c r="K344" s="125" t="s">
        <v>24</v>
      </c>
      <c r="L344" s="125" t="s">
        <v>24</v>
      </c>
      <c r="M344" s="125" t="s">
        <v>7829</v>
      </c>
      <c r="N344" s="125" t="s">
        <v>43</v>
      </c>
      <c r="O344" s="125" t="s">
        <v>4413</v>
      </c>
      <c r="P344" s="125" t="s">
        <v>29</v>
      </c>
    </row>
    <row r="345" spans="2:16" x14ac:dyDescent="0.35">
      <c r="B345" s="124" t="s">
        <v>16610</v>
      </c>
      <c r="C345" s="124">
        <v>37</v>
      </c>
      <c r="D345" s="47">
        <v>1</v>
      </c>
      <c r="F345" s="125" t="s">
        <v>250</v>
      </c>
      <c r="G345" s="125" t="s">
        <v>12027</v>
      </c>
      <c r="H345" s="125" t="s">
        <v>1903</v>
      </c>
      <c r="I345" s="125" t="s">
        <v>12027</v>
      </c>
      <c r="J345" s="125" t="s">
        <v>12028</v>
      </c>
      <c r="K345" s="125" t="s">
        <v>24</v>
      </c>
      <c r="L345" s="125" t="s">
        <v>24</v>
      </c>
      <c r="M345" s="125" t="s">
        <v>901</v>
      </c>
      <c r="N345" s="125" t="s">
        <v>43</v>
      </c>
      <c r="O345" s="125" t="s">
        <v>902</v>
      </c>
      <c r="P345" s="125" t="s">
        <v>29</v>
      </c>
    </row>
    <row r="346" spans="2:16" x14ac:dyDescent="0.35">
      <c r="B346" s="124" t="s">
        <v>16610</v>
      </c>
      <c r="C346" s="124">
        <v>38</v>
      </c>
      <c r="F346" s="125" t="s">
        <v>7871</v>
      </c>
      <c r="G346" s="125" t="s">
        <v>14281</v>
      </c>
      <c r="H346" s="125" t="s">
        <v>89</v>
      </c>
      <c r="I346" s="125" t="s">
        <v>14281</v>
      </c>
      <c r="J346" s="125" t="s">
        <v>16701</v>
      </c>
      <c r="K346" s="125" t="s">
        <v>24</v>
      </c>
      <c r="L346" s="125" t="s">
        <v>24</v>
      </c>
      <c r="M346" s="125" t="s">
        <v>1179</v>
      </c>
      <c r="N346" s="125" t="s">
        <v>85</v>
      </c>
      <c r="O346" s="125" t="s">
        <v>16702</v>
      </c>
      <c r="P346" s="125" t="s">
        <v>29</v>
      </c>
    </row>
    <row r="347" spans="2:16" x14ac:dyDescent="0.35">
      <c r="B347" s="124" t="s">
        <v>16610</v>
      </c>
      <c r="C347" s="124">
        <v>39</v>
      </c>
      <c r="D347" s="47">
        <v>1</v>
      </c>
      <c r="F347" s="125" t="s">
        <v>6840</v>
      </c>
      <c r="G347" s="125" t="s">
        <v>6891</v>
      </c>
      <c r="H347" s="125" t="s">
        <v>9607</v>
      </c>
      <c r="I347" s="125" t="s">
        <v>4190</v>
      </c>
      <c r="J347" s="125" t="s">
        <v>16703</v>
      </c>
      <c r="K347" s="125" t="s">
        <v>16704</v>
      </c>
      <c r="L347" s="125" t="s">
        <v>24</v>
      </c>
      <c r="M347" s="125" t="s">
        <v>343</v>
      </c>
      <c r="N347" s="125" t="s">
        <v>43</v>
      </c>
      <c r="O347" s="125" t="s">
        <v>3106</v>
      </c>
      <c r="P347" s="125" t="s">
        <v>24</v>
      </c>
    </row>
    <row r="348" spans="2:16" x14ac:dyDescent="0.35">
      <c r="B348" s="124" t="s">
        <v>16610</v>
      </c>
      <c r="C348" s="124">
        <v>40</v>
      </c>
      <c r="D348" s="47">
        <v>1</v>
      </c>
      <c r="F348" s="125" t="s">
        <v>1089</v>
      </c>
      <c r="G348" s="125" t="s">
        <v>62</v>
      </c>
      <c r="H348" s="125" t="s">
        <v>16705</v>
      </c>
      <c r="I348" s="125" t="s">
        <v>62</v>
      </c>
      <c r="J348" s="125" t="s">
        <v>16706</v>
      </c>
      <c r="K348" s="125" t="s">
        <v>24</v>
      </c>
      <c r="L348" s="125" t="s">
        <v>24</v>
      </c>
      <c r="M348" s="125" t="s">
        <v>463</v>
      </c>
      <c r="N348" s="125" t="s">
        <v>464</v>
      </c>
      <c r="O348" s="125" t="s">
        <v>11278</v>
      </c>
      <c r="P348" s="125" t="s">
        <v>24</v>
      </c>
    </row>
    <row r="349" spans="2:16" x14ac:dyDescent="0.35">
      <c r="B349" s="124" t="s">
        <v>16610</v>
      </c>
      <c r="C349" s="124">
        <v>41</v>
      </c>
      <c r="D349" s="47">
        <v>1</v>
      </c>
      <c r="F349" s="125" t="s">
        <v>16707</v>
      </c>
      <c r="G349" s="125" t="s">
        <v>7179</v>
      </c>
      <c r="H349" s="125" t="s">
        <v>3644</v>
      </c>
      <c r="I349" s="125" t="s">
        <v>2261</v>
      </c>
      <c r="J349" s="125" t="s">
        <v>16708</v>
      </c>
      <c r="K349" s="125" t="s">
        <v>24</v>
      </c>
      <c r="L349" s="125" t="s">
        <v>24</v>
      </c>
      <c r="M349" s="125" t="s">
        <v>6007</v>
      </c>
      <c r="N349" s="125" t="s">
        <v>43</v>
      </c>
      <c r="O349" s="125" t="s">
        <v>16709</v>
      </c>
      <c r="P349" s="125" t="s">
        <v>24</v>
      </c>
    </row>
    <row r="350" spans="2:16" x14ac:dyDescent="0.35">
      <c r="B350" s="50" t="s">
        <v>16610</v>
      </c>
      <c r="C350" s="50">
        <v>42</v>
      </c>
      <c r="E350" s="47">
        <v>1</v>
      </c>
      <c r="F350" s="46" t="s">
        <v>4313</v>
      </c>
      <c r="G350" s="46" t="s">
        <v>16710</v>
      </c>
      <c r="H350" s="46" t="s">
        <v>16711</v>
      </c>
      <c r="I350" s="46" t="s">
        <v>16710</v>
      </c>
      <c r="J350" s="46" t="s">
        <v>16712</v>
      </c>
      <c r="K350" s="46" t="s">
        <v>24</v>
      </c>
      <c r="L350" s="46" t="s">
        <v>24</v>
      </c>
      <c r="M350" s="46" t="s">
        <v>16713</v>
      </c>
      <c r="N350" s="46" t="s">
        <v>1180</v>
      </c>
      <c r="O350" s="46" t="s">
        <v>16714</v>
      </c>
      <c r="P350" s="46" t="s">
        <v>24</v>
      </c>
    </row>
    <row r="351" spans="2:16" x14ac:dyDescent="0.35">
      <c r="B351" s="124" t="s">
        <v>16610</v>
      </c>
      <c r="C351" s="124">
        <v>43</v>
      </c>
      <c r="F351" s="125" t="s">
        <v>2761</v>
      </c>
      <c r="G351" s="125" t="s">
        <v>16715</v>
      </c>
      <c r="H351" s="125" t="s">
        <v>609</v>
      </c>
      <c r="I351" s="125" t="s">
        <v>16715</v>
      </c>
      <c r="J351" s="125" t="s">
        <v>16716</v>
      </c>
      <c r="K351" s="125" t="s">
        <v>24</v>
      </c>
      <c r="L351" s="125" t="s">
        <v>24</v>
      </c>
      <c r="M351" s="125" t="s">
        <v>2368</v>
      </c>
      <c r="N351" s="125" t="s">
        <v>1664</v>
      </c>
      <c r="O351" s="125" t="s">
        <v>16717</v>
      </c>
      <c r="P351" s="125" t="s">
        <v>24</v>
      </c>
    </row>
    <row r="352" spans="2:16" x14ac:dyDescent="0.35">
      <c r="B352" s="124" t="s">
        <v>16610</v>
      </c>
      <c r="C352" s="124">
        <v>44</v>
      </c>
      <c r="F352" s="125" t="s">
        <v>10120</v>
      </c>
      <c r="G352" s="125" t="s">
        <v>16718</v>
      </c>
      <c r="H352" s="125" t="s">
        <v>629</v>
      </c>
      <c r="I352" s="125" t="s">
        <v>16719</v>
      </c>
      <c r="J352" s="125" t="s">
        <v>16720</v>
      </c>
      <c r="K352" s="125" t="s">
        <v>24</v>
      </c>
      <c r="L352" s="125" t="s">
        <v>24</v>
      </c>
      <c r="M352" s="125" t="s">
        <v>3263</v>
      </c>
      <c r="N352" s="125" t="s">
        <v>67</v>
      </c>
      <c r="O352" s="125" t="s">
        <v>3264</v>
      </c>
      <c r="P352" s="125" t="s">
        <v>29</v>
      </c>
    </row>
    <row r="353" spans="2:16" x14ac:dyDescent="0.35">
      <c r="B353" s="124" t="s">
        <v>16610</v>
      </c>
      <c r="C353" s="124">
        <v>45</v>
      </c>
      <c r="F353" s="125" t="s">
        <v>16721</v>
      </c>
      <c r="G353" s="125" t="s">
        <v>2215</v>
      </c>
      <c r="H353" s="125" t="s">
        <v>24</v>
      </c>
      <c r="I353" s="125" t="s">
        <v>24</v>
      </c>
      <c r="J353" s="125" t="s">
        <v>16722</v>
      </c>
      <c r="K353" s="125" t="s">
        <v>24</v>
      </c>
      <c r="L353" s="125" t="s">
        <v>24</v>
      </c>
      <c r="M353" s="125" t="s">
        <v>193</v>
      </c>
      <c r="N353" s="125" t="s">
        <v>43</v>
      </c>
      <c r="O353" s="125" t="s">
        <v>16723</v>
      </c>
      <c r="P353" s="125" t="s">
        <v>24</v>
      </c>
    </row>
    <row r="354" spans="2:16" x14ac:dyDescent="0.35">
      <c r="B354" s="124" t="s">
        <v>16610</v>
      </c>
      <c r="C354" s="124">
        <v>46</v>
      </c>
      <c r="F354" s="125" t="s">
        <v>16724</v>
      </c>
      <c r="G354" s="125" t="s">
        <v>16725</v>
      </c>
      <c r="H354" s="125" t="s">
        <v>16726</v>
      </c>
      <c r="I354" s="125" t="s">
        <v>16725</v>
      </c>
      <c r="J354" s="125" t="s">
        <v>16727</v>
      </c>
      <c r="K354" s="125" t="s">
        <v>24</v>
      </c>
      <c r="L354" s="125" t="s">
        <v>24</v>
      </c>
      <c r="M354" s="125" t="s">
        <v>13136</v>
      </c>
      <c r="N354" s="125" t="s">
        <v>43</v>
      </c>
      <c r="O354" s="125" t="s">
        <v>16728</v>
      </c>
      <c r="P354" s="125" t="s">
        <v>24</v>
      </c>
    </row>
    <row r="355" spans="2:16" x14ac:dyDescent="0.35">
      <c r="B355" s="124" t="s">
        <v>16610</v>
      </c>
      <c r="C355" s="124">
        <v>47</v>
      </c>
      <c r="F355" s="125" t="s">
        <v>250</v>
      </c>
      <c r="G355" s="125" t="s">
        <v>16729</v>
      </c>
      <c r="H355" s="125" t="s">
        <v>16730</v>
      </c>
      <c r="I355" s="125" t="s">
        <v>16729</v>
      </c>
      <c r="J355" s="125" t="s">
        <v>16731</v>
      </c>
      <c r="K355" s="125" t="s">
        <v>24</v>
      </c>
      <c r="L355" s="125" t="s">
        <v>24</v>
      </c>
      <c r="M355" s="125" t="s">
        <v>12313</v>
      </c>
      <c r="N355" s="125" t="s">
        <v>527</v>
      </c>
      <c r="O355" s="125" t="s">
        <v>16732</v>
      </c>
      <c r="P355" s="125" t="s">
        <v>29</v>
      </c>
    </row>
    <row r="356" spans="2:16" x14ac:dyDescent="0.35">
      <c r="B356" s="124">
        <v>807</v>
      </c>
      <c r="C356" s="124">
        <v>48</v>
      </c>
      <c r="D356" s="47">
        <v>1</v>
      </c>
      <c r="F356" s="125" t="s">
        <v>9920</v>
      </c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 x14ac:dyDescent="0.35">
      <c r="B357" s="124" t="s">
        <v>16610</v>
      </c>
      <c r="C357" s="124">
        <v>49</v>
      </c>
      <c r="F357" s="125" t="s">
        <v>16733</v>
      </c>
      <c r="G357" s="125" t="s">
        <v>16734</v>
      </c>
      <c r="H357" s="125" t="s">
        <v>775</v>
      </c>
      <c r="I357" s="125" t="s">
        <v>16734</v>
      </c>
      <c r="J357" s="125" t="s">
        <v>16735</v>
      </c>
      <c r="K357" s="125" t="s">
        <v>24</v>
      </c>
      <c r="L357" s="125" t="s">
        <v>24</v>
      </c>
      <c r="M357" s="125" t="s">
        <v>2754</v>
      </c>
      <c r="N357" s="125" t="s">
        <v>67</v>
      </c>
      <c r="O357" s="125" t="s">
        <v>2755</v>
      </c>
      <c r="P357" s="125" t="s">
        <v>29</v>
      </c>
    </row>
    <row r="358" spans="2:16" x14ac:dyDescent="0.35">
      <c r="B358" s="124" t="s">
        <v>16610</v>
      </c>
      <c r="C358" s="124">
        <v>50</v>
      </c>
      <c r="F358" s="125" t="s">
        <v>2121</v>
      </c>
      <c r="G358" s="125" t="s">
        <v>8200</v>
      </c>
      <c r="H358" s="125" t="s">
        <v>5157</v>
      </c>
      <c r="I358" s="125" t="s">
        <v>8200</v>
      </c>
      <c r="J358" s="125" t="s">
        <v>16736</v>
      </c>
      <c r="K358" s="125" t="s">
        <v>24</v>
      </c>
      <c r="L358" s="125" t="s">
        <v>24</v>
      </c>
      <c r="M358" s="125" t="s">
        <v>16737</v>
      </c>
      <c r="N358" s="125" t="s">
        <v>43</v>
      </c>
      <c r="O358" s="125" t="s">
        <v>16738</v>
      </c>
      <c r="P358" s="125" t="s">
        <v>24</v>
      </c>
    </row>
    <row r="359" spans="2:16" x14ac:dyDescent="0.35">
      <c r="B359" s="124" t="s">
        <v>16610</v>
      </c>
      <c r="C359" s="124">
        <v>51</v>
      </c>
      <c r="F359" s="125" t="s">
        <v>439</v>
      </c>
      <c r="G359" s="125" t="s">
        <v>16739</v>
      </c>
      <c r="H359" s="125" t="s">
        <v>197</v>
      </c>
      <c r="I359" s="125" t="s">
        <v>16739</v>
      </c>
      <c r="J359" s="125" t="s">
        <v>16740</v>
      </c>
      <c r="K359" s="125" t="s">
        <v>24</v>
      </c>
      <c r="L359" s="125" t="s">
        <v>24</v>
      </c>
      <c r="M359" s="125" t="s">
        <v>9611</v>
      </c>
      <c r="N359" s="125" t="s">
        <v>43</v>
      </c>
      <c r="O359" s="125" t="s">
        <v>9612</v>
      </c>
      <c r="P359" s="125" t="s">
        <v>29</v>
      </c>
    </row>
    <row r="360" spans="2:16" x14ac:dyDescent="0.35">
      <c r="B360" s="124" t="s">
        <v>16610</v>
      </c>
      <c r="C360" s="124">
        <v>52</v>
      </c>
      <c r="D360" s="47">
        <v>1</v>
      </c>
      <c r="F360" s="125" t="s">
        <v>8091</v>
      </c>
      <c r="G360" s="125" t="s">
        <v>16741</v>
      </c>
      <c r="H360" s="125" t="s">
        <v>24</v>
      </c>
      <c r="I360" s="125" t="s">
        <v>16742</v>
      </c>
      <c r="J360" s="125" t="s">
        <v>16743</v>
      </c>
      <c r="K360" s="127"/>
      <c r="L360" s="125" t="s">
        <v>24</v>
      </c>
      <c r="M360" s="125" t="s">
        <v>1082</v>
      </c>
      <c r="N360" s="125" t="s">
        <v>43</v>
      </c>
      <c r="O360" s="125" t="s">
        <v>1083</v>
      </c>
      <c r="P360" s="125" t="s">
        <v>29</v>
      </c>
    </row>
    <row r="361" spans="2:16" x14ac:dyDescent="0.35">
      <c r="B361" s="124" t="s">
        <v>16744</v>
      </c>
      <c r="C361" s="124">
        <v>1</v>
      </c>
      <c r="F361" s="125" t="s">
        <v>16745</v>
      </c>
      <c r="G361" s="125" t="s">
        <v>16746</v>
      </c>
      <c r="H361" s="125" t="s">
        <v>16747</v>
      </c>
      <c r="I361" s="125" t="s">
        <v>16746</v>
      </c>
      <c r="J361" s="125" t="s">
        <v>16748</v>
      </c>
      <c r="K361" s="125" t="s">
        <v>24</v>
      </c>
      <c r="L361" s="125" t="s">
        <v>24</v>
      </c>
      <c r="M361" s="125" t="s">
        <v>463</v>
      </c>
      <c r="N361" s="125" t="s">
        <v>464</v>
      </c>
      <c r="O361" s="125" t="s">
        <v>1259</v>
      </c>
      <c r="P361" s="125" t="s">
        <v>29</v>
      </c>
    </row>
    <row r="362" spans="2:16" x14ac:dyDescent="0.35">
      <c r="B362" s="124" t="s">
        <v>16744</v>
      </c>
      <c r="C362" s="124">
        <v>2</v>
      </c>
      <c r="F362" s="125" t="s">
        <v>16235</v>
      </c>
      <c r="G362" s="125" t="s">
        <v>16749</v>
      </c>
      <c r="H362" s="125" t="s">
        <v>16750</v>
      </c>
      <c r="I362" s="125" t="s">
        <v>16749</v>
      </c>
      <c r="J362" s="125" t="s">
        <v>16751</v>
      </c>
      <c r="K362" s="125" t="s">
        <v>24</v>
      </c>
      <c r="L362" s="125" t="s">
        <v>24</v>
      </c>
      <c r="M362" s="125" t="s">
        <v>1032</v>
      </c>
      <c r="N362" s="125" t="s">
        <v>67</v>
      </c>
      <c r="O362" s="125" t="s">
        <v>6546</v>
      </c>
      <c r="P362" s="125" t="s">
        <v>24</v>
      </c>
    </row>
    <row r="363" spans="2:16" x14ac:dyDescent="0.35">
      <c r="B363" s="124" t="s">
        <v>16744</v>
      </c>
      <c r="C363" s="124">
        <v>4</v>
      </c>
      <c r="F363" s="125" t="s">
        <v>3769</v>
      </c>
      <c r="G363" s="125" t="s">
        <v>2520</v>
      </c>
      <c r="H363" s="125" t="s">
        <v>24</v>
      </c>
      <c r="I363" s="125" t="s">
        <v>24</v>
      </c>
      <c r="J363" s="125" t="s">
        <v>12317</v>
      </c>
      <c r="K363" s="125" t="s">
        <v>24</v>
      </c>
      <c r="L363" s="125" t="s">
        <v>24</v>
      </c>
      <c r="M363" s="125" t="s">
        <v>12318</v>
      </c>
      <c r="N363" s="125" t="s">
        <v>547</v>
      </c>
      <c r="O363" s="125" t="s">
        <v>12319</v>
      </c>
      <c r="P363" s="125" t="s">
        <v>29</v>
      </c>
    </row>
    <row r="364" spans="2:16" x14ac:dyDescent="0.35">
      <c r="B364" s="124" t="s">
        <v>16744</v>
      </c>
      <c r="C364" s="124">
        <v>5</v>
      </c>
      <c r="F364" s="125" t="s">
        <v>16752</v>
      </c>
      <c r="G364" s="125" t="s">
        <v>3026</v>
      </c>
      <c r="H364" s="125" t="s">
        <v>24</v>
      </c>
      <c r="I364" s="125" t="s">
        <v>24</v>
      </c>
      <c r="J364" s="125" t="s">
        <v>16753</v>
      </c>
      <c r="K364" s="46" t="s">
        <v>24</v>
      </c>
      <c r="L364" s="125" t="s">
        <v>24</v>
      </c>
      <c r="M364" s="125" t="s">
        <v>1213</v>
      </c>
      <c r="N364" s="125" t="s">
        <v>67</v>
      </c>
      <c r="O364" s="125" t="s">
        <v>16754</v>
      </c>
      <c r="P364" s="125" t="s">
        <v>24</v>
      </c>
    </row>
    <row r="365" spans="2:16" x14ac:dyDescent="0.35">
      <c r="B365" s="124" t="s">
        <v>16744</v>
      </c>
      <c r="C365" s="124">
        <v>6</v>
      </c>
      <c r="D365" s="47">
        <v>1</v>
      </c>
      <c r="F365" s="125" t="s">
        <v>117</v>
      </c>
      <c r="G365" s="125" t="s">
        <v>230</v>
      </c>
      <c r="H365" s="125" t="s">
        <v>24</v>
      </c>
      <c r="I365" s="125" t="s">
        <v>24</v>
      </c>
      <c r="J365" s="125" t="s">
        <v>16755</v>
      </c>
      <c r="K365" s="125" t="s">
        <v>24</v>
      </c>
      <c r="L365" s="125" t="s">
        <v>24</v>
      </c>
      <c r="M365" s="125" t="s">
        <v>3342</v>
      </c>
      <c r="N365" s="125" t="s">
        <v>43</v>
      </c>
      <c r="O365" s="125" t="s">
        <v>3343</v>
      </c>
      <c r="P365" s="125" t="s">
        <v>29</v>
      </c>
    </row>
    <row r="366" spans="2:16" x14ac:dyDescent="0.35">
      <c r="B366" s="124" t="s">
        <v>16744</v>
      </c>
      <c r="C366" s="124">
        <v>7</v>
      </c>
      <c r="F366" s="125" t="s">
        <v>24</v>
      </c>
      <c r="G366" s="125" t="s">
        <v>13008</v>
      </c>
      <c r="H366" s="125" t="s">
        <v>24</v>
      </c>
      <c r="I366" s="125" t="s">
        <v>13009</v>
      </c>
      <c r="J366" s="125" t="s">
        <v>13010</v>
      </c>
      <c r="K366" s="127"/>
      <c r="L366" s="125" t="s">
        <v>24</v>
      </c>
      <c r="M366" s="125" t="s">
        <v>3657</v>
      </c>
      <c r="N366" s="125" t="s">
        <v>248</v>
      </c>
      <c r="O366" s="125" t="s">
        <v>3658</v>
      </c>
      <c r="P366" s="125" t="s">
        <v>29</v>
      </c>
    </row>
    <row r="367" spans="2:16" x14ac:dyDescent="0.35">
      <c r="B367" s="124" t="s">
        <v>16744</v>
      </c>
      <c r="C367" s="124">
        <v>8</v>
      </c>
      <c r="F367" s="125" t="s">
        <v>9143</v>
      </c>
      <c r="G367" s="125" t="s">
        <v>2077</v>
      </c>
      <c r="H367" s="125" t="s">
        <v>16756</v>
      </c>
      <c r="I367" s="125" t="s">
        <v>2077</v>
      </c>
      <c r="J367" s="125" t="s">
        <v>16757</v>
      </c>
      <c r="K367" s="125" t="s">
        <v>24</v>
      </c>
      <c r="L367" s="125" t="s">
        <v>24</v>
      </c>
      <c r="M367" s="125" t="s">
        <v>15263</v>
      </c>
      <c r="N367" s="125" t="s">
        <v>67</v>
      </c>
      <c r="O367" s="125" t="s">
        <v>15264</v>
      </c>
      <c r="P367" s="125" t="s">
        <v>24</v>
      </c>
    </row>
    <row r="368" spans="2:16" x14ac:dyDescent="0.35">
      <c r="B368" s="124">
        <v>808</v>
      </c>
      <c r="C368" s="124">
        <v>9</v>
      </c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 x14ac:dyDescent="0.35">
      <c r="B369" s="124" t="s">
        <v>16744</v>
      </c>
      <c r="C369" s="124">
        <v>10</v>
      </c>
      <c r="F369" s="125" t="s">
        <v>1295</v>
      </c>
      <c r="G369" s="125" t="s">
        <v>1296</v>
      </c>
      <c r="H369" s="125" t="s">
        <v>624</v>
      </c>
      <c r="I369" s="125" t="s">
        <v>1297</v>
      </c>
      <c r="J369" s="125" t="s">
        <v>1298</v>
      </c>
      <c r="K369" s="125" t="s">
        <v>24</v>
      </c>
      <c r="L369" s="125" t="s">
        <v>24</v>
      </c>
      <c r="M369" s="125" t="s">
        <v>1027</v>
      </c>
      <c r="N369" s="125" t="s">
        <v>67</v>
      </c>
      <c r="O369" s="125" t="s">
        <v>1299</v>
      </c>
      <c r="P369" s="125" t="s">
        <v>24</v>
      </c>
    </row>
    <row r="370" spans="2:16" x14ac:dyDescent="0.35">
      <c r="B370" s="124" t="s">
        <v>16744</v>
      </c>
      <c r="C370" s="124">
        <v>11</v>
      </c>
      <c r="D370" s="47">
        <v>1</v>
      </c>
      <c r="F370" s="125" t="s">
        <v>1130</v>
      </c>
      <c r="G370" s="125" t="s">
        <v>16758</v>
      </c>
      <c r="H370" s="125" t="s">
        <v>16759</v>
      </c>
      <c r="I370" s="125" t="s">
        <v>16758</v>
      </c>
      <c r="J370" s="125" t="s">
        <v>16760</v>
      </c>
      <c r="K370" s="125" t="s">
        <v>24</v>
      </c>
      <c r="L370" s="125" t="s">
        <v>24</v>
      </c>
      <c r="M370" s="125" t="s">
        <v>1926</v>
      </c>
      <c r="N370" s="125" t="s">
        <v>43</v>
      </c>
      <c r="O370" s="125" t="s">
        <v>1927</v>
      </c>
      <c r="P370" s="125" t="s">
        <v>24</v>
      </c>
    </row>
    <row r="371" spans="2:16" x14ac:dyDescent="0.35">
      <c r="B371" s="124" t="s">
        <v>16744</v>
      </c>
      <c r="C371" s="124">
        <v>12</v>
      </c>
      <c r="E371" s="47">
        <v>1</v>
      </c>
      <c r="F371" s="125" t="s">
        <v>16761</v>
      </c>
      <c r="G371" s="125" t="s">
        <v>16762</v>
      </c>
      <c r="H371" s="125" t="s">
        <v>24</v>
      </c>
      <c r="I371" s="125" t="s">
        <v>24</v>
      </c>
      <c r="J371" s="125" t="s">
        <v>16763</v>
      </c>
      <c r="K371" s="46" t="s">
        <v>24</v>
      </c>
      <c r="L371" s="125" t="s">
        <v>24</v>
      </c>
      <c r="M371" s="125" t="s">
        <v>6782</v>
      </c>
      <c r="N371" s="125" t="s">
        <v>78</v>
      </c>
      <c r="O371" s="125" t="s">
        <v>6783</v>
      </c>
      <c r="P371" s="125" t="s">
        <v>24</v>
      </c>
    </row>
    <row r="372" spans="2:16" x14ac:dyDescent="0.35">
      <c r="B372" s="124" t="s">
        <v>16744</v>
      </c>
      <c r="C372" s="124">
        <v>13</v>
      </c>
      <c r="D372" s="47">
        <v>1</v>
      </c>
      <c r="F372" s="125" t="s">
        <v>16764</v>
      </c>
      <c r="G372" s="125" t="s">
        <v>2989</v>
      </c>
      <c r="H372" s="125" t="s">
        <v>24</v>
      </c>
      <c r="I372" s="125" t="s">
        <v>24</v>
      </c>
      <c r="J372" s="125" t="s">
        <v>16765</v>
      </c>
      <c r="K372" s="125" t="s">
        <v>16766</v>
      </c>
      <c r="L372" s="125" t="s">
        <v>24</v>
      </c>
      <c r="M372" s="125" t="s">
        <v>16767</v>
      </c>
      <c r="N372" s="125" t="s">
        <v>200</v>
      </c>
      <c r="O372" s="125" t="s">
        <v>16768</v>
      </c>
      <c r="P372" s="125" t="s">
        <v>29</v>
      </c>
    </row>
    <row r="373" spans="2:16" x14ac:dyDescent="0.35">
      <c r="B373" s="124" t="s">
        <v>16744</v>
      </c>
      <c r="C373" s="124">
        <v>14</v>
      </c>
      <c r="F373" s="125" t="s">
        <v>1767</v>
      </c>
      <c r="G373" s="125" t="s">
        <v>16769</v>
      </c>
      <c r="H373" s="125" t="s">
        <v>24</v>
      </c>
      <c r="I373" s="125" t="s">
        <v>24</v>
      </c>
      <c r="J373" s="125" t="s">
        <v>16770</v>
      </c>
      <c r="K373" s="125" t="s">
        <v>24</v>
      </c>
      <c r="L373" s="125" t="s">
        <v>24</v>
      </c>
      <c r="M373" s="125" t="s">
        <v>16771</v>
      </c>
      <c r="N373" s="125" t="s">
        <v>450</v>
      </c>
      <c r="O373" s="125" t="s">
        <v>16772</v>
      </c>
      <c r="P373" s="125" t="s">
        <v>24</v>
      </c>
    </row>
    <row r="374" spans="2:16" x14ac:dyDescent="0.35">
      <c r="B374" s="124" t="s">
        <v>16744</v>
      </c>
      <c r="C374" s="124">
        <v>15</v>
      </c>
      <c r="F374" s="125" t="s">
        <v>80</v>
      </c>
      <c r="G374" s="125" t="s">
        <v>16773</v>
      </c>
      <c r="H374" s="125" t="s">
        <v>89</v>
      </c>
      <c r="I374" s="125" t="s">
        <v>16773</v>
      </c>
      <c r="J374" s="125" t="s">
        <v>16774</v>
      </c>
      <c r="K374" s="125" t="s">
        <v>24</v>
      </c>
      <c r="L374" s="125" t="s">
        <v>24</v>
      </c>
      <c r="M374" s="125" t="s">
        <v>631</v>
      </c>
      <c r="N374" s="125" t="s">
        <v>43</v>
      </c>
      <c r="O374" s="125" t="s">
        <v>3434</v>
      </c>
      <c r="P374" s="125" t="s">
        <v>29</v>
      </c>
    </row>
    <row r="375" spans="2:16" x14ac:dyDescent="0.35">
      <c r="B375" s="124" t="s">
        <v>16744</v>
      </c>
      <c r="C375" s="124">
        <v>16</v>
      </c>
      <c r="D375" s="47">
        <v>1</v>
      </c>
      <c r="F375" s="125" t="s">
        <v>5741</v>
      </c>
      <c r="G375" s="125" t="s">
        <v>16775</v>
      </c>
      <c r="H375" s="125" t="s">
        <v>16776</v>
      </c>
      <c r="I375" s="125" t="s">
        <v>16777</v>
      </c>
      <c r="J375" s="125" t="s">
        <v>16778</v>
      </c>
      <c r="K375" s="125" t="s">
        <v>24</v>
      </c>
      <c r="L375" s="125" t="s">
        <v>24</v>
      </c>
      <c r="M375" s="125" t="s">
        <v>1588</v>
      </c>
      <c r="N375" s="125" t="s">
        <v>43</v>
      </c>
      <c r="O375" s="125" t="s">
        <v>4284</v>
      </c>
      <c r="P375" s="125" t="s">
        <v>24</v>
      </c>
    </row>
    <row r="376" spans="2:16" x14ac:dyDescent="0.35">
      <c r="B376" s="124" t="s">
        <v>16744</v>
      </c>
      <c r="C376" s="124">
        <v>17</v>
      </c>
      <c r="E376" s="47">
        <v>1</v>
      </c>
      <c r="F376" s="125" t="s">
        <v>16779</v>
      </c>
      <c r="G376" s="125" t="s">
        <v>16780</v>
      </c>
      <c r="H376" s="125" t="s">
        <v>24</v>
      </c>
      <c r="I376" s="125" t="s">
        <v>24</v>
      </c>
      <c r="J376" s="125" t="s">
        <v>16781</v>
      </c>
      <c r="K376" s="125" t="s">
        <v>24</v>
      </c>
      <c r="L376" s="125" t="s">
        <v>24</v>
      </c>
      <c r="M376" s="125" t="s">
        <v>4206</v>
      </c>
      <c r="N376" s="125" t="s">
        <v>43</v>
      </c>
      <c r="O376" s="125" t="s">
        <v>16782</v>
      </c>
      <c r="P376" s="125" t="s">
        <v>24</v>
      </c>
    </row>
    <row r="377" spans="2:16" x14ac:dyDescent="0.35">
      <c r="B377" s="124" t="s">
        <v>16744</v>
      </c>
      <c r="C377" s="124">
        <v>18</v>
      </c>
      <c r="F377" s="125" t="s">
        <v>16783</v>
      </c>
      <c r="G377" s="125" t="s">
        <v>16784</v>
      </c>
      <c r="H377" s="125" t="s">
        <v>16785</v>
      </c>
      <c r="I377" s="125" t="s">
        <v>16784</v>
      </c>
      <c r="J377" s="125" t="s">
        <v>16786</v>
      </c>
      <c r="K377" s="125" t="s">
        <v>24</v>
      </c>
      <c r="L377" s="125" t="s">
        <v>24</v>
      </c>
      <c r="M377" s="125" t="s">
        <v>2754</v>
      </c>
      <c r="N377" s="125" t="s">
        <v>67</v>
      </c>
      <c r="O377" s="125" t="s">
        <v>2755</v>
      </c>
      <c r="P377" s="125" t="s">
        <v>24</v>
      </c>
    </row>
    <row r="378" spans="2:16" x14ac:dyDescent="0.35">
      <c r="B378" s="50" t="s">
        <v>16744</v>
      </c>
      <c r="C378" s="50">
        <v>19</v>
      </c>
      <c r="D378" s="47">
        <v>1</v>
      </c>
      <c r="F378" s="46" t="s">
        <v>16787</v>
      </c>
      <c r="G378" s="46" t="s">
        <v>1714</v>
      </c>
      <c r="H378" s="46" t="s">
        <v>24</v>
      </c>
      <c r="I378" s="46" t="s">
        <v>24</v>
      </c>
      <c r="J378" s="46" t="s">
        <v>16788</v>
      </c>
      <c r="K378" s="46" t="s">
        <v>24</v>
      </c>
      <c r="L378" s="46" t="s">
        <v>24</v>
      </c>
      <c r="M378" s="46" t="s">
        <v>959</v>
      </c>
      <c r="N378" s="46" t="s">
        <v>43</v>
      </c>
      <c r="O378" s="46" t="s">
        <v>16789</v>
      </c>
      <c r="P378" s="46" t="s">
        <v>24</v>
      </c>
    </row>
    <row r="379" spans="2:16" x14ac:dyDescent="0.35">
      <c r="B379" s="124" t="s">
        <v>16744</v>
      </c>
      <c r="C379" s="124">
        <v>20</v>
      </c>
      <c r="E379" s="47">
        <v>1</v>
      </c>
      <c r="F379" s="125" t="s">
        <v>2172</v>
      </c>
      <c r="G379" s="125" t="s">
        <v>16790</v>
      </c>
      <c r="H379" s="125" t="s">
        <v>2549</v>
      </c>
      <c r="I379" s="125" t="s">
        <v>16790</v>
      </c>
      <c r="J379" s="125" t="s">
        <v>16791</v>
      </c>
      <c r="K379" s="125" t="s">
        <v>24</v>
      </c>
      <c r="L379" s="125" t="s">
        <v>24</v>
      </c>
      <c r="M379" s="125" t="s">
        <v>5184</v>
      </c>
      <c r="N379" s="125" t="s">
        <v>200</v>
      </c>
      <c r="O379" s="125" t="s">
        <v>16792</v>
      </c>
      <c r="P379" s="125" t="s">
        <v>29</v>
      </c>
    </row>
    <row r="380" spans="2:16" x14ac:dyDescent="0.35">
      <c r="B380" s="124" t="s">
        <v>16744</v>
      </c>
      <c r="C380" s="124">
        <v>21</v>
      </c>
      <c r="D380" s="47">
        <v>1</v>
      </c>
      <c r="F380" s="125" t="s">
        <v>16793</v>
      </c>
      <c r="G380" s="125" t="s">
        <v>33</v>
      </c>
      <c r="H380" s="125" t="s">
        <v>16794</v>
      </c>
      <c r="I380" s="125" t="s">
        <v>33</v>
      </c>
      <c r="J380" s="125" t="s">
        <v>16795</v>
      </c>
      <c r="K380" s="125" t="s">
        <v>24</v>
      </c>
      <c r="L380" s="125" t="s">
        <v>24</v>
      </c>
      <c r="M380" s="125" t="s">
        <v>1499</v>
      </c>
      <c r="N380" s="125" t="s">
        <v>113</v>
      </c>
      <c r="O380" s="125" t="s">
        <v>7870</v>
      </c>
      <c r="P380" s="125" t="s">
        <v>24</v>
      </c>
    </row>
    <row r="381" spans="2:16" x14ac:dyDescent="0.35">
      <c r="B381" s="124" t="s">
        <v>16744</v>
      </c>
      <c r="C381" s="124">
        <v>22</v>
      </c>
      <c r="D381" s="47">
        <v>1</v>
      </c>
      <c r="F381" s="125" t="s">
        <v>16796</v>
      </c>
      <c r="G381" s="125" t="s">
        <v>16797</v>
      </c>
      <c r="H381" s="125" t="s">
        <v>16798</v>
      </c>
      <c r="I381" s="125" t="s">
        <v>16797</v>
      </c>
      <c r="J381" s="125" t="s">
        <v>16799</v>
      </c>
      <c r="K381" s="125" t="s">
        <v>24</v>
      </c>
      <c r="L381" s="125" t="s">
        <v>24</v>
      </c>
      <c r="M381" s="125" t="s">
        <v>16800</v>
      </c>
      <c r="N381" s="125" t="s">
        <v>450</v>
      </c>
      <c r="O381" s="125" t="s">
        <v>16801</v>
      </c>
      <c r="P381" s="125" t="s">
        <v>29</v>
      </c>
    </row>
    <row r="382" spans="2:16" x14ac:dyDescent="0.35">
      <c r="B382" s="124" t="s">
        <v>16744</v>
      </c>
      <c r="C382" s="124">
        <v>23</v>
      </c>
      <c r="D382" s="47">
        <v>1</v>
      </c>
      <c r="F382" s="125" t="s">
        <v>5573</v>
      </c>
      <c r="G382" s="125" t="s">
        <v>16802</v>
      </c>
      <c r="H382" s="125" t="s">
        <v>24</v>
      </c>
      <c r="I382" s="125" t="s">
        <v>24</v>
      </c>
      <c r="J382" s="125" t="s">
        <v>16803</v>
      </c>
      <c r="K382" s="125" t="s">
        <v>24</v>
      </c>
      <c r="L382" s="125" t="s">
        <v>24</v>
      </c>
      <c r="M382" s="125" t="s">
        <v>16804</v>
      </c>
      <c r="N382" s="125" t="s">
        <v>36</v>
      </c>
      <c r="O382" s="125" t="s">
        <v>16805</v>
      </c>
      <c r="P382" s="125" t="s">
        <v>29</v>
      </c>
    </row>
    <row r="383" spans="2:16" x14ac:dyDescent="0.35">
      <c r="B383" s="124" t="s">
        <v>16744</v>
      </c>
      <c r="C383" s="124">
        <v>24</v>
      </c>
      <c r="D383" s="47">
        <v>1</v>
      </c>
      <c r="F383" s="125" t="s">
        <v>6883</v>
      </c>
      <c r="G383" s="125" t="s">
        <v>5137</v>
      </c>
      <c r="H383" s="125" t="s">
        <v>236</v>
      </c>
      <c r="I383" s="125" t="s">
        <v>5137</v>
      </c>
      <c r="J383" s="125" t="s">
        <v>16806</v>
      </c>
      <c r="K383" s="125" t="s">
        <v>24</v>
      </c>
      <c r="L383" s="125" t="s">
        <v>24</v>
      </c>
      <c r="M383" s="125" t="s">
        <v>16807</v>
      </c>
      <c r="N383" s="125" t="s">
        <v>43</v>
      </c>
      <c r="O383" s="125" t="s">
        <v>16808</v>
      </c>
      <c r="P383" s="125" t="s">
        <v>29</v>
      </c>
    </row>
    <row r="384" spans="2:16" x14ac:dyDescent="0.35">
      <c r="B384" s="124" t="s">
        <v>16744</v>
      </c>
      <c r="C384" s="124">
        <v>25</v>
      </c>
      <c r="E384" s="47">
        <v>1</v>
      </c>
      <c r="F384" s="125" t="s">
        <v>16809</v>
      </c>
      <c r="G384" s="125" t="s">
        <v>16810</v>
      </c>
      <c r="H384" s="125" t="s">
        <v>8419</v>
      </c>
      <c r="I384" s="125" t="s">
        <v>16810</v>
      </c>
      <c r="J384" s="125" t="s">
        <v>16811</v>
      </c>
      <c r="K384" s="125" t="s">
        <v>24</v>
      </c>
      <c r="L384" s="125" t="s">
        <v>24</v>
      </c>
      <c r="M384" s="125" t="s">
        <v>3223</v>
      </c>
      <c r="N384" s="125" t="s">
        <v>43</v>
      </c>
      <c r="O384" s="125" t="s">
        <v>3224</v>
      </c>
      <c r="P384" s="125" t="s">
        <v>29</v>
      </c>
    </row>
    <row r="385" spans="2:16" x14ac:dyDescent="0.35">
      <c r="B385" s="124" t="s">
        <v>16744</v>
      </c>
      <c r="C385" s="124">
        <v>26</v>
      </c>
      <c r="D385" s="47">
        <v>1</v>
      </c>
      <c r="F385" s="125" t="s">
        <v>16812</v>
      </c>
      <c r="G385" s="125" t="s">
        <v>90</v>
      </c>
      <c r="H385" s="125" t="s">
        <v>16813</v>
      </c>
      <c r="I385" s="125" t="s">
        <v>90</v>
      </c>
      <c r="J385" s="125" t="s">
        <v>16814</v>
      </c>
      <c r="K385" s="125" t="s">
        <v>24</v>
      </c>
      <c r="L385" s="125" t="s">
        <v>24</v>
      </c>
      <c r="M385" s="125" t="s">
        <v>193</v>
      </c>
      <c r="N385" s="125" t="s">
        <v>43</v>
      </c>
      <c r="O385" s="125" t="s">
        <v>321</v>
      </c>
      <c r="P385" s="125" t="s">
        <v>29</v>
      </c>
    </row>
    <row r="386" spans="2:16" x14ac:dyDescent="0.35">
      <c r="B386" s="124" t="s">
        <v>16744</v>
      </c>
      <c r="C386" s="124">
        <v>27</v>
      </c>
      <c r="D386" s="47">
        <v>1</v>
      </c>
      <c r="F386" s="125" t="s">
        <v>16815</v>
      </c>
      <c r="G386" s="125" t="s">
        <v>16816</v>
      </c>
      <c r="H386" s="125" t="s">
        <v>1339</v>
      </c>
      <c r="I386" s="125" t="s">
        <v>16816</v>
      </c>
      <c r="J386" s="125" t="s">
        <v>16817</v>
      </c>
      <c r="K386" s="125" t="s">
        <v>24</v>
      </c>
      <c r="L386" s="125" t="s">
        <v>24</v>
      </c>
      <c r="M386" s="125" t="s">
        <v>150</v>
      </c>
      <c r="N386" s="125" t="s">
        <v>43</v>
      </c>
      <c r="O386" s="125" t="s">
        <v>151</v>
      </c>
      <c r="P386" s="125" t="s">
        <v>29</v>
      </c>
    </row>
    <row r="387" spans="2:16" x14ac:dyDescent="0.35">
      <c r="B387" s="124" t="s">
        <v>16744</v>
      </c>
      <c r="C387" s="124">
        <v>28</v>
      </c>
      <c r="D387" s="47">
        <v>1</v>
      </c>
      <c r="F387" s="125" t="s">
        <v>2304</v>
      </c>
      <c r="G387" s="125" t="s">
        <v>16818</v>
      </c>
      <c r="H387" s="125" t="s">
        <v>16819</v>
      </c>
      <c r="I387" s="125" t="s">
        <v>16818</v>
      </c>
      <c r="J387" s="125" t="s">
        <v>16820</v>
      </c>
      <c r="K387" s="125" t="s">
        <v>24</v>
      </c>
      <c r="L387" s="125" t="s">
        <v>24</v>
      </c>
      <c r="M387" s="125" t="s">
        <v>383</v>
      </c>
      <c r="N387" s="125" t="s">
        <v>43</v>
      </c>
      <c r="O387" s="125" t="s">
        <v>865</v>
      </c>
      <c r="P387" s="125" t="s">
        <v>29</v>
      </c>
    </row>
    <row r="388" spans="2:16" x14ac:dyDescent="0.35">
      <c r="B388" s="124" t="s">
        <v>16744</v>
      </c>
      <c r="C388" s="124">
        <v>29</v>
      </c>
      <c r="D388" s="47">
        <v>1</v>
      </c>
      <c r="F388" s="125" t="s">
        <v>5274</v>
      </c>
      <c r="G388" s="125" t="s">
        <v>417</v>
      </c>
      <c r="H388" s="125" t="s">
        <v>5519</v>
      </c>
      <c r="I388" s="125" t="s">
        <v>417</v>
      </c>
      <c r="J388" s="125" t="s">
        <v>5520</v>
      </c>
      <c r="K388" s="125" t="s">
        <v>24</v>
      </c>
      <c r="L388" s="125" t="s">
        <v>24</v>
      </c>
      <c r="M388" s="125" t="s">
        <v>564</v>
      </c>
      <c r="N388" s="125" t="s">
        <v>43</v>
      </c>
      <c r="O388" s="125" t="s">
        <v>565</v>
      </c>
      <c r="P388" s="125" t="s">
        <v>29</v>
      </c>
    </row>
    <row r="389" spans="2:16" x14ac:dyDescent="0.35">
      <c r="B389" s="124" t="s">
        <v>16744</v>
      </c>
      <c r="C389" s="124">
        <v>30</v>
      </c>
      <c r="D389" s="47">
        <v>1</v>
      </c>
      <c r="F389" s="125" t="s">
        <v>8517</v>
      </c>
      <c r="G389" s="125" t="s">
        <v>8518</v>
      </c>
      <c r="H389" s="125" t="s">
        <v>3210</v>
      </c>
      <c r="I389" s="125" t="s">
        <v>8518</v>
      </c>
      <c r="J389" s="125" t="s">
        <v>8520</v>
      </c>
      <c r="K389" s="125" t="s">
        <v>24</v>
      </c>
      <c r="L389" s="125" t="s">
        <v>24</v>
      </c>
      <c r="M389" s="125" t="s">
        <v>8521</v>
      </c>
      <c r="N389" s="125" t="s">
        <v>113</v>
      </c>
      <c r="O389" s="125" t="s">
        <v>8522</v>
      </c>
      <c r="P389" s="125" t="s">
        <v>24</v>
      </c>
    </row>
    <row r="390" spans="2:16" x14ac:dyDescent="0.35">
      <c r="B390" s="50" t="s">
        <v>16744</v>
      </c>
      <c r="C390" s="50">
        <v>31</v>
      </c>
      <c r="D390" s="47">
        <v>1</v>
      </c>
      <c r="F390" s="46" t="s">
        <v>8517</v>
      </c>
      <c r="G390" s="46" t="s">
        <v>8518</v>
      </c>
      <c r="H390" s="46" t="s">
        <v>3210</v>
      </c>
      <c r="I390" s="46" t="s">
        <v>8518</v>
      </c>
      <c r="J390" s="46" t="s">
        <v>8520</v>
      </c>
      <c r="K390" s="46" t="s">
        <v>24</v>
      </c>
      <c r="L390" s="46" t="s">
        <v>24</v>
      </c>
      <c r="M390" s="46" t="s">
        <v>8521</v>
      </c>
      <c r="N390" s="46" t="s">
        <v>113</v>
      </c>
      <c r="O390" s="46" t="s">
        <v>8522</v>
      </c>
      <c r="P390" s="46" t="s">
        <v>24</v>
      </c>
    </row>
    <row r="391" spans="2:16" x14ac:dyDescent="0.35">
      <c r="B391" s="124" t="s">
        <v>16744</v>
      </c>
      <c r="C391" s="124">
        <v>32</v>
      </c>
      <c r="E391" s="47">
        <v>1</v>
      </c>
      <c r="F391" s="125" t="s">
        <v>14872</v>
      </c>
      <c r="G391" s="125" t="s">
        <v>3557</v>
      </c>
      <c r="H391" s="125" t="s">
        <v>16821</v>
      </c>
      <c r="I391" s="125" t="s">
        <v>3557</v>
      </c>
      <c r="J391" s="125" t="s">
        <v>16822</v>
      </c>
      <c r="K391" s="125" t="s">
        <v>24</v>
      </c>
      <c r="L391" s="125" t="s">
        <v>24</v>
      </c>
      <c r="M391" s="125" t="s">
        <v>16823</v>
      </c>
      <c r="N391" s="125" t="s">
        <v>547</v>
      </c>
      <c r="O391" s="125" t="s">
        <v>16824</v>
      </c>
      <c r="P391" s="125" t="s">
        <v>24</v>
      </c>
    </row>
    <row r="392" spans="2:16" x14ac:dyDescent="0.35">
      <c r="B392" s="124" t="s">
        <v>16744</v>
      </c>
      <c r="C392" s="124">
        <v>33</v>
      </c>
      <c r="D392" s="47">
        <v>1</v>
      </c>
      <c r="F392" s="125" t="s">
        <v>80</v>
      </c>
      <c r="G392" s="125" t="s">
        <v>16825</v>
      </c>
      <c r="H392" s="125" t="s">
        <v>24</v>
      </c>
      <c r="I392" s="125" t="s">
        <v>24</v>
      </c>
      <c r="J392" s="125" t="s">
        <v>16826</v>
      </c>
      <c r="K392" s="125" t="s">
        <v>24</v>
      </c>
      <c r="L392" s="125" t="s">
        <v>24</v>
      </c>
      <c r="M392" s="125" t="s">
        <v>16827</v>
      </c>
      <c r="N392" s="125" t="s">
        <v>67</v>
      </c>
      <c r="O392" s="125" t="s">
        <v>16828</v>
      </c>
      <c r="P392" s="125" t="s">
        <v>29</v>
      </c>
    </row>
    <row r="393" spans="2:16" x14ac:dyDescent="0.35">
      <c r="B393" s="124">
        <v>808</v>
      </c>
      <c r="C393" s="124">
        <v>34</v>
      </c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2:16" x14ac:dyDescent="0.35">
      <c r="B394" s="124" t="s">
        <v>16744</v>
      </c>
      <c r="C394" s="124">
        <v>35</v>
      </c>
      <c r="F394" s="125" t="s">
        <v>2750</v>
      </c>
      <c r="G394" s="125" t="s">
        <v>106</v>
      </c>
      <c r="H394" s="125" t="s">
        <v>9410</v>
      </c>
      <c r="I394" s="125" t="s">
        <v>106</v>
      </c>
      <c r="J394" s="125" t="s">
        <v>16829</v>
      </c>
      <c r="K394" s="125" t="s">
        <v>24</v>
      </c>
      <c r="L394" s="125" t="s">
        <v>24</v>
      </c>
      <c r="M394" s="125" t="s">
        <v>315</v>
      </c>
      <c r="N394" s="125" t="s">
        <v>43</v>
      </c>
      <c r="O394" s="125" t="s">
        <v>16274</v>
      </c>
      <c r="P394" s="125" t="s">
        <v>29</v>
      </c>
    </row>
    <row r="395" spans="2:16" x14ac:dyDescent="0.35">
      <c r="B395" s="124" t="s">
        <v>16744</v>
      </c>
      <c r="C395" s="124">
        <v>36</v>
      </c>
      <c r="D395" s="47">
        <v>1</v>
      </c>
      <c r="F395" s="125" t="s">
        <v>16830</v>
      </c>
      <c r="G395" s="125" t="s">
        <v>16831</v>
      </c>
      <c r="H395" s="125" t="s">
        <v>2045</v>
      </c>
      <c r="I395" s="125" t="s">
        <v>16831</v>
      </c>
      <c r="J395" s="125" t="s">
        <v>16832</v>
      </c>
      <c r="K395" s="125" t="s">
        <v>24</v>
      </c>
      <c r="L395" s="125" t="s">
        <v>24</v>
      </c>
      <c r="M395" s="125" t="s">
        <v>16833</v>
      </c>
      <c r="N395" s="125" t="s">
        <v>43</v>
      </c>
      <c r="O395" s="125" t="s">
        <v>8580</v>
      </c>
      <c r="P395" s="125" t="s">
        <v>29</v>
      </c>
    </row>
    <row r="396" spans="2:16" x14ac:dyDescent="0.35">
      <c r="B396" s="124" t="s">
        <v>16744</v>
      </c>
      <c r="C396" s="124">
        <v>37</v>
      </c>
      <c r="D396" s="47">
        <v>1</v>
      </c>
      <c r="F396" s="125" t="s">
        <v>4885</v>
      </c>
      <c r="G396" s="125" t="s">
        <v>16834</v>
      </c>
      <c r="H396" s="125" t="s">
        <v>16835</v>
      </c>
      <c r="I396" s="125" t="s">
        <v>16834</v>
      </c>
      <c r="J396" s="125" t="s">
        <v>16836</v>
      </c>
      <c r="K396" s="125" t="s">
        <v>24</v>
      </c>
      <c r="L396" s="125" t="s">
        <v>24</v>
      </c>
      <c r="M396" s="125" t="s">
        <v>16837</v>
      </c>
      <c r="N396" s="125" t="s">
        <v>1180</v>
      </c>
      <c r="O396" s="125" t="s">
        <v>16838</v>
      </c>
      <c r="P396" s="125" t="s">
        <v>24</v>
      </c>
    </row>
    <row r="397" spans="2:16" x14ac:dyDescent="0.35">
      <c r="B397" s="124" t="s">
        <v>16744</v>
      </c>
      <c r="C397" s="124">
        <v>38</v>
      </c>
      <c r="D397" s="47">
        <v>1</v>
      </c>
      <c r="F397" s="125" t="s">
        <v>80</v>
      </c>
      <c r="G397" s="125" t="s">
        <v>230</v>
      </c>
      <c r="H397" s="125" t="s">
        <v>16839</v>
      </c>
      <c r="I397" s="125" t="s">
        <v>230</v>
      </c>
      <c r="J397" s="125" t="s">
        <v>16840</v>
      </c>
      <c r="K397" s="125" t="s">
        <v>24</v>
      </c>
      <c r="L397" s="125" t="s">
        <v>24</v>
      </c>
      <c r="M397" s="125" t="s">
        <v>14291</v>
      </c>
      <c r="N397" s="125" t="s">
        <v>113</v>
      </c>
      <c r="O397" s="125" t="s">
        <v>15521</v>
      </c>
      <c r="P397" s="125" t="s">
        <v>29</v>
      </c>
    </row>
    <row r="398" spans="2:16" x14ac:dyDescent="0.35">
      <c r="B398" s="124" t="s">
        <v>16744</v>
      </c>
      <c r="C398" s="124">
        <v>39</v>
      </c>
      <c r="F398" s="125" t="s">
        <v>754</v>
      </c>
      <c r="G398" s="125" t="s">
        <v>16841</v>
      </c>
      <c r="H398" s="125" t="s">
        <v>24</v>
      </c>
      <c r="I398" s="125" t="s">
        <v>24</v>
      </c>
      <c r="J398" s="125" t="s">
        <v>16842</v>
      </c>
      <c r="K398" s="125" t="s">
        <v>24</v>
      </c>
      <c r="L398" s="125" t="s">
        <v>24</v>
      </c>
      <c r="M398" s="125" t="s">
        <v>383</v>
      </c>
      <c r="N398" s="125" t="s">
        <v>43</v>
      </c>
      <c r="O398" s="125" t="s">
        <v>865</v>
      </c>
      <c r="P398" s="125" t="s">
        <v>29</v>
      </c>
    </row>
    <row r="399" spans="2:16" x14ac:dyDescent="0.35">
      <c r="B399" s="124" t="s">
        <v>16744</v>
      </c>
      <c r="C399" s="124">
        <v>40</v>
      </c>
      <c r="D399" s="47">
        <v>1</v>
      </c>
      <c r="F399" s="125" t="s">
        <v>975</v>
      </c>
      <c r="G399" s="125" t="s">
        <v>704</v>
      </c>
      <c r="H399" s="125" t="s">
        <v>6453</v>
      </c>
      <c r="I399" s="125" t="s">
        <v>704</v>
      </c>
      <c r="J399" s="125" t="s">
        <v>16843</v>
      </c>
      <c r="K399" s="125" t="s">
        <v>24</v>
      </c>
      <c r="L399" s="125" t="s">
        <v>24</v>
      </c>
      <c r="M399" s="125" t="s">
        <v>3119</v>
      </c>
      <c r="N399" s="125" t="s">
        <v>43</v>
      </c>
      <c r="O399" s="125" t="s">
        <v>15040</v>
      </c>
      <c r="P399" s="125" t="s">
        <v>29</v>
      </c>
    </row>
    <row r="400" spans="2:16" x14ac:dyDescent="0.35">
      <c r="B400" s="124" t="s">
        <v>16744</v>
      </c>
      <c r="C400" s="124">
        <v>41</v>
      </c>
      <c r="D400" s="47">
        <v>1</v>
      </c>
      <c r="F400" s="125" t="s">
        <v>1072</v>
      </c>
      <c r="G400" s="125" t="s">
        <v>16844</v>
      </c>
      <c r="H400" s="125" t="s">
        <v>16845</v>
      </c>
      <c r="I400" s="125" t="s">
        <v>16844</v>
      </c>
      <c r="J400" s="125" t="s">
        <v>16846</v>
      </c>
      <c r="K400" s="125" t="s">
        <v>24</v>
      </c>
      <c r="L400" s="125" t="s">
        <v>24</v>
      </c>
      <c r="M400" s="125" t="s">
        <v>16847</v>
      </c>
      <c r="N400" s="125" t="s">
        <v>450</v>
      </c>
      <c r="O400" s="125" t="s">
        <v>16848</v>
      </c>
      <c r="P400" s="125" t="s">
        <v>24</v>
      </c>
    </row>
    <row r="401" spans="2:16" x14ac:dyDescent="0.35">
      <c r="B401" s="124" t="s">
        <v>16744</v>
      </c>
      <c r="C401" s="124">
        <v>42</v>
      </c>
      <c r="D401" s="47">
        <v>1</v>
      </c>
      <c r="F401" s="125" t="s">
        <v>8768</v>
      </c>
      <c r="G401" s="125" t="s">
        <v>16849</v>
      </c>
      <c r="H401" s="125" t="s">
        <v>24</v>
      </c>
      <c r="I401" s="125" t="s">
        <v>24</v>
      </c>
      <c r="J401" s="125" t="s">
        <v>16850</v>
      </c>
      <c r="K401" s="125" t="s">
        <v>24</v>
      </c>
      <c r="L401" s="125" t="s">
        <v>24</v>
      </c>
      <c r="M401" s="125" t="s">
        <v>9242</v>
      </c>
      <c r="N401" s="125" t="s">
        <v>49</v>
      </c>
      <c r="O401" s="125" t="s">
        <v>16851</v>
      </c>
      <c r="P401" s="125" t="s">
        <v>29</v>
      </c>
    </row>
    <row r="402" spans="2:16" x14ac:dyDescent="0.35">
      <c r="B402" s="124" t="s">
        <v>16744</v>
      </c>
      <c r="C402" s="124">
        <v>43</v>
      </c>
      <c r="F402" s="125" t="s">
        <v>16852</v>
      </c>
      <c r="G402" s="125" t="s">
        <v>16853</v>
      </c>
      <c r="H402" s="125" t="s">
        <v>16854</v>
      </c>
      <c r="I402" s="125" t="s">
        <v>16853</v>
      </c>
      <c r="J402" s="125" t="s">
        <v>16855</v>
      </c>
      <c r="K402" s="125" t="s">
        <v>24</v>
      </c>
      <c r="L402" s="125" t="s">
        <v>24</v>
      </c>
      <c r="M402" s="125" t="s">
        <v>3359</v>
      </c>
      <c r="N402" s="125" t="s">
        <v>113</v>
      </c>
      <c r="O402" s="125" t="s">
        <v>4209</v>
      </c>
      <c r="P402" s="125" t="s">
        <v>24</v>
      </c>
    </row>
    <row r="403" spans="2:16" x14ac:dyDescent="0.35">
      <c r="B403" s="124" t="s">
        <v>16744</v>
      </c>
      <c r="C403" s="124">
        <v>44</v>
      </c>
      <c r="D403" s="47">
        <v>1</v>
      </c>
      <c r="F403" s="125" t="s">
        <v>10759</v>
      </c>
      <c r="G403" s="125" t="s">
        <v>1785</v>
      </c>
      <c r="H403" s="125" t="s">
        <v>16856</v>
      </c>
      <c r="I403" s="125" t="s">
        <v>1785</v>
      </c>
      <c r="J403" s="125" t="s">
        <v>16857</v>
      </c>
      <c r="K403" s="125" t="s">
        <v>24</v>
      </c>
      <c r="L403" s="125" t="s">
        <v>24</v>
      </c>
      <c r="M403" s="125" t="s">
        <v>6133</v>
      </c>
      <c r="N403" s="125" t="s">
        <v>43</v>
      </c>
      <c r="O403" s="125" t="s">
        <v>6134</v>
      </c>
      <c r="P403" s="125" t="s">
        <v>29</v>
      </c>
    </row>
    <row r="404" spans="2:16" x14ac:dyDescent="0.35">
      <c r="B404" s="124" t="s">
        <v>16744</v>
      </c>
      <c r="C404" s="124">
        <v>45</v>
      </c>
      <c r="D404" s="47">
        <v>1</v>
      </c>
      <c r="F404" s="125" t="s">
        <v>16858</v>
      </c>
      <c r="G404" s="125" t="s">
        <v>917</v>
      </c>
      <c r="H404" s="125" t="s">
        <v>8488</v>
      </c>
      <c r="I404" s="125" t="s">
        <v>917</v>
      </c>
      <c r="J404" s="125" t="s">
        <v>16859</v>
      </c>
      <c r="K404" s="125" t="s">
        <v>24</v>
      </c>
      <c r="L404" s="125" t="s">
        <v>24</v>
      </c>
      <c r="M404" s="125" t="s">
        <v>870</v>
      </c>
      <c r="N404" s="125" t="s">
        <v>67</v>
      </c>
      <c r="O404" s="125" t="s">
        <v>871</v>
      </c>
      <c r="P404" s="125" t="s">
        <v>29</v>
      </c>
    </row>
    <row r="405" spans="2:16" x14ac:dyDescent="0.35">
      <c r="B405" s="124" t="s">
        <v>16744</v>
      </c>
      <c r="C405" s="124">
        <v>46</v>
      </c>
      <c r="F405" s="125" t="s">
        <v>1095</v>
      </c>
      <c r="G405" s="125" t="s">
        <v>16860</v>
      </c>
      <c r="H405" s="125" t="s">
        <v>14997</v>
      </c>
      <c r="I405" s="125" t="s">
        <v>16861</v>
      </c>
      <c r="J405" s="125" t="s">
        <v>16862</v>
      </c>
      <c r="K405" s="125" t="s">
        <v>24</v>
      </c>
      <c r="L405" s="125" t="s">
        <v>24</v>
      </c>
      <c r="M405" s="125" t="s">
        <v>16863</v>
      </c>
      <c r="N405" s="125" t="s">
        <v>43</v>
      </c>
      <c r="O405" s="125" t="s">
        <v>16864</v>
      </c>
      <c r="P405" s="125" t="s">
        <v>29</v>
      </c>
    </row>
    <row r="406" spans="2:16" x14ac:dyDescent="0.35">
      <c r="B406" s="124" t="s">
        <v>16744</v>
      </c>
      <c r="C406" s="124">
        <v>47</v>
      </c>
      <c r="F406" s="125" t="s">
        <v>16865</v>
      </c>
      <c r="G406" s="125" t="s">
        <v>16866</v>
      </c>
      <c r="H406" s="125" t="s">
        <v>10481</v>
      </c>
      <c r="I406" s="125" t="s">
        <v>16866</v>
      </c>
      <c r="J406" s="125" t="s">
        <v>16867</v>
      </c>
      <c r="K406" s="125" t="s">
        <v>24</v>
      </c>
      <c r="L406" s="125" t="s">
        <v>24</v>
      </c>
      <c r="M406" s="125" t="s">
        <v>719</v>
      </c>
      <c r="N406" s="125" t="s">
        <v>43</v>
      </c>
      <c r="O406" s="125" t="s">
        <v>14665</v>
      </c>
      <c r="P406" s="125" t="s">
        <v>24</v>
      </c>
    </row>
    <row r="407" spans="2:16" x14ac:dyDescent="0.35">
      <c r="B407" s="50" t="s">
        <v>16744</v>
      </c>
      <c r="C407" s="50">
        <v>48</v>
      </c>
      <c r="F407" s="46" t="s">
        <v>16868</v>
      </c>
      <c r="G407" s="46" t="s">
        <v>16869</v>
      </c>
      <c r="H407" s="46" t="s">
        <v>16870</v>
      </c>
      <c r="I407" s="46" t="s">
        <v>16869</v>
      </c>
      <c r="J407" s="46" t="s">
        <v>16871</v>
      </c>
      <c r="K407" s="46" t="s">
        <v>24</v>
      </c>
      <c r="L407" s="46" t="s">
        <v>24</v>
      </c>
      <c r="M407" s="46" t="s">
        <v>13331</v>
      </c>
      <c r="N407" s="46" t="s">
        <v>67</v>
      </c>
      <c r="O407" s="46" t="s">
        <v>13332</v>
      </c>
      <c r="P407" s="46" t="s">
        <v>24</v>
      </c>
    </row>
    <row r="408" spans="2:16" x14ac:dyDescent="0.35">
      <c r="B408" s="124" t="s">
        <v>16744</v>
      </c>
      <c r="C408" s="124">
        <v>49</v>
      </c>
      <c r="F408" s="125" t="s">
        <v>24</v>
      </c>
      <c r="G408" s="125" t="s">
        <v>14081</v>
      </c>
      <c r="H408" s="125" t="s">
        <v>24</v>
      </c>
      <c r="I408" s="125" t="s">
        <v>14082</v>
      </c>
      <c r="J408" s="125" t="s">
        <v>16872</v>
      </c>
      <c r="K408" s="127" t="s">
        <v>16873</v>
      </c>
      <c r="L408" s="125" t="s">
        <v>24</v>
      </c>
      <c r="M408" s="125" t="s">
        <v>2460</v>
      </c>
      <c r="N408" s="125" t="s">
        <v>78</v>
      </c>
      <c r="O408" s="125" t="s">
        <v>13499</v>
      </c>
      <c r="P408" s="125" t="s">
        <v>29</v>
      </c>
    </row>
    <row r="409" spans="2:16" x14ac:dyDescent="0.35">
      <c r="B409" s="124">
        <v>808</v>
      </c>
      <c r="C409" s="124">
        <v>50</v>
      </c>
      <c r="D409" s="47">
        <v>1</v>
      </c>
      <c r="F409" s="125" t="s">
        <v>9920</v>
      </c>
      <c r="G409" s="125"/>
      <c r="H409" s="125"/>
      <c r="I409" s="125"/>
      <c r="J409" s="125"/>
      <c r="K409" s="127"/>
      <c r="L409" s="125"/>
      <c r="M409" s="125"/>
      <c r="N409" s="125"/>
      <c r="O409" s="125"/>
      <c r="P409" s="125"/>
    </row>
    <row r="410" spans="2:16" x14ac:dyDescent="0.35">
      <c r="B410" s="124" t="s">
        <v>16744</v>
      </c>
      <c r="C410" s="124">
        <v>51</v>
      </c>
      <c r="F410" s="125" t="s">
        <v>2309</v>
      </c>
      <c r="G410" s="125" t="s">
        <v>1433</v>
      </c>
      <c r="H410" s="125" t="s">
        <v>16874</v>
      </c>
      <c r="I410" s="125" t="s">
        <v>1433</v>
      </c>
      <c r="J410" s="125" t="s">
        <v>16875</v>
      </c>
      <c r="K410" s="125" t="s">
        <v>24</v>
      </c>
      <c r="L410" s="125" t="s">
        <v>24</v>
      </c>
      <c r="M410" s="125" t="s">
        <v>1337</v>
      </c>
      <c r="N410" s="125" t="s">
        <v>43</v>
      </c>
      <c r="O410" s="125" t="s">
        <v>3869</v>
      </c>
      <c r="P410" s="125" t="s">
        <v>24</v>
      </c>
    </row>
    <row r="411" spans="2:16" x14ac:dyDescent="0.35">
      <c r="B411" s="124" t="s">
        <v>16744</v>
      </c>
      <c r="C411" s="124">
        <v>52</v>
      </c>
      <c r="F411" s="125" t="s">
        <v>16062</v>
      </c>
      <c r="G411" s="125" t="s">
        <v>16876</v>
      </c>
      <c r="H411" s="125" t="s">
        <v>16877</v>
      </c>
      <c r="I411" s="125" t="s">
        <v>16876</v>
      </c>
      <c r="J411" s="125" t="s">
        <v>16878</v>
      </c>
      <c r="K411" s="125" t="s">
        <v>24</v>
      </c>
      <c r="L411" s="125" t="s">
        <v>24</v>
      </c>
      <c r="M411" s="125" t="s">
        <v>870</v>
      </c>
      <c r="N411" s="125" t="s">
        <v>67</v>
      </c>
      <c r="O411" s="125" t="s">
        <v>871</v>
      </c>
      <c r="P411" s="125" t="s">
        <v>24</v>
      </c>
    </row>
    <row r="412" spans="2:16" x14ac:dyDescent="0.35">
      <c r="B412" s="124">
        <v>809</v>
      </c>
      <c r="C412" s="124">
        <v>1</v>
      </c>
      <c r="F412" s="125" t="s">
        <v>11768</v>
      </c>
      <c r="G412" s="125" t="s">
        <v>16841</v>
      </c>
      <c r="H412" s="125" t="s">
        <v>1767</v>
      </c>
      <c r="I412" s="125" t="s">
        <v>16879</v>
      </c>
      <c r="J412" s="125" t="s">
        <v>16880</v>
      </c>
      <c r="K412" s="125" t="s">
        <v>24</v>
      </c>
      <c r="L412" s="125" t="s">
        <v>24</v>
      </c>
      <c r="M412" s="125" t="s">
        <v>383</v>
      </c>
      <c r="N412" s="125" t="s">
        <v>43</v>
      </c>
      <c r="O412" s="125" t="s">
        <v>865</v>
      </c>
      <c r="P412" s="125" t="s">
        <v>24</v>
      </c>
    </row>
    <row r="413" spans="2:16" x14ac:dyDescent="0.35">
      <c r="B413" s="124">
        <v>809</v>
      </c>
      <c r="C413" s="124">
        <v>2</v>
      </c>
      <c r="D413" s="47">
        <v>1</v>
      </c>
      <c r="F413" s="125" t="s">
        <v>1844</v>
      </c>
      <c r="G413" s="125" t="s">
        <v>3387</v>
      </c>
      <c r="H413" s="125" t="s">
        <v>3195</v>
      </c>
      <c r="I413" s="125" t="s">
        <v>3387</v>
      </c>
      <c r="J413" s="125" t="s">
        <v>16881</v>
      </c>
      <c r="K413" s="46" t="s">
        <v>24</v>
      </c>
      <c r="L413" s="125" t="s">
        <v>24</v>
      </c>
      <c r="M413" s="125" t="s">
        <v>966</v>
      </c>
      <c r="N413" s="125" t="s">
        <v>2890</v>
      </c>
      <c r="O413" s="125" t="s">
        <v>16882</v>
      </c>
      <c r="P413" s="125" t="s">
        <v>24</v>
      </c>
    </row>
    <row r="414" spans="2:16" x14ac:dyDescent="0.35">
      <c r="B414" s="124">
        <v>809</v>
      </c>
      <c r="C414" s="124">
        <v>4</v>
      </c>
      <c r="F414" s="125" t="s">
        <v>24</v>
      </c>
      <c r="G414" s="125" t="s">
        <v>16035</v>
      </c>
      <c r="H414" s="125" t="s">
        <v>24</v>
      </c>
      <c r="I414" s="125" t="s">
        <v>24</v>
      </c>
      <c r="J414" s="125" t="s">
        <v>16036</v>
      </c>
      <c r="K414" s="125" t="s">
        <v>16037</v>
      </c>
      <c r="L414" s="125" t="s">
        <v>24</v>
      </c>
      <c r="M414" s="125" t="s">
        <v>16038</v>
      </c>
      <c r="N414" s="125" t="s">
        <v>587</v>
      </c>
      <c r="O414" s="125" t="s">
        <v>16039</v>
      </c>
      <c r="P414" s="125" t="s">
        <v>29</v>
      </c>
    </row>
    <row r="415" spans="2:16" x14ac:dyDescent="0.35">
      <c r="B415" s="124">
        <v>809</v>
      </c>
      <c r="C415" s="124">
        <v>5</v>
      </c>
      <c r="F415" s="125" t="s">
        <v>16883</v>
      </c>
      <c r="G415" s="125" t="s">
        <v>16884</v>
      </c>
      <c r="H415" s="125" t="s">
        <v>16885</v>
      </c>
      <c r="I415" s="125" t="s">
        <v>16884</v>
      </c>
      <c r="J415" s="125" t="s">
        <v>16886</v>
      </c>
      <c r="K415" s="125" t="s">
        <v>24</v>
      </c>
      <c r="L415" s="125" t="s">
        <v>24</v>
      </c>
      <c r="M415" s="125" t="s">
        <v>1723</v>
      </c>
      <c r="N415" s="125" t="s">
        <v>67</v>
      </c>
      <c r="O415" s="125" t="s">
        <v>1724</v>
      </c>
      <c r="P415" s="125" t="s">
        <v>24</v>
      </c>
    </row>
    <row r="416" spans="2:16" x14ac:dyDescent="0.35">
      <c r="B416" s="124">
        <v>809</v>
      </c>
      <c r="C416" s="124">
        <v>6</v>
      </c>
      <c r="F416" s="125" t="s">
        <v>80</v>
      </c>
      <c r="G416" s="125" t="s">
        <v>16490</v>
      </c>
      <c r="H416" s="125" t="s">
        <v>6785</v>
      </c>
      <c r="I416" s="125" t="s">
        <v>16490</v>
      </c>
      <c r="J416" s="125" t="s">
        <v>16887</v>
      </c>
      <c r="K416" s="125" t="s">
        <v>24</v>
      </c>
      <c r="L416" s="125" t="s">
        <v>24</v>
      </c>
      <c r="M416" s="125" t="s">
        <v>16888</v>
      </c>
      <c r="N416" s="125" t="s">
        <v>36</v>
      </c>
      <c r="O416" s="125" t="s">
        <v>16889</v>
      </c>
      <c r="P416" s="125" t="s">
        <v>29</v>
      </c>
    </row>
    <row r="417" spans="2:16" x14ac:dyDescent="0.35">
      <c r="B417" s="124">
        <v>809</v>
      </c>
      <c r="C417" s="124">
        <v>7</v>
      </c>
      <c r="D417" s="47">
        <v>1</v>
      </c>
      <c r="F417" s="125" t="s">
        <v>16890</v>
      </c>
      <c r="G417" s="125" t="s">
        <v>2117</v>
      </c>
      <c r="H417" s="125" t="s">
        <v>4626</v>
      </c>
      <c r="I417" s="125" t="s">
        <v>2117</v>
      </c>
      <c r="J417" s="125" t="s">
        <v>16891</v>
      </c>
      <c r="K417" s="125" t="s">
        <v>24</v>
      </c>
      <c r="L417" s="125" t="s">
        <v>24</v>
      </c>
      <c r="M417" s="125" t="s">
        <v>16892</v>
      </c>
      <c r="N417" s="125" t="s">
        <v>43</v>
      </c>
      <c r="O417" s="125" t="s">
        <v>16893</v>
      </c>
      <c r="P417" s="125" t="s">
        <v>24</v>
      </c>
    </row>
    <row r="418" spans="2:16" x14ac:dyDescent="0.35">
      <c r="B418" s="124">
        <v>809</v>
      </c>
      <c r="C418" s="124">
        <v>8</v>
      </c>
      <c r="F418" s="125" t="s">
        <v>10263</v>
      </c>
      <c r="G418" s="125" t="s">
        <v>1843</v>
      </c>
      <c r="H418" s="125" t="s">
        <v>16894</v>
      </c>
      <c r="I418" s="125" t="s">
        <v>1843</v>
      </c>
      <c r="J418" s="125" t="s">
        <v>16895</v>
      </c>
      <c r="K418" s="125" t="s">
        <v>24</v>
      </c>
      <c r="L418" s="125" t="s">
        <v>24</v>
      </c>
      <c r="M418" s="125" t="s">
        <v>1032</v>
      </c>
      <c r="N418" s="125" t="s">
        <v>67</v>
      </c>
      <c r="O418" s="125" t="s">
        <v>6546</v>
      </c>
      <c r="P418" s="125" t="s">
        <v>24</v>
      </c>
    </row>
    <row r="419" spans="2:16" x14ac:dyDescent="0.35">
      <c r="B419" s="124">
        <v>809</v>
      </c>
      <c r="C419" s="124">
        <v>9</v>
      </c>
      <c r="D419" s="47">
        <v>1</v>
      </c>
      <c r="F419" s="125" t="s">
        <v>16896</v>
      </c>
      <c r="G419" s="125" t="s">
        <v>16897</v>
      </c>
      <c r="H419" s="125" t="s">
        <v>16898</v>
      </c>
      <c r="I419" s="125" t="s">
        <v>16897</v>
      </c>
      <c r="J419" s="125" t="s">
        <v>16899</v>
      </c>
      <c r="K419" s="125" t="s">
        <v>24</v>
      </c>
      <c r="L419" s="125" t="s">
        <v>24</v>
      </c>
      <c r="M419" s="125" t="s">
        <v>7686</v>
      </c>
      <c r="N419" s="125" t="s">
        <v>1328</v>
      </c>
      <c r="O419" s="125" t="s">
        <v>16900</v>
      </c>
      <c r="P419" s="125" t="s">
        <v>29</v>
      </c>
    </row>
    <row r="420" spans="2:16" x14ac:dyDescent="0.35">
      <c r="B420" s="124">
        <v>809</v>
      </c>
      <c r="C420" s="124">
        <v>10</v>
      </c>
      <c r="F420" s="125" t="s">
        <v>24</v>
      </c>
      <c r="G420" s="125" t="s">
        <v>2448</v>
      </c>
      <c r="H420" s="125" t="s">
        <v>24</v>
      </c>
      <c r="I420" s="125" t="s">
        <v>24</v>
      </c>
      <c r="J420" s="125" t="s">
        <v>2449</v>
      </c>
      <c r="K420" s="125" t="s">
        <v>2450</v>
      </c>
      <c r="L420" s="125" t="s">
        <v>24</v>
      </c>
      <c r="M420" s="125" t="s">
        <v>2451</v>
      </c>
      <c r="N420" s="125" t="s">
        <v>527</v>
      </c>
      <c r="O420" s="125" t="s">
        <v>2452</v>
      </c>
      <c r="P420" s="125" t="s">
        <v>29</v>
      </c>
    </row>
    <row r="421" spans="2:16" x14ac:dyDescent="0.35">
      <c r="B421" s="124">
        <v>809</v>
      </c>
      <c r="C421" s="124">
        <v>11</v>
      </c>
      <c r="D421" s="47">
        <v>1</v>
      </c>
      <c r="F421" s="125" t="s">
        <v>250</v>
      </c>
      <c r="G421" s="125" t="s">
        <v>16901</v>
      </c>
      <c r="H421" s="125" t="s">
        <v>14494</v>
      </c>
      <c r="I421" s="125" t="s">
        <v>16902</v>
      </c>
      <c r="J421" s="125" t="s">
        <v>16903</v>
      </c>
      <c r="K421" s="125" t="s">
        <v>24</v>
      </c>
      <c r="L421" s="125" t="s">
        <v>24</v>
      </c>
      <c r="M421" s="125" t="s">
        <v>16904</v>
      </c>
      <c r="N421" s="125" t="s">
        <v>4916</v>
      </c>
      <c r="O421" s="125" t="s">
        <v>16905</v>
      </c>
      <c r="P421" s="125" t="s">
        <v>4918</v>
      </c>
    </row>
    <row r="422" spans="2:16" x14ac:dyDescent="0.35">
      <c r="B422" s="124">
        <v>809</v>
      </c>
      <c r="C422" s="124">
        <v>12</v>
      </c>
      <c r="F422" s="125" t="s">
        <v>295</v>
      </c>
      <c r="G422" s="125" t="s">
        <v>16906</v>
      </c>
      <c r="H422" s="125" t="s">
        <v>295</v>
      </c>
      <c r="I422" s="125" t="s">
        <v>16907</v>
      </c>
      <c r="J422" s="125" t="s">
        <v>16908</v>
      </c>
      <c r="K422" s="125" t="s">
        <v>24</v>
      </c>
      <c r="L422" s="125" t="s">
        <v>24</v>
      </c>
      <c r="M422" s="125" t="s">
        <v>16909</v>
      </c>
      <c r="N422" s="125" t="s">
        <v>16910</v>
      </c>
      <c r="O422" s="125" t="s">
        <v>16911</v>
      </c>
      <c r="P422" s="125" t="s">
        <v>24</v>
      </c>
    </row>
    <row r="423" spans="2:16" x14ac:dyDescent="0.35">
      <c r="B423" s="124">
        <v>809</v>
      </c>
      <c r="C423" s="124">
        <v>13</v>
      </c>
      <c r="D423" s="47">
        <v>1</v>
      </c>
      <c r="F423" s="125" t="s">
        <v>4769</v>
      </c>
      <c r="G423" s="125" t="s">
        <v>16912</v>
      </c>
      <c r="H423" s="125" t="s">
        <v>2100</v>
      </c>
      <c r="I423" s="125" t="s">
        <v>16912</v>
      </c>
      <c r="J423" s="125" t="s">
        <v>16913</v>
      </c>
      <c r="K423" s="125" t="s">
        <v>24</v>
      </c>
      <c r="L423" s="125" t="s">
        <v>24</v>
      </c>
      <c r="M423" s="125" t="s">
        <v>106</v>
      </c>
      <c r="N423" s="125" t="s">
        <v>43</v>
      </c>
      <c r="O423" s="125" t="s">
        <v>1043</v>
      </c>
      <c r="P423" s="125" t="s">
        <v>29</v>
      </c>
    </row>
    <row r="424" spans="2:16" x14ac:dyDescent="0.35">
      <c r="B424" s="124">
        <v>809</v>
      </c>
      <c r="C424" s="124">
        <v>14</v>
      </c>
      <c r="D424" s="47">
        <v>1</v>
      </c>
      <c r="F424" s="125" t="s">
        <v>16914</v>
      </c>
      <c r="G424" s="125" t="s">
        <v>16915</v>
      </c>
      <c r="H424" s="125" t="s">
        <v>24</v>
      </c>
      <c r="I424" s="125" t="s">
        <v>24</v>
      </c>
      <c r="J424" s="125" t="s">
        <v>16916</v>
      </c>
      <c r="K424" s="125" t="s">
        <v>24</v>
      </c>
      <c r="L424" s="125" t="s">
        <v>24</v>
      </c>
      <c r="M424" s="125" t="s">
        <v>706</v>
      </c>
      <c r="N424" s="125" t="s">
        <v>642</v>
      </c>
      <c r="O424" s="125" t="s">
        <v>16917</v>
      </c>
      <c r="P424" s="125" t="s">
        <v>24</v>
      </c>
    </row>
    <row r="425" spans="2:16" x14ac:dyDescent="0.35">
      <c r="B425" s="124">
        <v>809</v>
      </c>
      <c r="C425" s="124">
        <v>15</v>
      </c>
      <c r="D425" s="47">
        <v>1</v>
      </c>
      <c r="F425" s="125" t="s">
        <v>2750</v>
      </c>
      <c r="G425" s="125" t="s">
        <v>1306</v>
      </c>
      <c r="H425" s="125" t="s">
        <v>16918</v>
      </c>
      <c r="I425" s="125" t="s">
        <v>1306</v>
      </c>
      <c r="J425" s="125" t="s">
        <v>16919</v>
      </c>
      <c r="K425" s="125" t="s">
        <v>24</v>
      </c>
      <c r="L425" s="125" t="s">
        <v>24</v>
      </c>
      <c r="M425" s="125" t="s">
        <v>5243</v>
      </c>
      <c r="N425" s="125" t="s">
        <v>67</v>
      </c>
      <c r="O425" s="125" t="s">
        <v>14563</v>
      </c>
      <c r="P425" s="125" t="s">
        <v>24</v>
      </c>
    </row>
    <row r="426" spans="2:16" x14ac:dyDescent="0.35">
      <c r="B426" s="124">
        <v>809</v>
      </c>
      <c r="C426" s="124">
        <v>16</v>
      </c>
      <c r="D426" s="47">
        <v>1</v>
      </c>
      <c r="F426" s="125" t="s">
        <v>5452</v>
      </c>
      <c r="G426" s="125" t="s">
        <v>4285</v>
      </c>
      <c r="H426" s="125" t="s">
        <v>24</v>
      </c>
      <c r="I426" s="125" t="s">
        <v>24</v>
      </c>
      <c r="J426" s="125" t="s">
        <v>16920</v>
      </c>
      <c r="K426" s="125" t="s">
        <v>24</v>
      </c>
      <c r="L426" s="125" t="s">
        <v>24</v>
      </c>
      <c r="M426" s="125" t="s">
        <v>14291</v>
      </c>
      <c r="N426" s="125" t="s">
        <v>113</v>
      </c>
      <c r="O426" s="125" t="s">
        <v>15521</v>
      </c>
      <c r="P426" s="125" t="s">
        <v>24</v>
      </c>
    </row>
    <row r="427" spans="2:16" x14ac:dyDescent="0.35">
      <c r="B427" s="124">
        <v>809</v>
      </c>
      <c r="C427" s="124">
        <v>17</v>
      </c>
      <c r="D427" s="47">
        <v>1</v>
      </c>
      <c r="F427" s="125" t="s">
        <v>10970</v>
      </c>
      <c r="G427" s="125" t="s">
        <v>4238</v>
      </c>
      <c r="H427" s="125" t="s">
        <v>16921</v>
      </c>
      <c r="I427" s="125" t="s">
        <v>4238</v>
      </c>
      <c r="J427" s="125" t="s">
        <v>16922</v>
      </c>
      <c r="K427" s="125" t="s">
        <v>24</v>
      </c>
      <c r="L427" s="125" t="s">
        <v>24</v>
      </c>
      <c r="M427" s="125" t="s">
        <v>16923</v>
      </c>
      <c r="N427" s="125" t="s">
        <v>576</v>
      </c>
      <c r="O427" s="125" t="s">
        <v>16924</v>
      </c>
      <c r="P427" s="125" t="s">
        <v>29</v>
      </c>
    </row>
    <row r="428" spans="2:16" x14ac:dyDescent="0.35">
      <c r="B428" s="124">
        <v>809</v>
      </c>
      <c r="C428" s="124">
        <v>18</v>
      </c>
      <c r="D428" s="47">
        <v>1</v>
      </c>
      <c r="F428" s="125" t="s">
        <v>1996</v>
      </c>
      <c r="G428" s="125" t="s">
        <v>16925</v>
      </c>
      <c r="H428" s="125" t="s">
        <v>1969</v>
      </c>
      <c r="I428" s="125" t="s">
        <v>16925</v>
      </c>
      <c r="J428" s="125" t="s">
        <v>16926</v>
      </c>
      <c r="K428" s="125" t="s">
        <v>24</v>
      </c>
      <c r="L428" s="125" t="s">
        <v>24</v>
      </c>
      <c r="M428" s="125" t="s">
        <v>16927</v>
      </c>
      <c r="N428" s="125" t="s">
        <v>1328</v>
      </c>
      <c r="O428" s="125" t="s">
        <v>16928</v>
      </c>
      <c r="P428" s="125" t="s">
        <v>29</v>
      </c>
    </row>
    <row r="429" spans="2:16" x14ac:dyDescent="0.35">
      <c r="B429" s="124">
        <v>809</v>
      </c>
      <c r="C429" s="124">
        <v>19</v>
      </c>
      <c r="F429" s="125" t="s">
        <v>1072</v>
      </c>
      <c r="G429" s="125" t="s">
        <v>664</v>
      </c>
      <c r="H429" s="125" t="s">
        <v>16929</v>
      </c>
      <c r="I429" s="125" t="s">
        <v>664</v>
      </c>
      <c r="J429" s="125" t="s">
        <v>16930</v>
      </c>
      <c r="K429" s="125" t="s">
        <v>24</v>
      </c>
      <c r="L429" s="125" t="s">
        <v>24</v>
      </c>
      <c r="M429" s="125" t="s">
        <v>5534</v>
      </c>
      <c r="N429" s="125" t="s">
        <v>113</v>
      </c>
      <c r="O429" s="125" t="s">
        <v>16931</v>
      </c>
      <c r="P429" s="125" t="s">
        <v>29</v>
      </c>
    </row>
    <row r="430" spans="2:16" x14ac:dyDescent="0.35">
      <c r="B430" s="124">
        <v>809</v>
      </c>
      <c r="C430" s="124">
        <v>20</v>
      </c>
      <c r="F430" s="125" t="s">
        <v>16932</v>
      </c>
      <c r="G430" s="125" t="s">
        <v>16933</v>
      </c>
      <c r="H430" s="125" t="s">
        <v>606</v>
      </c>
      <c r="I430" s="125" t="s">
        <v>16933</v>
      </c>
      <c r="J430" s="125" t="s">
        <v>16934</v>
      </c>
      <c r="K430" s="125" t="s">
        <v>24</v>
      </c>
      <c r="L430" s="125" t="s">
        <v>24</v>
      </c>
      <c r="M430" s="125" t="s">
        <v>16935</v>
      </c>
      <c r="N430" s="125" t="s">
        <v>1180</v>
      </c>
      <c r="O430" s="125" t="s">
        <v>16936</v>
      </c>
      <c r="P430" s="125" t="s">
        <v>29</v>
      </c>
    </row>
    <row r="431" spans="2:16" x14ac:dyDescent="0.35">
      <c r="B431" s="124">
        <v>809</v>
      </c>
      <c r="C431" s="124">
        <v>21</v>
      </c>
      <c r="D431" s="47">
        <v>1</v>
      </c>
      <c r="F431" s="125" t="s">
        <v>2100</v>
      </c>
      <c r="G431" s="125" t="s">
        <v>16937</v>
      </c>
      <c r="H431" s="125" t="s">
        <v>1862</v>
      </c>
      <c r="I431" s="125" t="s">
        <v>1417</v>
      </c>
      <c r="J431" s="125" t="s">
        <v>16938</v>
      </c>
      <c r="K431" s="125" t="s">
        <v>24</v>
      </c>
      <c r="L431" s="125" t="s">
        <v>24</v>
      </c>
      <c r="M431" s="125" t="s">
        <v>1284</v>
      </c>
      <c r="N431" s="125" t="s">
        <v>43</v>
      </c>
      <c r="O431" s="125" t="s">
        <v>1906</v>
      </c>
      <c r="P431" s="125" t="s">
        <v>24</v>
      </c>
    </row>
    <row r="432" spans="2:16" x14ac:dyDescent="0.35">
      <c r="B432" s="124">
        <v>809</v>
      </c>
      <c r="C432" s="124">
        <v>22</v>
      </c>
      <c r="D432" s="47">
        <v>1</v>
      </c>
      <c r="F432" s="125" t="s">
        <v>1171</v>
      </c>
      <c r="G432" s="125" t="s">
        <v>16939</v>
      </c>
      <c r="H432" s="125" t="s">
        <v>606</v>
      </c>
      <c r="I432" s="125" t="s">
        <v>1795</v>
      </c>
      <c r="J432" s="125" t="s">
        <v>16940</v>
      </c>
      <c r="K432" s="125" t="s">
        <v>24</v>
      </c>
      <c r="L432" s="125" t="s">
        <v>24</v>
      </c>
      <c r="M432" s="125" t="s">
        <v>8384</v>
      </c>
      <c r="N432" s="125" t="s">
        <v>49</v>
      </c>
      <c r="O432" s="125" t="s">
        <v>13252</v>
      </c>
      <c r="P432" s="125" t="s">
        <v>29</v>
      </c>
    </row>
    <row r="433" spans="2:16" x14ac:dyDescent="0.35">
      <c r="B433" s="124">
        <v>809</v>
      </c>
      <c r="C433" s="124">
        <v>23</v>
      </c>
      <c r="D433" s="47">
        <v>1</v>
      </c>
      <c r="F433" s="125" t="s">
        <v>250</v>
      </c>
      <c r="G433" s="125" t="s">
        <v>16941</v>
      </c>
      <c r="H433" s="125" t="s">
        <v>24</v>
      </c>
      <c r="I433" s="125" t="s">
        <v>24</v>
      </c>
      <c r="J433" s="125" t="s">
        <v>16942</v>
      </c>
      <c r="K433" s="125" t="s">
        <v>24</v>
      </c>
      <c r="L433" s="125" t="s">
        <v>24</v>
      </c>
      <c r="M433" s="125" t="s">
        <v>2772</v>
      </c>
      <c r="N433" s="125" t="s">
        <v>67</v>
      </c>
      <c r="O433" s="125" t="s">
        <v>2773</v>
      </c>
      <c r="P433" s="125" t="s">
        <v>29</v>
      </c>
    </row>
    <row r="434" spans="2:16" x14ac:dyDescent="0.35">
      <c r="B434" s="124">
        <v>809</v>
      </c>
      <c r="C434" s="124">
        <v>24</v>
      </c>
      <c r="D434" s="47">
        <v>1</v>
      </c>
      <c r="F434" s="125" t="s">
        <v>2792</v>
      </c>
      <c r="G434" s="125" t="s">
        <v>16943</v>
      </c>
      <c r="H434" s="125" t="s">
        <v>3259</v>
      </c>
      <c r="I434" s="125" t="s">
        <v>16943</v>
      </c>
      <c r="J434" s="125" t="s">
        <v>16944</v>
      </c>
      <c r="K434" s="125" t="s">
        <v>24</v>
      </c>
      <c r="L434" s="125" t="s">
        <v>24</v>
      </c>
      <c r="M434" s="125" t="s">
        <v>16945</v>
      </c>
      <c r="N434" s="125" t="s">
        <v>1101</v>
      </c>
      <c r="O434" s="125" t="s">
        <v>16946</v>
      </c>
      <c r="P434" s="125" t="s">
        <v>29</v>
      </c>
    </row>
    <row r="435" spans="2:16" x14ac:dyDescent="0.35">
      <c r="B435" s="124">
        <v>809</v>
      </c>
      <c r="C435" s="124">
        <v>25</v>
      </c>
      <c r="D435" s="47">
        <v>1</v>
      </c>
      <c r="F435" s="125" t="s">
        <v>721</v>
      </c>
      <c r="G435" s="125" t="s">
        <v>16947</v>
      </c>
      <c r="H435" s="125" t="s">
        <v>24</v>
      </c>
      <c r="I435" s="125" t="s">
        <v>24</v>
      </c>
      <c r="J435" s="125" t="s">
        <v>16948</v>
      </c>
      <c r="K435" s="125" t="s">
        <v>24</v>
      </c>
      <c r="L435" s="125" t="s">
        <v>24</v>
      </c>
      <c r="M435" s="125" t="s">
        <v>99</v>
      </c>
      <c r="N435" s="125" t="s">
        <v>67</v>
      </c>
      <c r="O435" s="125" t="s">
        <v>10845</v>
      </c>
      <c r="P435" s="125" t="s">
        <v>29</v>
      </c>
    </row>
    <row r="436" spans="2:16" x14ac:dyDescent="0.35">
      <c r="B436" s="124">
        <v>809</v>
      </c>
      <c r="C436" s="124">
        <v>26</v>
      </c>
      <c r="D436" s="47">
        <v>1</v>
      </c>
      <c r="F436" s="125" t="s">
        <v>16949</v>
      </c>
      <c r="G436" s="125" t="s">
        <v>16950</v>
      </c>
      <c r="H436" s="125" t="s">
        <v>3191</v>
      </c>
      <c r="I436" s="125" t="s">
        <v>16950</v>
      </c>
      <c r="J436" s="125" t="s">
        <v>16951</v>
      </c>
      <c r="K436" s="125" t="s">
        <v>24</v>
      </c>
      <c r="L436" s="125" t="s">
        <v>24</v>
      </c>
      <c r="M436" s="125" t="s">
        <v>16952</v>
      </c>
      <c r="N436" s="125" t="s">
        <v>43</v>
      </c>
      <c r="O436" s="125" t="s">
        <v>565</v>
      </c>
      <c r="P436" s="125" t="s">
        <v>29</v>
      </c>
    </row>
    <row r="437" spans="2:16" x14ac:dyDescent="0.35">
      <c r="B437" s="124">
        <v>809</v>
      </c>
      <c r="C437" s="124">
        <v>27</v>
      </c>
      <c r="D437" s="47">
        <v>1</v>
      </c>
      <c r="F437" s="125" t="s">
        <v>1919</v>
      </c>
      <c r="G437" s="125" t="s">
        <v>15935</v>
      </c>
      <c r="H437" s="125" t="s">
        <v>24</v>
      </c>
      <c r="I437" s="125" t="s">
        <v>24</v>
      </c>
      <c r="J437" s="125" t="s">
        <v>814</v>
      </c>
      <c r="K437" s="125" t="s">
        <v>814</v>
      </c>
      <c r="L437" s="125" t="s">
        <v>24</v>
      </c>
      <c r="M437" s="125" t="s">
        <v>814</v>
      </c>
      <c r="N437" s="125" t="s">
        <v>814</v>
      </c>
      <c r="O437" s="125" t="s">
        <v>814</v>
      </c>
      <c r="P437" s="125" t="s">
        <v>29</v>
      </c>
    </row>
    <row r="438" spans="2:16" x14ac:dyDescent="0.35">
      <c r="B438" s="124">
        <v>809</v>
      </c>
      <c r="C438" s="124">
        <v>28</v>
      </c>
      <c r="D438" s="47">
        <v>1</v>
      </c>
      <c r="F438" s="125" t="s">
        <v>1554</v>
      </c>
      <c r="G438" s="125" t="s">
        <v>343</v>
      </c>
      <c r="H438" s="125" t="s">
        <v>24</v>
      </c>
      <c r="I438" s="125" t="s">
        <v>24</v>
      </c>
      <c r="J438" s="125" t="s">
        <v>16953</v>
      </c>
      <c r="K438" s="125" t="s">
        <v>24</v>
      </c>
      <c r="L438" s="125" t="s">
        <v>24</v>
      </c>
      <c r="M438" s="125" t="s">
        <v>11286</v>
      </c>
      <c r="N438" s="125" t="s">
        <v>43</v>
      </c>
      <c r="O438" s="125" t="s">
        <v>11287</v>
      </c>
      <c r="P438" s="125" t="s">
        <v>29</v>
      </c>
    </row>
    <row r="439" spans="2:16" x14ac:dyDescent="0.35">
      <c r="B439" s="50">
        <v>809</v>
      </c>
      <c r="C439" s="50">
        <v>29</v>
      </c>
      <c r="D439" s="47">
        <v>1</v>
      </c>
      <c r="F439" s="46" t="s">
        <v>16954</v>
      </c>
      <c r="G439" s="46" t="s">
        <v>16955</v>
      </c>
      <c r="H439" s="46" t="s">
        <v>16956</v>
      </c>
      <c r="I439" s="46" t="s">
        <v>16957</v>
      </c>
      <c r="J439" s="46" t="s">
        <v>16958</v>
      </c>
      <c r="K439" s="46" t="s">
        <v>24</v>
      </c>
      <c r="L439" s="46" t="s">
        <v>24</v>
      </c>
      <c r="M439" s="46" t="s">
        <v>383</v>
      </c>
      <c r="N439" s="46" t="s">
        <v>43</v>
      </c>
      <c r="O439" s="46" t="s">
        <v>582</v>
      </c>
      <c r="P439" s="46" t="s">
        <v>29</v>
      </c>
    </row>
    <row r="440" spans="2:16" x14ac:dyDescent="0.35">
      <c r="B440" s="124">
        <v>809</v>
      </c>
      <c r="C440" s="124">
        <v>30</v>
      </c>
      <c r="D440" s="47">
        <v>1</v>
      </c>
      <c r="F440" s="125" t="s">
        <v>16959</v>
      </c>
      <c r="G440" s="125" t="s">
        <v>16960</v>
      </c>
      <c r="H440" s="125" t="s">
        <v>24</v>
      </c>
      <c r="I440" s="125" t="s">
        <v>24</v>
      </c>
      <c r="J440" s="125" t="s">
        <v>16961</v>
      </c>
      <c r="K440" s="125" t="s">
        <v>24</v>
      </c>
      <c r="L440" s="125" t="s">
        <v>24</v>
      </c>
      <c r="M440" s="125" t="s">
        <v>463</v>
      </c>
      <c r="N440" s="125" t="s">
        <v>464</v>
      </c>
      <c r="O440" s="125" t="s">
        <v>16962</v>
      </c>
      <c r="P440" s="125" t="s">
        <v>24</v>
      </c>
    </row>
    <row r="441" spans="2:16" x14ac:dyDescent="0.35">
      <c r="B441" s="124">
        <v>809</v>
      </c>
      <c r="C441" s="124">
        <v>31</v>
      </c>
      <c r="D441" s="47">
        <v>1</v>
      </c>
      <c r="F441" s="125" t="s">
        <v>16959</v>
      </c>
      <c r="G441" s="125" t="s">
        <v>16960</v>
      </c>
      <c r="H441" s="125" t="s">
        <v>24</v>
      </c>
      <c r="I441" s="125" t="s">
        <v>24</v>
      </c>
      <c r="J441" s="125" t="s">
        <v>16961</v>
      </c>
      <c r="K441" s="125" t="s">
        <v>24</v>
      </c>
      <c r="L441" s="125" t="s">
        <v>24</v>
      </c>
      <c r="M441" s="125" t="s">
        <v>463</v>
      </c>
      <c r="N441" s="125" t="s">
        <v>464</v>
      </c>
      <c r="O441" s="125" t="s">
        <v>16962</v>
      </c>
      <c r="P441" s="125" t="s">
        <v>24</v>
      </c>
    </row>
    <row r="442" spans="2:16" x14ac:dyDescent="0.35">
      <c r="B442" s="124">
        <v>809</v>
      </c>
      <c r="C442" s="124">
        <v>32</v>
      </c>
      <c r="D442" s="47">
        <v>1</v>
      </c>
      <c r="F442" s="125" t="s">
        <v>16442</v>
      </c>
      <c r="G442" s="125" t="s">
        <v>16963</v>
      </c>
      <c r="H442" s="125" t="s">
        <v>1559</v>
      </c>
      <c r="I442" s="125" t="s">
        <v>16963</v>
      </c>
      <c r="J442" s="125" t="s">
        <v>16964</v>
      </c>
      <c r="K442" s="125" t="s">
        <v>24</v>
      </c>
      <c r="L442" s="125" t="s">
        <v>24</v>
      </c>
      <c r="M442" s="125" t="s">
        <v>6549</v>
      </c>
      <c r="N442" s="125" t="s">
        <v>43</v>
      </c>
      <c r="O442" s="125" t="s">
        <v>6550</v>
      </c>
      <c r="P442" s="125" t="s">
        <v>24</v>
      </c>
    </row>
    <row r="443" spans="2:16" x14ac:dyDescent="0.35">
      <c r="B443" s="124">
        <v>809</v>
      </c>
      <c r="C443" s="124">
        <v>33</v>
      </c>
      <c r="D443" s="47">
        <v>1</v>
      </c>
      <c r="F443" s="125" t="s">
        <v>3469</v>
      </c>
      <c r="G443" s="125" t="s">
        <v>1041</v>
      </c>
      <c r="H443" s="125" t="s">
        <v>1132</v>
      </c>
      <c r="I443" s="125" t="s">
        <v>1041</v>
      </c>
      <c r="J443" s="125" t="s">
        <v>16965</v>
      </c>
      <c r="K443" s="125" t="s">
        <v>24</v>
      </c>
      <c r="L443" s="125" t="s">
        <v>24</v>
      </c>
      <c r="M443" s="125" t="s">
        <v>106</v>
      </c>
      <c r="N443" s="125" t="s">
        <v>43</v>
      </c>
      <c r="O443" s="125" t="s">
        <v>57</v>
      </c>
      <c r="P443" s="125" t="s">
        <v>29</v>
      </c>
    </row>
    <row r="444" spans="2:16" x14ac:dyDescent="0.35">
      <c r="B444" s="124">
        <v>809</v>
      </c>
      <c r="C444" s="124">
        <v>34</v>
      </c>
      <c r="F444" s="125" t="s">
        <v>16966</v>
      </c>
      <c r="G444" s="125" t="s">
        <v>1912</v>
      </c>
      <c r="H444" s="125" t="s">
        <v>4030</v>
      </c>
      <c r="I444" s="125" t="s">
        <v>1912</v>
      </c>
      <c r="J444" s="125" t="s">
        <v>16967</v>
      </c>
      <c r="K444" s="125" t="s">
        <v>24</v>
      </c>
      <c r="L444" s="125" t="s">
        <v>24</v>
      </c>
      <c r="M444" s="125" t="s">
        <v>16579</v>
      </c>
      <c r="N444" s="125" t="s">
        <v>49</v>
      </c>
      <c r="O444" s="125" t="s">
        <v>16580</v>
      </c>
      <c r="P444" s="125" t="s">
        <v>29</v>
      </c>
    </row>
    <row r="445" spans="2:16" x14ac:dyDescent="0.35">
      <c r="B445" s="124">
        <v>809</v>
      </c>
      <c r="C445" s="124">
        <v>35</v>
      </c>
      <c r="D445" s="47">
        <v>1</v>
      </c>
      <c r="F445" s="125" t="s">
        <v>1996</v>
      </c>
      <c r="G445" s="125" t="s">
        <v>3610</v>
      </c>
      <c r="H445" s="125" t="s">
        <v>142</v>
      </c>
      <c r="I445" s="125" t="s">
        <v>3610</v>
      </c>
      <c r="J445" s="125" t="s">
        <v>16968</v>
      </c>
      <c r="K445" s="125" t="s">
        <v>24</v>
      </c>
      <c r="L445" s="125" t="s">
        <v>24</v>
      </c>
      <c r="M445" s="125" t="s">
        <v>1263</v>
      </c>
      <c r="N445" s="125" t="s">
        <v>43</v>
      </c>
      <c r="O445" s="125" t="s">
        <v>1264</v>
      </c>
      <c r="P445" s="125" t="s">
        <v>29</v>
      </c>
    </row>
    <row r="446" spans="2:16" x14ac:dyDescent="0.35">
      <c r="B446" s="124">
        <v>809</v>
      </c>
      <c r="C446" s="124">
        <v>36</v>
      </c>
      <c r="F446" s="125" t="s">
        <v>16969</v>
      </c>
      <c r="G446" s="125" t="s">
        <v>9371</v>
      </c>
      <c r="H446" s="125" t="s">
        <v>24</v>
      </c>
      <c r="I446" s="125" t="s">
        <v>24</v>
      </c>
      <c r="J446" s="125" t="s">
        <v>16970</v>
      </c>
      <c r="K446" s="125" t="s">
        <v>24</v>
      </c>
      <c r="L446" s="125" t="s">
        <v>24</v>
      </c>
      <c r="M446" s="125" t="s">
        <v>8781</v>
      </c>
      <c r="N446" s="125" t="s">
        <v>67</v>
      </c>
      <c r="O446" s="125" t="s">
        <v>8782</v>
      </c>
      <c r="P446" s="125" t="s">
        <v>24</v>
      </c>
    </row>
    <row r="447" spans="2:16" x14ac:dyDescent="0.35">
      <c r="B447" s="124">
        <v>809</v>
      </c>
      <c r="C447" s="124">
        <v>37</v>
      </c>
      <c r="D447" s="47">
        <v>1</v>
      </c>
      <c r="F447" s="125" t="s">
        <v>181</v>
      </c>
      <c r="G447" s="125" t="s">
        <v>16971</v>
      </c>
      <c r="H447" s="125" t="s">
        <v>982</v>
      </c>
      <c r="I447" s="125" t="s">
        <v>16971</v>
      </c>
      <c r="J447" s="125" t="s">
        <v>16972</v>
      </c>
      <c r="K447" s="125" t="s">
        <v>24</v>
      </c>
      <c r="L447" s="125" t="s">
        <v>24</v>
      </c>
      <c r="M447" s="125" t="s">
        <v>16973</v>
      </c>
      <c r="N447" s="125" t="s">
        <v>36</v>
      </c>
      <c r="O447" s="125" t="s">
        <v>16974</v>
      </c>
      <c r="P447" s="125" t="s">
        <v>24</v>
      </c>
    </row>
    <row r="448" spans="2:16" x14ac:dyDescent="0.35">
      <c r="B448" s="124">
        <v>809</v>
      </c>
      <c r="C448" s="124">
        <v>38</v>
      </c>
      <c r="F448" s="125" t="s">
        <v>16975</v>
      </c>
      <c r="G448" s="125" t="s">
        <v>2215</v>
      </c>
      <c r="H448" s="125" t="s">
        <v>24</v>
      </c>
      <c r="I448" s="125" t="s">
        <v>24</v>
      </c>
      <c r="J448" s="125" t="s">
        <v>16976</v>
      </c>
      <c r="K448" s="125" t="s">
        <v>24</v>
      </c>
      <c r="L448" s="125" t="s">
        <v>24</v>
      </c>
      <c r="M448" s="125" t="s">
        <v>3145</v>
      </c>
      <c r="N448" s="125" t="s">
        <v>1180</v>
      </c>
      <c r="O448" s="125" t="s">
        <v>3146</v>
      </c>
      <c r="P448" s="125" t="s">
        <v>24</v>
      </c>
    </row>
    <row r="449" spans="2:16" x14ac:dyDescent="0.35">
      <c r="B449" s="124">
        <v>809</v>
      </c>
      <c r="C449" s="124">
        <v>39</v>
      </c>
      <c r="D449" s="47">
        <v>1</v>
      </c>
      <c r="F449" s="125" t="s">
        <v>2374</v>
      </c>
      <c r="G449" s="125" t="s">
        <v>203</v>
      </c>
      <c r="H449" s="125" t="s">
        <v>1132</v>
      </c>
      <c r="I449" s="125" t="s">
        <v>203</v>
      </c>
      <c r="J449" s="125" t="s">
        <v>16977</v>
      </c>
      <c r="K449" s="125" t="s">
        <v>24</v>
      </c>
      <c r="L449" s="125" t="s">
        <v>24</v>
      </c>
      <c r="M449" s="125" t="s">
        <v>292</v>
      </c>
      <c r="N449" s="125" t="s">
        <v>43</v>
      </c>
      <c r="O449" s="125" t="s">
        <v>8823</v>
      </c>
      <c r="P449" s="125" t="s">
        <v>29</v>
      </c>
    </row>
    <row r="450" spans="2:16" x14ac:dyDescent="0.35">
      <c r="B450" s="124">
        <v>809</v>
      </c>
      <c r="C450" s="124">
        <v>40</v>
      </c>
      <c r="D450" s="47">
        <v>1</v>
      </c>
      <c r="F450" s="125" t="s">
        <v>295</v>
      </c>
      <c r="G450" s="125" t="s">
        <v>16978</v>
      </c>
      <c r="H450" s="125" t="s">
        <v>7793</v>
      </c>
      <c r="I450" s="125" t="s">
        <v>16978</v>
      </c>
      <c r="J450" s="125" t="s">
        <v>16979</v>
      </c>
      <c r="K450" s="125" t="s">
        <v>16980</v>
      </c>
      <c r="L450" s="125" t="s">
        <v>24</v>
      </c>
      <c r="M450" s="125" t="s">
        <v>16981</v>
      </c>
      <c r="N450" s="125" t="s">
        <v>642</v>
      </c>
      <c r="O450" s="125" t="s">
        <v>16982</v>
      </c>
      <c r="P450" s="125" t="s">
        <v>29</v>
      </c>
    </row>
    <row r="451" spans="2:16" x14ac:dyDescent="0.35">
      <c r="B451" s="124">
        <v>809</v>
      </c>
      <c r="C451" s="124">
        <v>41</v>
      </c>
      <c r="D451" s="47">
        <v>1</v>
      </c>
      <c r="F451" s="125" t="s">
        <v>2423</v>
      </c>
      <c r="G451" s="125" t="s">
        <v>239</v>
      </c>
      <c r="H451" s="125" t="s">
        <v>1058</v>
      </c>
      <c r="I451" s="125" t="s">
        <v>239</v>
      </c>
      <c r="J451" s="125" t="s">
        <v>16983</v>
      </c>
      <c r="K451" s="125" t="s">
        <v>24</v>
      </c>
      <c r="L451" s="125" t="s">
        <v>24</v>
      </c>
      <c r="M451" s="125" t="s">
        <v>16984</v>
      </c>
      <c r="N451" s="125" t="s">
        <v>49</v>
      </c>
      <c r="O451" s="125" t="s">
        <v>16985</v>
      </c>
      <c r="P451" s="125" t="s">
        <v>29</v>
      </c>
    </row>
    <row r="452" spans="2:16" x14ac:dyDescent="0.35">
      <c r="B452" s="124">
        <v>809</v>
      </c>
      <c r="C452" s="124">
        <v>42</v>
      </c>
      <c r="D452" s="47">
        <v>1</v>
      </c>
      <c r="F452" s="125" t="s">
        <v>214</v>
      </c>
      <c r="G452" s="125" t="s">
        <v>1959</v>
      </c>
      <c r="H452" s="125" t="s">
        <v>814</v>
      </c>
      <c r="I452" s="125" t="s">
        <v>814</v>
      </c>
      <c r="J452" s="125" t="s">
        <v>3674</v>
      </c>
      <c r="K452" s="125" t="s">
        <v>3675</v>
      </c>
      <c r="L452" s="125" t="s">
        <v>24</v>
      </c>
      <c r="M452" s="125" t="s">
        <v>2460</v>
      </c>
      <c r="N452" s="125" t="s">
        <v>78</v>
      </c>
      <c r="O452" s="125" t="s">
        <v>3676</v>
      </c>
      <c r="P452" s="125" t="s">
        <v>29</v>
      </c>
    </row>
    <row r="453" spans="2:16" x14ac:dyDescent="0.35">
      <c r="B453" s="124">
        <v>809</v>
      </c>
      <c r="C453" s="124">
        <v>43</v>
      </c>
      <c r="F453" s="125" t="s">
        <v>2469</v>
      </c>
      <c r="G453" s="125" t="s">
        <v>16986</v>
      </c>
      <c r="H453" s="125" t="s">
        <v>3064</v>
      </c>
      <c r="I453" s="125" t="s">
        <v>16986</v>
      </c>
      <c r="J453" s="125" t="s">
        <v>16987</v>
      </c>
      <c r="K453" s="125" t="s">
        <v>24</v>
      </c>
      <c r="L453" s="125" t="s">
        <v>24</v>
      </c>
      <c r="M453" s="125" t="s">
        <v>16988</v>
      </c>
      <c r="N453" s="125" t="s">
        <v>642</v>
      </c>
      <c r="O453" s="125" t="s">
        <v>16989</v>
      </c>
      <c r="P453" s="125" t="s">
        <v>29</v>
      </c>
    </row>
    <row r="454" spans="2:16" x14ac:dyDescent="0.35">
      <c r="B454" s="124">
        <v>809</v>
      </c>
      <c r="C454" s="124">
        <v>44</v>
      </c>
      <c r="D454" s="47">
        <v>1</v>
      </c>
      <c r="F454" s="125" t="s">
        <v>722</v>
      </c>
      <c r="G454" s="125" t="s">
        <v>16990</v>
      </c>
      <c r="H454" s="125" t="s">
        <v>16991</v>
      </c>
      <c r="I454" s="125" t="s">
        <v>16990</v>
      </c>
      <c r="J454" s="125" t="s">
        <v>16992</v>
      </c>
      <c r="K454" s="125" t="s">
        <v>24</v>
      </c>
      <c r="L454" s="125" t="s">
        <v>24</v>
      </c>
      <c r="M454" s="125" t="s">
        <v>6589</v>
      </c>
      <c r="N454" s="125" t="s">
        <v>67</v>
      </c>
      <c r="O454" s="125" t="s">
        <v>6590</v>
      </c>
      <c r="P454" s="125" t="s">
        <v>24</v>
      </c>
    </row>
    <row r="455" spans="2:16" x14ac:dyDescent="0.35">
      <c r="B455" s="124">
        <v>809</v>
      </c>
      <c r="C455" s="124">
        <v>45</v>
      </c>
      <c r="F455" s="125" t="s">
        <v>16408</v>
      </c>
      <c r="G455" s="125" t="s">
        <v>16993</v>
      </c>
      <c r="H455" s="125" t="s">
        <v>13324</v>
      </c>
      <c r="I455" s="125" t="s">
        <v>16993</v>
      </c>
      <c r="J455" s="125" t="s">
        <v>16994</v>
      </c>
      <c r="K455" s="125" t="s">
        <v>24</v>
      </c>
      <c r="L455" s="125" t="s">
        <v>24</v>
      </c>
      <c r="M455" s="125" t="s">
        <v>7465</v>
      </c>
      <c r="N455" s="125" t="s">
        <v>78</v>
      </c>
      <c r="O455" s="125" t="s">
        <v>15140</v>
      </c>
      <c r="P455" s="125" t="s">
        <v>24</v>
      </c>
    </row>
    <row r="456" spans="2:16" x14ac:dyDescent="0.35">
      <c r="B456" s="124">
        <v>809</v>
      </c>
      <c r="C456" s="124">
        <v>46</v>
      </c>
      <c r="F456" s="125" t="s">
        <v>2104</v>
      </c>
      <c r="G456" s="125" t="s">
        <v>16995</v>
      </c>
      <c r="H456" s="125" t="s">
        <v>24</v>
      </c>
      <c r="I456" s="125" t="s">
        <v>24</v>
      </c>
      <c r="J456" s="125" t="s">
        <v>16996</v>
      </c>
      <c r="K456" s="125" t="s">
        <v>16997</v>
      </c>
      <c r="L456" s="125" t="s">
        <v>24</v>
      </c>
      <c r="M456" s="125" t="s">
        <v>16399</v>
      </c>
      <c r="N456" s="125" t="s">
        <v>113</v>
      </c>
      <c r="O456" s="125" t="s">
        <v>6466</v>
      </c>
      <c r="P456" s="125" t="s">
        <v>29</v>
      </c>
    </row>
    <row r="457" spans="2:16" x14ac:dyDescent="0.35">
      <c r="B457" s="124">
        <v>809</v>
      </c>
      <c r="C457" s="124">
        <v>47</v>
      </c>
      <c r="D457" s="47">
        <v>1</v>
      </c>
      <c r="F457" s="125" t="s">
        <v>2172</v>
      </c>
      <c r="G457" s="125" t="s">
        <v>10526</v>
      </c>
      <c r="H457" s="125" t="s">
        <v>10527</v>
      </c>
      <c r="I457" s="125" t="s">
        <v>10526</v>
      </c>
      <c r="J457" s="125" t="s">
        <v>10528</v>
      </c>
      <c r="K457" s="125" t="s">
        <v>24</v>
      </c>
      <c r="L457" s="125" t="s">
        <v>24</v>
      </c>
      <c r="M457" s="125" t="s">
        <v>4243</v>
      </c>
      <c r="N457" s="125" t="s">
        <v>67</v>
      </c>
      <c r="O457" s="125" t="s">
        <v>267</v>
      </c>
      <c r="P457" s="125" t="s">
        <v>29</v>
      </c>
    </row>
    <row r="458" spans="2:16" x14ac:dyDescent="0.35">
      <c r="B458" s="124">
        <v>809</v>
      </c>
      <c r="C458" s="124">
        <v>48</v>
      </c>
      <c r="F458" s="125" t="s">
        <v>2299</v>
      </c>
      <c r="G458" s="125" t="s">
        <v>16998</v>
      </c>
      <c r="H458" s="125" t="s">
        <v>24</v>
      </c>
      <c r="I458" s="125" t="s">
        <v>24</v>
      </c>
      <c r="J458" s="125" t="s">
        <v>16999</v>
      </c>
      <c r="K458" s="125" t="s">
        <v>24</v>
      </c>
      <c r="L458" s="125" t="s">
        <v>24</v>
      </c>
      <c r="M458" s="125" t="s">
        <v>162</v>
      </c>
      <c r="N458" s="125" t="s">
        <v>43</v>
      </c>
      <c r="O458" s="125" t="s">
        <v>460</v>
      </c>
      <c r="P458" s="125" t="s">
        <v>24</v>
      </c>
    </row>
    <row r="459" spans="2:16" x14ac:dyDescent="0.35">
      <c r="B459" s="124">
        <v>809</v>
      </c>
      <c r="C459" s="124">
        <v>49</v>
      </c>
      <c r="E459" s="47">
        <v>1</v>
      </c>
      <c r="F459" s="125" t="s">
        <v>10340</v>
      </c>
      <c r="G459" s="125" t="s">
        <v>17000</v>
      </c>
      <c r="H459" s="125" t="s">
        <v>24</v>
      </c>
      <c r="I459" s="125" t="s">
        <v>24</v>
      </c>
      <c r="J459" s="125" t="s">
        <v>17001</v>
      </c>
      <c r="K459" s="125" t="s">
        <v>24</v>
      </c>
      <c r="L459" s="125" t="s">
        <v>24</v>
      </c>
      <c r="M459" s="125" t="s">
        <v>383</v>
      </c>
      <c r="N459" s="125" t="s">
        <v>43</v>
      </c>
      <c r="O459" s="125" t="s">
        <v>17002</v>
      </c>
      <c r="P459" s="125" t="s">
        <v>24</v>
      </c>
    </row>
    <row r="460" spans="2:16" x14ac:dyDescent="0.35">
      <c r="B460" s="124">
        <v>809</v>
      </c>
      <c r="C460" s="124">
        <v>50</v>
      </c>
      <c r="F460" s="125" t="s">
        <v>24</v>
      </c>
      <c r="G460" s="125" t="s">
        <v>14081</v>
      </c>
      <c r="H460" s="125" t="s">
        <v>24</v>
      </c>
      <c r="I460" s="125" t="s">
        <v>14082</v>
      </c>
      <c r="J460" s="125" t="s">
        <v>16872</v>
      </c>
      <c r="K460" s="127" t="s">
        <v>16873</v>
      </c>
      <c r="L460" s="125" t="s">
        <v>24</v>
      </c>
      <c r="M460" s="125" t="s">
        <v>2460</v>
      </c>
      <c r="N460" s="125" t="s">
        <v>78</v>
      </c>
      <c r="O460" s="125" t="s">
        <v>13499</v>
      </c>
      <c r="P460" s="125" t="s">
        <v>29</v>
      </c>
    </row>
    <row r="461" spans="2:16" x14ac:dyDescent="0.35">
      <c r="B461" s="124">
        <v>809</v>
      </c>
      <c r="C461" s="124">
        <v>51</v>
      </c>
      <c r="D461" s="47">
        <v>1</v>
      </c>
      <c r="F461" s="125" t="s">
        <v>17003</v>
      </c>
      <c r="G461" s="125" t="s">
        <v>17004</v>
      </c>
      <c r="H461" s="125" t="s">
        <v>24</v>
      </c>
      <c r="I461" s="125" t="s">
        <v>24</v>
      </c>
      <c r="J461" s="125" t="s">
        <v>17005</v>
      </c>
      <c r="K461" s="125" t="s">
        <v>24</v>
      </c>
      <c r="L461" s="125" t="s">
        <v>24</v>
      </c>
      <c r="M461" s="125" t="s">
        <v>2555</v>
      </c>
      <c r="N461" s="125" t="s">
        <v>113</v>
      </c>
      <c r="O461" s="125" t="s">
        <v>3809</v>
      </c>
      <c r="P461" s="125" t="s">
        <v>24</v>
      </c>
    </row>
    <row r="462" spans="2:16" x14ac:dyDescent="0.35">
      <c r="B462" s="124">
        <v>809</v>
      </c>
      <c r="C462" s="124">
        <v>52</v>
      </c>
      <c r="D462" s="47">
        <v>1</v>
      </c>
      <c r="F462" s="125" t="s">
        <v>256</v>
      </c>
      <c r="G462" s="125" t="s">
        <v>17006</v>
      </c>
      <c r="H462" s="125" t="s">
        <v>17007</v>
      </c>
      <c r="I462" s="125" t="s">
        <v>17006</v>
      </c>
      <c r="J462" s="125" t="s">
        <v>17008</v>
      </c>
      <c r="K462" s="125" t="s">
        <v>24</v>
      </c>
      <c r="L462" s="125" t="s">
        <v>24</v>
      </c>
      <c r="M462" s="125" t="s">
        <v>935</v>
      </c>
      <c r="N462" s="125" t="s">
        <v>78</v>
      </c>
      <c r="O462" s="125" t="s">
        <v>936</v>
      </c>
      <c r="P462" s="125" t="s">
        <v>24</v>
      </c>
    </row>
    <row r="463" spans="2:16" x14ac:dyDescent="0.35">
      <c r="B463" s="124" t="s">
        <v>17009</v>
      </c>
      <c r="C463" s="124">
        <v>1</v>
      </c>
      <c r="F463" s="125" t="s">
        <v>17010</v>
      </c>
      <c r="G463" s="125" t="s">
        <v>664</v>
      </c>
      <c r="H463" s="125" t="s">
        <v>17011</v>
      </c>
      <c r="I463" s="125" t="s">
        <v>664</v>
      </c>
      <c r="J463" s="125" t="s">
        <v>17012</v>
      </c>
      <c r="K463" s="125" t="s">
        <v>24</v>
      </c>
      <c r="L463" s="125" t="s">
        <v>24</v>
      </c>
      <c r="M463" s="125" t="s">
        <v>966</v>
      </c>
      <c r="N463" s="125" t="s">
        <v>43</v>
      </c>
      <c r="O463" s="125" t="s">
        <v>2831</v>
      </c>
      <c r="P463" s="125" t="s">
        <v>29</v>
      </c>
    </row>
    <row r="464" spans="2:16" x14ac:dyDescent="0.35">
      <c r="B464" s="124" t="s">
        <v>17009</v>
      </c>
      <c r="C464" s="124">
        <v>2</v>
      </c>
      <c r="F464" s="125" t="s">
        <v>24</v>
      </c>
      <c r="G464" s="125" t="s">
        <v>17013</v>
      </c>
      <c r="H464" s="125" t="s">
        <v>24</v>
      </c>
      <c r="I464" s="125" t="s">
        <v>24</v>
      </c>
      <c r="J464" s="125" t="s">
        <v>17014</v>
      </c>
      <c r="K464" s="125" t="s">
        <v>24</v>
      </c>
      <c r="L464" s="125" t="s">
        <v>24</v>
      </c>
      <c r="M464" s="125" t="s">
        <v>1560</v>
      </c>
      <c r="N464" s="125" t="s">
        <v>78</v>
      </c>
      <c r="O464" s="125" t="s">
        <v>17015</v>
      </c>
      <c r="P464" s="125" t="s">
        <v>29</v>
      </c>
    </row>
    <row r="465" spans="2:16" x14ac:dyDescent="0.35">
      <c r="B465" s="124" t="s">
        <v>17009</v>
      </c>
      <c r="C465" s="124">
        <v>4</v>
      </c>
      <c r="F465" s="125" t="s">
        <v>64</v>
      </c>
      <c r="G465" s="125" t="s">
        <v>1809</v>
      </c>
      <c r="H465" s="125" t="s">
        <v>24</v>
      </c>
      <c r="I465" s="125" t="s">
        <v>24</v>
      </c>
      <c r="J465" s="125" t="s">
        <v>17016</v>
      </c>
      <c r="K465" s="46" t="s">
        <v>24</v>
      </c>
      <c r="L465" s="125" t="s">
        <v>24</v>
      </c>
      <c r="M465" s="125" t="s">
        <v>870</v>
      </c>
      <c r="N465" s="125" t="s">
        <v>67</v>
      </c>
      <c r="O465" s="125" t="s">
        <v>871</v>
      </c>
      <c r="P465" s="125" t="s">
        <v>29</v>
      </c>
    </row>
    <row r="466" spans="2:16" x14ac:dyDescent="0.35">
      <c r="B466" s="124" t="s">
        <v>17009</v>
      </c>
      <c r="C466" s="124">
        <v>5</v>
      </c>
      <c r="D466" s="47">
        <v>1</v>
      </c>
      <c r="F466" s="125" t="s">
        <v>9989</v>
      </c>
      <c r="G466" s="125" t="s">
        <v>1785</v>
      </c>
      <c r="H466" s="125" t="s">
        <v>8728</v>
      </c>
      <c r="I466" s="125" t="s">
        <v>1785</v>
      </c>
      <c r="J466" s="125" t="s">
        <v>17017</v>
      </c>
      <c r="K466" s="125" t="s">
        <v>24</v>
      </c>
      <c r="L466" s="125" t="s">
        <v>24</v>
      </c>
      <c r="M466" s="125" t="s">
        <v>17018</v>
      </c>
      <c r="N466" s="125" t="s">
        <v>67</v>
      </c>
      <c r="O466" s="125" t="s">
        <v>17019</v>
      </c>
      <c r="P466" s="125" t="s">
        <v>29</v>
      </c>
    </row>
    <row r="467" spans="2:16" x14ac:dyDescent="0.35">
      <c r="B467" s="124" t="s">
        <v>17009</v>
      </c>
      <c r="C467" s="124">
        <v>6</v>
      </c>
      <c r="F467" s="125" t="s">
        <v>17020</v>
      </c>
      <c r="G467" s="125" t="s">
        <v>17021</v>
      </c>
      <c r="H467" s="125" t="s">
        <v>24</v>
      </c>
      <c r="I467" s="125" t="s">
        <v>24</v>
      </c>
      <c r="J467" s="125" t="s">
        <v>17022</v>
      </c>
      <c r="K467" s="125" t="s">
        <v>24</v>
      </c>
      <c r="L467" s="125" t="s">
        <v>24</v>
      </c>
      <c r="M467" s="125" t="s">
        <v>7923</v>
      </c>
      <c r="N467" s="125" t="s">
        <v>27</v>
      </c>
      <c r="O467" s="125" t="s">
        <v>7924</v>
      </c>
      <c r="P467" s="125" t="s">
        <v>24</v>
      </c>
    </row>
    <row r="468" spans="2:16" x14ac:dyDescent="0.35">
      <c r="B468" s="124" t="s">
        <v>17009</v>
      </c>
      <c r="C468" s="124">
        <v>7</v>
      </c>
      <c r="F468" s="125" t="s">
        <v>17023</v>
      </c>
      <c r="G468" s="125" t="s">
        <v>17024</v>
      </c>
      <c r="H468" s="125" t="s">
        <v>9638</v>
      </c>
      <c r="I468" s="125" t="s">
        <v>17025</v>
      </c>
      <c r="J468" s="125" t="s">
        <v>17026</v>
      </c>
      <c r="K468" s="125" t="s">
        <v>24</v>
      </c>
      <c r="L468" s="125" t="s">
        <v>24</v>
      </c>
      <c r="M468" s="125" t="s">
        <v>463</v>
      </c>
      <c r="N468" s="125" t="s">
        <v>464</v>
      </c>
      <c r="O468" s="125" t="s">
        <v>17027</v>
      </c>
      <c r="P468" s="125" t="s">
        <v>29</v>
      </c>
    </row>
    <row r="469" spans="2:16" x14ac:dyDescent="0.35">
      <c r="B469" s="124" t="s">
        <v>17009</v>
      </c>
      <c r="C469" s="124">
        <v>8</v>
      </c>
      <c r="F469" s="125" t="s">
        <v>663</v>
      </c>
      <c r="G469" s="125" t="s">
        <v>17028</v>
      </c>
      <c r="H469" s="125" t="s">
        <v>6378</v>
      </c>
      <c r="I469" s="125" t="s">
        <v>17028</v>
      </c>
      <c r="J469" s="125" t="s">
        <v>17029</v>
      </c>
      <c r="K469" s="125" t="s">
        <v>24</v>
      </c>
      <c r="L469" s="125" t="s">
        <v>24</v>
      </c>
      <c r="M469" s="125" t="s">
        <v>2277</v>
      </c>
      <c r="N469" s="125" t="s">
        <v>113</v>
      </c>
      <c r="O469" s="125" t="s">
        <v>13141</v>
      </c>
      <c r="P469" s="125" t="s">
        <v>29</v>
      </c>
    </row>
    <row r="470" spans="2:16" x14ac:dyDescent="0.35">
      <c r="B470" s="124" t="s">
        <v>17009</v>
      </c>
      <c r="C470" s="124">
        <v>9</v>
      </c>
      <c r="F470" s="125" t="s">
        <v>1330</v>
      </c>
      <c r="G470" s="125" t="s">
        <v>17030</v>
      </c>
      <c r="H470" s="125" t="s">
        <v>17031</v>
      </c>
      <c r="I470" s="125" t="s">
        <v>17030</v>
      </c>
      <c r="J470" s="125" t="s">
        <v>17032</v>
      </c>
      <c r="K470" s="125" t="s">
        <v>24</v>
      </c>
      <c r="L470" s="125" t="s">
        <v>24</v>
      </c>
      <c r="M470" s="125" t="s">
        <v>1931</v>
      </c>
      <c r="N470" s="125" t="s">
        <v>67</v>
      </c>
      <c r="O470" s="125" t="s">
        <v>2956</v>
      </c>
      <c r="P470" s="125" t="s">
        <v>29</v>
      </c>
    </row>
    <row r="471" spans="2:16" x14ac:dyDescent="0.35">
      <c r="B471" s="124" t="s">
        <v>17009</v>
      </c>
      <c r="C471" s="124">
        <v>10</v>
      </c>
      <c r="F471" s="125" t="s">
        <v>17033</v>
      </c>
      <c r="G471" s="125" t="s">
        <v>17034</v>
      </c>
      <c r="H471" s="125" t="s">
        <v>17035</v>
      </c>
      <c r="I471" s="125" t="s">
        <v>17034</v>
      </c>
      <c r="J471" s="125" t="s">
        <v>17036</v>
      </c>
      <c r="K471" s="125" t="s">
        <v>24</v>
      </c>
      <c r="L471" s="125" t="s">
        <v>24</v>
      </c>
      <c r="M471" s="125" t="s">
        <v>463</v>
      </c>
      <c r="N471" s="125" t="s">
        <v>67</v>
      </c>
      <c r="O471" s="125" t="s">
        <v>4852</v>
      </c>
      <c r="P471" s="125" t="s">
        <v>24</v>
      </c>
    </row>
    <row r="472" spans="2:16" x14ac:dyDescent="0.35">
      <c r="B472" s="124" t="s">
        <v>17009</v>
      </c>
      <c r="C472" s="124">
        <v>11</v>
      </c>
      <c r="F472" s="125" t="s">
        <v>10903</v>
      </c>
      <c r="G472" s="125" t="s">
        <v>10336</v>
      </c>
      <c r="H472" s="125" t="s">
        <v>5573</v>
      </c>
      <c r="I472" s="125" t="s">
        <v>10336</v>
      </c>
      <c r="J472" s="125" t="s">
        <v>17037</v>
      </c>
      <c r="K472" s="125"/>
      <c r="L472" s="125" t="s">
        <v>24</v>
      </c>
      <c r="M472" s="125" t="s">
        <v>17038</v>
      </c>
      <c r="N472" s="125" t="s">
        <v>800</v>
      </c>
      <c r="O472" s="125" t="s">
        <v>17039</v>
      </c>
      <c r="P472" s="125" t="s">
        <v>29</v>
      </c>
    </row>
    <row r="473" spans="2:16" x14ac:dyDescent="0.35">
      <c r="B473" s="124" t="s">
        <v>17009</v>
      </c>
      <c r="C473" s="124">
        <v>12</v>
      </c>
      <c r="D473" s="47">
        <v>1</v>
      </c>
      <c r="F473" s="125" t="s">
        <v>17040</v>
      </c>
      <c r="G473" s="125" t="s">
        <v>2215</v>
      </c>
      <c r="H473" s="125" t="s">
        <v>24</v>
      </c>
      <c r="I473" s="125" t="s">
        <v>24</v>
      </c>
      <c r="J473" s="125" t="s">
        <v>17041</v>
      </c>
      <c r="K473" s="125" t="s">
        <v>24</v>
      </c>
      <c r="L473" s="125" t="s">
        <v>24</v>
      </c>
      <c r="M473" s="125" t="s">
        <v>4570</v>
      </c>
      <c r="N473" s="125" t="s">
        <v>642</v>
      </c>
      <c r="O473" s="125" t="s">
        <v>17042</v>
      </c>
      <c r="P473" s="125" t="s">
        <v>24</v>
      </c>
    </row>
    <row r="474" spans="2:16" x14ac:dyDescent="0.35">
      <c r="B474" s="124" t="s">
        <v>17009</v>
      </c>
      <c r="C474" s="124">
        <v>13</v>
      </c>
      <c r="D474" s="47">
        <v>1</v>
      </c>
      <c r="F474" s="125" t="s">
        <v>101</v>
      </c>
      <c r="G474" s="125" t="s">
        <v>17043</v>
      </c>
      <c r="H474" s="125" t="s">
        <v>17044</v>
      </c>
      <c r="I474" s="125" t="s">
        <v>17043</v>
      </c>
      <c r="J474" s="125" t="s">
        <v>17045</v>
      </c>
      <c r="K474" s="125" t="s">
        <v>24</v>
      </c>
      <c r="L474" s="125" t="s">
        <v>24</v>
      </c>
      <c r="M474" s="125" t="s">
        <v>5772</v>
      </c>
      <c r="N474" s="125" t="s">
        <v>43</v>
      </c>
      <c r="O474" s="125" t="s">
        <v>5773</v>
      </c>
      <c r="P474" s="125" t="s">
        <v>29</v>
      </c>
    </row>
    <row r="475" spans="2:16" x14ac:dyDescent="0.35">
      <c r="B475" s="124" t="s">
        <v>17009</v>
      </c>
      <c r="C475" s="124">
        <v>14</v>
      </c>
      <c r="F475" s="125" t="s">
        <v>24</v>
      </c>
      <c r="G475" s="125" t="s">
        <v>2448</v>
      </c>
      <c r="H475" s="125" t="s">
        <v>24</v>
      </c>
      <c r="I475" s="125" t="s">
        <v>24</v>
      </c>
      <c r="J475" s="125" t="s">
        <v>2449</v>
      </c>
      <c r="K475" s="125" t="s">
        <v>2450</v>
      </c>
      <c r="L475" s="125" t="s">
        <v>24</v>
      </c>
      <c r="M475" s="125" t="s">
        <v>2451</v>
      </c>
      <c r="N475" s="125" t="s">
        <v>527</v>
      </c>
      <c r="O475" s="125" t="s">
        <v>2452</v>
      </c>
      <c r="P475" s="125" t="s">
        <v>29</v>
      </c>
    </row>
    <row r="476" spans="2:16" x14ac:dyDescent="0.35">
      <c r="B476" s="124" t="s">
        <v>17009</v>
      </c>
      <c r="C476" s="124">
        <v>15</v>
      </c>
      <c r="F476" s="125" t="s">
        <v>17046</v>
      </c>
      <c r="G476" s="125" t="s">
        <v>17047</v>
      </c>
      <c r="H476" s="125" t="s">
        <v>24</v>
      </c>
      <c r="I476" s="125" t="s">
        <v>24</v>
      </c>
      <c r="J476" s="125" t="s">
        <v>17048</v>
      </c>
      <c r="K476" s="125" t="s">
        <v>24</v>
      </c>
      <c r="L476" s="125" t="s">
        <v>24</v>
      </c>
      <c r="M476" s="125" t="s">
        <v>17049</v>
      </c>
      <c r="N476" s="125" t="s">
        <v>49</v>
      </c>
      <c r="O476" s="125" t="s">
        <v>17050</v>
      </c>
      <c r="P476" s="125" t="s">
        <v>29</v>
      </c>
    </row>
    <row r="477" spans="2:16" x14ac:dyDescent="0.35">
      <c r="B477" s="124" t="s">
        <v>17009</v>
      </c>
      <c r="C477" s="124">
        <v>16</v>
      </c>
      <c r="F477" s="125" t="s">
        <v>17051</v>
      </c>
      <c r="G477" s="125" t="s">
        <v>7674</v>
      </c>
      <c r="H477" s="125" t="s">
        <v>17052</v>
      </c>
      <c r="I477" s="125" t="s">
        <v>7674</v>
      </c>
      <c r="J477" s="125" t="s">
        <v>17053</v>
      </c>
      <c r="K477" s="125" t="s">
        <v>24</v>
      </c>
      <c r="L477" s="125" t="s">
        <v>24</v>
      </c>
      <c r="M477" s="125" t="s">
        <v>15081</v>
      </c>
      <c r="N477" s="125" t="s">
        <v>113</v>
      </c>
      <c r="O477" s="125" t="s">
        <v>15082</v>
      </c>
      <c r="P477" s="125" t="s">
        <v>29</v>
      </c>
    </row>
    <row r="478" spans="2:16" x14ac:dyDescent="0.35">
      <c r="B478" s="124" t="s">
        <v>17009</v>
      </c>
      <c r="C478" s="124">
        <v>17</v>
      </c>
      <c r="F478" s="125" t="s">
        <v>17054</v>
      </c>
      <c r="G478" s="125" t="s">
        <v>17055</v>
      </c>
      <c r="H478" s="125" t="s">
        <v>17056</v>
      </c>
      <c r="I478" s="125" t="s">
        <v>365</v>
      </c>
      <c r="J478" s="125" t="s">
        <v>17057</v>
      </c>
      <c r="K478" s="125" t="s">
        <v>24</v>
      </c>
      <c r="L478" s="125" t="s">
        <v>24</v>
      </c>
      <c r="M478" s="125" t="s">
        <v>890</v>
      </c>
      <c r="N478" s="125" t="s">
        <v>67</v>
      </c>
      <c r="O478" s="125" t="s">
        <v>1635</v>
      </c>
      <c r="P478" s="125" t="s">
        <v>24</v>
      </c>
    </row>
    <row r="479" spans="2:16" x14ac:dyDescent="0.35">
      <c r="B479" s="124" t="s">
        <v>17009</v>
      </c>
      <c r="C479" s="124">
        <v>18</v>
      </c>
      <c r="E479" s="47">
        <v>1</v>
      </c>
      <c r="F479" s="125" t="s">
        <v>17058</v>
      </c>
      <c r="G479" s="125" t="s">
        <v>17059</v>
      </c>
      <c r="H479" s="125" t="s">
        <v>10248</v>
      </c>
      <c r="I479" s="125" t="s">
        <v>17059</v>
      </c>
      <c r="J479" s="125" t="s">
        <v>17060</v>
      </c>
      <c r="K479" s="125" t="s">
        <v>24</v>
      </c>
      <c r="L479" s="125" t="s">
        <v>24</v>
      </c>
      <c r="M479" s="125" t="s">
        <v>93</v>
      </c>
      <c r="N479" s="125" t="s">
        <v>43</v>
      </c>
      <c r="O479" s="125" t="s">
        <v>4086</v>
      </c>
      <c r="P479" s="125" t="s">
        <v>29</v>
      </c>
    </row>
    <row r="480" spans="2:16" x14ac:dyDescent="0.35">
      <c r="B480" s="124" t="s">
        <v>17009</v>
      </c>
      <c r="C480" s="124">
        <v>19</v>
      </c>
      <c r="F480" s="125" t="s">
        <v>3035</v>
      </c>
      <c r="G480" s="125" t="s">
        <v>17061</v>
      </c>
      <c r="H480" s="125" t="s">
        <v>1767</v>
      </c>
      <c r="I480" s="125" t="s">
        <v>17061</v>
      </c>
      <c r="J480" s="125" t="s">
        <v>17062</v>
      </c>
      <c r="K480" s="125" t="s">
        <v>24</v>
      </c>
      <c r="L480" s="125" t="s">
        <v>24</v>
      </c>
      <c r="M480" s="125" t="s">
        <v>162</v>
      </c>
      <c r="N480" s="125" t="s">
        <v>43</v>
      </c>
      <c r="O480" s="125" t="s">
        <v>460</v>
      </c>
      <c r="P480" s="125" t="s">
        <v>24</v>
      </c>
    </row>
    <row r="481" spans="2:16" x14ac:dyDescent="0.35">
      <c r="B481" s="124" t="s">
        <v>17009</v>
      </c>
      <c r="C481" s="124">
        <v>20</v>
      </c>
      <c r="F481" s="125" t="s">
        <v>17063</v>
      </c>
      <c r="G481" s="125" t="s">
        <v>1766</v>
      </c>
      <c r="H481" s="125" t="s">
        <v>24</v>
      </c>
      <c r="I481" s="125" t="s">
        <v>24</v>
      </c>
      <c r="J481" s="125" t="s">
        <v>17064</v>
      </c>
      <c r="K481" s="125" t="s">
        <v>24</v>
      </c>
      <c r="L481" s="125" t="s">
        <v>24</v>
      </c>
      <c r="M481" s="125" t="s">
        <v>14106</v>
      </c>
      <c r="N481" s="125" t="s">
        <v>43</v>
      </c>
      <c r="O481" s="125" t="s">
        <v>14107</v>
      </c>
      <c r="P481" s="125" t="s">
        <v>24</v>
      </c>
    </row>
    <row r="482" spans="2:16" x14ac:dyDescent="0.35">
      <c r="B482" s="124" t="s">
        <v>17009</v>
      </c>
      <c r="C482" s="124">
        <v>21</v>
      </c>
      <c r="D482" s="47">
        <v>1</v>
      </c>
      <c r="F482" s="125" t="s">
        <v>17065</v>
      </c>
      <c r="G482" s="125" t="s">
        <v>16102</v>
      </c>
      <c r="H482" s="125" t="s">
        <v>17066</v>
      </c>
      <c r="I482" s="125" t="s">
        <v>2953</v>
      </c>
      <c r="J482" s="125" t="s">
        <v>17067</v>
      </c>
      <c r="K482" s="125" t="s">
        <v>24</v>
      </c>
      <c r="L482" s="125" t="s">
        <v>24</v>
      </c>
      <c r="M482" s="125" t="s">
        <v>1588</v>
      </c>
      <c r="N482" s="125" t="s">
        <v>43</v>
      </c>
      <c r="O482" s="125" t="s">
        <v>1589</v>
      </c>
      <c r="P482" s="125" t="s">
        <v>24</v>
      </c>
    </row>
    <row r="483" spans="2:16" x14ac:dyDescent="0.35">
      <c r="B483" s="124" t="s">
        <v>17009</v>
      </c>
      <c r="C483" s="124">
        <v>22</v>
      </c>
      <c r="D483" s="47">
        <v>1</v>
      </c>
      <c r="F483" s="125" t="s">
        <v>754</v>
      </c>
      <c r="G483" s="125" t="s">
        <v>17068</v>
      </c>
      <c r="H483" s="125" t="s">
        <v>24</v>
      </c>
      <c r="I483" s="125" t="s">
        <v>24</v>
      </c>
      <c r="J483" s="125" t="s">
        <v>17069</v>
      </c>
      <c r="K483" s="125" t="s">
        <v>24</v>
      </c>
      <c r="L483" s="125" t="s">
        <v>24</v>
      </c>
      <c r="M483" s="125" t="s">
        <v>17070</v>
      </c>
      <c r="N483" s="125" t="s">
        <v>43</v>
      </c>
      <c r="O483" s="125" t="s">
        <v>17071</v>
      </c>
      <c r="P483" s="125" t="s">
        <v>29</v>
      </c>
    </row>
    <row r="484" spans="2:16" x14ac:dyDescent="0.35">
      <c r="B484" s="124" t="s">
        <v>17009</v>
      </c>
      <c r="C484" s="124">
        <v>23</v>
      </c>
      <c r="D484" s="47">
        <v>1</v>
      </c>
      <c r="F484" s="125" t="s">
        <v>17072</v>
      </c>
      <c r="G484" s="125" t="s">
        <v>17073</v>
      </c>
      <c r="H484" s="125" t="s">
        <v>7295</v>
      </c>
      <c r="I484" s="125" t="s">
        <v>17073</v>
      </c>
      <c r="J484" s="125" t="s">
        <v>17074</v>
      </c>
      <c r="K484" s="125" t="s">
        <v>24</v>
      </c>
      <c r="L484" s="125" t="s">
        <v>24</v>
      </c>
      <c r="M484" s="125" t="s">
        <v>383</v>
      </c>
      <c r="N484" s="125" t="s">
        <v>43</v>
      </c>
      <c r="O484" s="125" t="s">
        <v>838</v>
      </c>
      <c r="P484" s="125" t="s">
        <v>29</v>
      </c>
    </row>
    <row r="485" spans="2:16" x14ac:dyDescent="0.35">
      <c r="B485" s="124" t="s">
        <v>17009</v>
      </c>
      <c r="C485" s="124">
        <v>24</v>
      </c>
      <c r="D485" s="47">
        <v>1</v>
      </c>
      <c r="F485" s="125" t="s">
        <v>17075</v>
      </c>
      <c r="G485" s="125" t="s">
        <v>1532</v>
      </c>
      <c r="H485" s="125" t="s">
        <v>17076</v>
      </c>
      <c r="I485" s="125" t="s">
        <v>1532</v>
      </c>
      <c r="J485" s="125" t="s">
        <v>17077</v>
      </c>
      <c r="K485" s="125" t="s">
        <v>24</v>
      </c>
      <c r="L485" s="125" t="s">
        <v>24</v>
      </c>
      <c r="M485" s="125" t="s">
        <v>1436</v>
      </c>
      <c r="N485" s="125" t="s">
        <v>43</v>
      </c>
      <c r="O485" s="125" t="s">
        <v>1437</v>
      </c>
      <c r="P485" s="125" t="s">
        <v>24</v>
      </c>
    </row>
    <row r="486" spans="2:16" x14ac:dyDescent="0.35">
      <c r="B486" s="124" t="s">
        <v>17009</v>
      </c>
      <c r="C486" s="124">
        <v>25</v>
      </c>
      <c r="D486" s="47">
        <v>1</v>
      </c>
      <c r="F486" s="125" t="s">
        <v>6206</v>
      </c>
      <c r="G486" s="125" t="s">
        <v>17078</v>
      </c>
      <c r="H486" s="125" t="s">
        <v>17079</v>
      </c>
      <c r="I486" s="125" t="s">
        <v>17078</v>
      </c>
      <c r="J486" s="125" t="s">
        <v>17080</v>
      </c>
      <c r="K486" s="125" t="s">
        <v>24</v>
      </c>
      <c r="L486" s="125" t="s">
        <v>24</v>
      </c>
      <c r="M486" s="125" t="s">
        <v>425</v>
      </c>
      <c r="N486" s="125" t="s">
        <v>450</v>
      </c>
      <c r="O486" s="125" t="s">
        <v>17081</v>
      </c>
      <c r="P486" s="125" t="s">
        <v>24</v>
      </c>
    </row>
    <row r="487" spans="2:16" x14ac:dyDescent="0.35">
      <c r="B487" s="124" t="s">
        <v>17009</v>
      </c>
      <c r="C487" s="124">
        <v>26</v>
      </c>
      <c r="F487" s="125" t="s">
        <v>1537</v>
      </c>
      <c r="G487" s="125" t="s">
        <v>17082</v>
      </c>
      <c r="H487" s="125" t="s">
        <v>9021</v>
      </c>
      <c r="I487" s="125" t="s">
        <v>17082</v>
      </c>
      <c r="J487" s="125" t="s">
        <v>17083</v>
      </c>
      <c r="K487" s="125" t="s">
        <v>24</v>
      </c>
      <c r="L487" s="125" t="s">
        <v>24</v>
      </c>
      <c r="M487" s="125" t="s">
        <v>106</v>
      </c>
      <c r="N487" s="125" t="s">
        <v>43</v>
      </c>
      <c r="O487" s="125" t="s">
        <v>1999</v>
      </c>
      <c r="P487" s="125" t="s">
        <v>29</v>
      </c>
    </row>
    <row r="488" spans="2:16" x14ac:dyDescent="0.35">
      <c r="B488" s="124" t="s">
        <v>17009</v>
      </c>
      <c r="C488" s="124">
        <v>27</v>
      </c>
      <c r="D488" s="47">
        <v>1</v>
      </c>
      <c r="F488" s="125" t="s">
        <v>5274</v>
      </c>
      <c r="G488" s="125" t="s">
        <v>417</v>
      </c>
      <c r="H488" s="125" t="s">
        <v>5519</v>
      </c>
      <c r="I488" s="125" t="s">
        <v>417</v>
      </c>
      <c r="J488" s="125" t="s">
        <v>5520</v>
      </c>
      <c r="K488" s="125" t="s">
        <v>24</v>
      </c>
      <c r="L488" s="125" t="s">
        <v>24</v>
      </c>
      <c r="M488" s="125" t="s">
        <v>564</v>
      </c>
      <c r="N488" s="125" t="s">
        <v>43</v>
      </c>
      <c r="O488" s="125" t="s">
        <v>565</v>
      </c>
      <c r="P488" s="125" t="s">
        <v>29</v>
      </c>
    </row>
    <row r="489" spans="2:16" x14ac:dyDescent="0.35">
      <c r="B489" s="124" t="s">
        <v>17009</v>
      </c>
      <c r="C489" s="124">
        <v>28</v>
      </c>
      <c r="D489" s="47">
        <v>1</v>
      </c>
      <c r="F489" s="125" t="s">
        <v>5274</v>
      </c>
      <c r="G489" s="125" t="s">
        <v>417</v>
      </c>
      <c r="H489" s="125" t="s">
        <v>5519</v>
      </c>
      <c r="I489" s="125" t="s">
        <v>417</v>
      </c>
      <c r="J489" s="125" t="s">
        <v>5520</v>
      </c>
      <c r="K489" s="125" t="s">
        <v>24</v>
      </c>
      <c r="L489" s="125" t="s">
        <v>24</v>
      </c>
      <c r="M489" s="125" t="s">
        <v>564</v>
      </c>
      <c r="N489" s="125" t="s">
        <v>43</v>
      </c>
      <c r="O489" s="125" t="s">
        <v>565</v>
      </c>
      <c r="P489" s="125" t="s">
        <v>29</v>
      </c>
    </row>
    <row r="490" spans="2:16" x14ac:dyDescent="0.35">
      <c r="B490" s="124" t="s">
        <v>17009</v>
      </c>
      <c r="C490" s="124">
        <v>29</v>
      </c>
      <c r="F490" s="125" t="s">
        <v>2650</v>
      </c>
      <c r="G490" s="125" t="s">
        <v>1560</v>
      </c>
      <c r="H490" s="125" t="s">
        <v>24</v>
      </c>
      <c r="I490" s="125" t="s">
        <v>24</v>
      </c>
      <c r="J490" s="125" t="s">
        <v>17084</v>
      </c>
      <c r="K490" s="125" t="s">
        <v>24</v>
      </c>
      <c r="L490" s="125" t="s">
        <v>24</v>
      </c>
      <c r="M490" s="125" t="s">
        <v>17085</v>
      </c>
      <c r="N490" s="125" t="s">
        <v>113</v>
      </c>
      <c r="O490" s="125" t="s">
        <v>17086</v>
      </c>
      <c r="P490" s="125" t="s">
        <v>29</v>
      </c>
    </row>
    <row r="491" spans="2:16" x14ac:dyDescent="0.35">
      <c r="B491" s="124" t="s">
        <v>17009</v>
      </c>
      <c r="C491" s="124">
        <v>30</v>
      </c>
      <c r="D491" s="47">
        <v>1</v>
      </c>
      <c r="F491" s="125" t="s">
        <v>5085</v>
      </c>
      <c r="G491" s="125" t="s">
        <v>17087</v>
      </c>
      <c r="H491" s="125" t="s">
        <v>123</v>
      </c>
      <c r="I491" s="125" t="s">
        <v>17087</v>
      </c>
      <c r="J491" s="125" t="s">
        <v>17088</v>
      </c>
      <c r="K491" s="125" t="s">
        <v>24</v>
      </c>
      <c r="L491" s="125" t="s">
        <v>24</v>
      </c>
      <c r="M491" s="125" t="s">
        <v>17089</v>
      </c>
      <c r="N491" s="125" t="s">
        <v>547</v>
      </c>
      <c r="O491" s="125" t="s">
        <v>17090</v>
      </c>
      <c r="P491" s="125" t="s">
        <v>29</v>
      </c>
    </row>
    <row r="492" spans="2:16" x14ac:dyDescent="0.35">
      <c r="B492" s="124" t="s">
        <v>17009</v>
      </c>
      <c r="C492" s="124">
        <v>31</v>
      </c>
      <c r="D492" s="47">
        <v>1</v>
      </c>
      <c r="F492" s="125" t="s">
        <v>17091</v>
      </c>
      <c r="G492" s="125" t="s">
        <v>17092</v>
      </c>
      <c r="H492" s="125" t="s">
        <v>17093</v>
      </c>
      <c r="I492" s="125" t="s">
        <v>17092</v>
      </c>
      <c r="J492" s="125" t="s">
        <v>17094</v>
      </c>
      <c r="K492" s="125" t="s">
        <v>24</v>
      </c>
      <c r="L492" s="125" t="s">
        <v>24</v>
      </c>
      <c r="M492" s="125" t="s">
        <v>6446</v>
      </c>
      <c r="N492" s="125" t="s">
        <v>809</v>
      </c>
      <c r="O492" s="125" t="s">
        <v>17095</v>
      </c>
      <c r="P492" s="125" t="s">
        <v>29</v>
      </c>
    </row>
    <row r="493" spans="2:16" x14ac:dyDescent="0.35">
      <c r="B493" s="124" t="s">
        <v>17009</v>
      </c>
      <c r="C493" s="124">
        <v>32</v>
      </c>
      <c r="D493" s="47">
        <v>1</v>
      </c>
      <c r="F493" s="125" t="s">
        <v>17096</v>
      </c>
      <c r="G493" s="125" t="s">
        <v>3696</v>
      </c>
      <c r="H493" s="125" t="s">
        <v>8488</v>
      </c>
      <c r="I493" s="125" t="s">
        <v>3696</v>
      </c>
      <c r="J493" s="125" t="s">
        <v>17097</v>
      </c>
      <c r="K493" s="125" t="s">
        <v>24</v>
      </c>
      <c r="L493" s="125" t="s">
        <v>24</v>
      </c>
      <c r="M493" s="125" t="s">
        <v>17098</v>
      </c>
      <c r="N493" s="125" t="s">
        <v>1328</v>
      </c>
      <c r="O493" s="125" t="s">
        <v>17099</v>
      </c>
      <c r="P493" s="125" t="s">
        <v>24</v>
      </c>
    </row>
    <row r="494" spans="2:16" x14ac:dyDescent="0.35">
      <c r="B494" s="124" t="s">
        <v>17009</v>
      </c>
      <c r="C494" s="124">
        <v>33</v>
      </c>
      <c r="D494" s="47">
        <v>1</v>
      </c>
      <c r="F494" s="125" t="s">
        <v>256</v>
      </c>
      <c r="G494" s="125" t="s">
        <v>2328</v>
      </c>
      <c r="H494" s="125" t="s">
        <v>2329</v>
      </c>
      <c r="I494" s="125" t="s">
        <v>2328</v>
      </c>
      <c r="J494" s="125" t="s">
        <v>2330</v>
      </c>
      <c r="K494" s="125" t="s">
        <v>24</v>
      </c>
      <c r="L494" s="125" t="s">
        <v>24</v>
      </c>
      <c r="M494" s="125" t="s">
        <v>72</v>
      </c>
      <c r="N494" s="125" t="s">
        <v>49</v>
      </c>
      <c r="O494" s="125" t="s">
        <v>2331</v>
      </c>
      <c r="P494" s="125" t="s">
        <v>29</v>
      </c>
    </row>
    <row r="495" spans="2:16" x14ac:dyDescent="0.35">
      <c r="B495" s="124" t="s">
        <v>17009</v>
      </c>
      <c r="C495" s="124">
        <v>34</v>
      </c>
      <c r="D495" s="47">
        <v>1</v>
      </c>
      <c r="F495" s="125" t="s">
        <v>1084</v>
      </c>
      <c r="G495" s="125" t="s">
        <v>17100</v>
      </c>
      <c r="H495" s="125" t="s">
        <v>24</v>
      </c>
      <c r="I495" s="125" t="s">
        <v>24</v>
      </c>
      <c r="J495" s="125" t="s">
        <v>17101</v>
      </c>
      <c r="K495" s="125" t="s">
        <v>24</v>
      </c>
      <c r="L495" s="125" t="s">
        <v>24</v>
      </c>
      <c r="M495" s="125" t="s">
        <v>1284</v>
      </c>
      <c r="N495" s="125" t="s">
        <v>43</v>
      </c>
      <c r="O495" s="125" t="s">
        <v>1906</v>
      </c>
      <c r="P495" s="125" t="s">
        <v>29</v>
      </c>
    </row>
    <row r="496" spans="2:16" x14ac:dyDescent="0.35">
      <c r="B496" s="124" t="s">
        <v>17009</v>
      </c>
      <c r="C496" s="124">
        <v>35</v>
      </c>
      <c r="F496" s="125" t="s">
        <v>1650</v>
      </c>
      <c r="G496" s="125" t="s">
        <v>17102</v>
      </c>
      <c r="H496" s="125" t="s">
        <v>2549</v>
      </c>
      <c r="I496" s="125" t="s">
        <v>1290</v>
      </c>
      <c r="J496" s="125" t="s">
        <v>17103</v>
      </c>
      <c r="K496" s="125" t="s">
        <v>24</v>
      </c>
      <c r="L496" s="125" t="s">
        <v>24</v>
      </c>
      <c r="M496" s="125" t="s">
        <v>604</v>
      </c>
      <c r="N496" s="125" t="s">
        <v>43</v>
      </c>
      <c r="O496" s="125" t="s">
        <v>2935</v>
      </c>
      <c r="P496" s="125" t="s">
        <v>29</v>
      </c>
    </row>
    <row r="497" spans="2:16" x14ac:dyDescent="0.35">
      <c r="B497" s="124" t="s">
        <v>17009</v>
      </c>
      <c r="C497" s="124">
        <v>36</v>
      </c>
      <c r="D497" s="47">
        <v>1</v>
      </c>
      <c r="F497" s="125" t="s">
        <v>1095</v>
      </c>
      <c r="G497" s="125" t="s">
        <v>17104</v>
      </c>
      <c r="H497" s="125" t="s">
        <v>6568</v>
      </c>
      <c r="I497" s="125" t="s">
        <v>437</v>
      </c>
      <c r="J497" s="125" t="s">
        <v>17105</v>
      </c>
      <c r="K497" s="125" t="s">
        <v>24</v>
      </c>
      <c r="L497" s="125" t="s">
        <v>24</v>
      </c>
      <c r="M497" s="125" t="s">
        <v>17106</v>
      </c>
      <c r="N497" s="125" t="s">
        <v>113</v>
      </c>
      <c r="O497" s="125" t="s">
        <v>17107</v>
      </c>
      <c r="P497" s="125" t="s">
        <v>29</v>
      </c>
    </row>
    <row r="498" spans="2:16" x14ac:dyDescent="0.35">
      <c r="B498" s="124" t="s">
        <v>17009</v>
      </c>
      <c r="C498" s="124">
        <v>37</v>
      </c>
      <c r="D498" s="47">
        <v>1</v>
      </c>
      <c r="F498" s="125" t="s">
        <v>1884</v>
      </c>
      <c r="G498" s="125" t="s">
        <v>6007</v>
      </c>
      <c r="H498" s="125" t="s">
        <v>479</v>
      </c>
      <c r="I498" s="125" t="s">
        <v>6007</v>
      </c>
      <c r="J498" s="125" t="s">
        <v>15838</v>
      </c>
      <c r="K498" s="125" t="s">
        <v>24</v>
      </c>
      <c r="L498" s="125" t="s">
        <v>24</v>
      </c>
      <c r="M498" s="125" t="s">
        <v>7032</v>
      </c>
      <c r="N498" s="125" t="s">
        <v>43</v>
      </c>
      <c r="O498" s="125" t="s">
        <v>7033</v>
      </c>
      <c r="P498" s="125" t="s">
        <v>29</v>
      </c>
    </row>
    <row r="499" spans="2:16" x14ac:dyDescent="0.35">
      <c r="B499" s="124" t="s">
        <v>17009</v>
      </c>
      <c r="C499" s="124">
        <v>38</v>
      </c>
      <c r="D499" s="47">
        <v>1</v>
      </c>
      <c r="F499" s="125" t="s">
        <v>17108</v>
      </c>
      <c r="G499" s="125" t="s">
        <v>17109</v>
      </c>
      <c r="H499" s="125" t="s">
        <v>17110</v>
      </c>
      <c r="I499" s="125" t="s">
        <v>17111</v>
      </c>
      <c r="J499" s="125" t="s">
        <v>17112</v>
      </c>
      <c r="K499" s="125" t="s">
        <v>24</v>
      </c>
      <c r="L499" s="125" t="s">
        <v>24</v>
      </c>
      <c r="M499" s="125" t="s">
        <v>17113</v>
      </c>
      <c r="N499" s="125" t="s">
        <v>43</v>
      </c>
      <c r="O499" s="125" t="s">
        <v>17114</v>
      </c>
      <c r="P499" s="125" t="s">
        <v>24</v>
      </c>
    </row>
    <row r="500" spans="2:16" x14ac:dyDescent="0.35">
      <c r="B500" s="124" t="s">
        <v>17009</v>
      </c>
      <c r="C500" s="124">
        <v>39</v>
      </c>
      <c r="F500" s="125" t="s">
        <v>17115</v>
      </c>
      <c r="G500" s="125" t="s">
        <v>11869</v>
      </c>
      <c r="H500" s="125" t="s">
        <v>17116</v>
      </c>
      <c r="I500" s="125" t="s">
        <v>11869</v>
      </c>
      <c r="J500" s="125" t="s">
        <v>17117</v>
      </c>
      <c r="K500" s="125" t="s">
        <v>24</v>
      </c>
      <c r="L500" s="125" t="s">
        <v>24</v>
      </c>
      <c r="M500" s="125" t="s">
        <v>4053</v>
      </c>
      <c r="N500" s="125" t="s">
        <v>43</v>
      </c>
      <c r="O500" s="125" t="s">
        <v>8496</v>
      </c>
      <c r="P500" s="125" t="s">
        <v>24</v>
      </c>
    </row>
    <row r="501" spans="2:16" x14ac:dyDescent="0.35">
      <c r="B501" s="124" t="s">
        <v>17009</v>
      </c>
      <c r="C501" s="124">
        <v>40</v>
      </c>
      <c r="D501" s="47">
        <v>1</v>
      </c>
      <c r="F501" s="125" t="s">
        <v>17118</v>
      </c>
      <c r="G501" s="125" t="s">
        <v>17119</v>
      </c>
      <c r="H501" s="125" t="s">
        <v>17120</v>
      </c>
      <c r="I501" s="125" t="s">
        <v>4190</v>
      </c>
      <c r="J501" s="125" t="s">
        <v>17121</v>
      </c>
      <c r="K501" s="125" t="s">
        <v>24</v>
      </c>
      <c r="L501" s="125" t="s">
        <v>24</v>
      </c>
      <c r="M501" s="125" t="s">
        <v>3218</v>
      </c>
      <c r="N501" s="125" t="s">
        <v>113</v>
      </c>
      <c r="O501" s="125" t="s">
        <v>3219</v>
      </c>
      <c r="P501" s="125" t="s">
        <v>24</v>
      </c>
    </row>
    <row r="502" spans="2:16" x14ac:dyDescent="0.35">
      <c r="B502" s="124" t="s">
        <v>17009</v>
      </c>
      <c r="C502" s="124">
        <v>41</v>
      </c>
      <c r="D502" s="47">
        <v>1</v>
      </c>
      <c r="F502" s="125" t="s">
        <v>17122</v>
      </c>
      <c r="G502" s="125" t="s">
        <v>17123</v>
      </c>
      <c r="H502" s="125" t="s">
        <v>17124</v>
      </c>
      <c r="I502" s="125" t="s">
        <v>17123</v>
      </c>
      <c r="J502" s="125" t="s">
        <v>17125</v>
      </c>
      <c r="K502" s="125" t="s">
        <v>24</v>
      </c>
      <c r="L502" s="125" t="s">
        <v>24</v>
      </c>
      <c r="M502" s="125" t="s">
        <v>17126</v>
      </c>
      <c r="N502" s="125" t="s">
        <v>113</v>
      </c>
      <c r="O502" s="125" t="s">
        <v>17127</v>
      </c>
      <c r="P502" s="125" t="s">
        <v>29</v>
      </c>
    </row>
    <row r="503" spans="2:16" x14ac:dyDescent="0.35">
      <c r="B503" s="124" t="s">
        <v>17009</v>
      </c>
      <c r="C503" s="124">
        <v>42</v>
      </c>
      <c r="F503" s="125" t="s">
        <v>12293</v>
      </c>
      <c r="G503" s="125" t="s">
        <v>17128</v>
      </c>
      <c r="H503" s="125" t="s">
        <v>17129</v>
      </c>
      <c r="I503" s="125" t="s">
        <v>17128</v>
      </c>
      <c r="J503" s="125" t="s">
        <v>17130</v>
      </c>
      <c r="K503" s="125" t="s">
        <v>24</v>
      </c>
      <c r="L503" s="125" t="s">
        <v>24</v>
      </c>
      <c r="M503" s="125" t="s">
        <v>17131</v>
      </c>
      <c r="N503" s="125" t="s">
        <v>67</v>
      </c>
      <c r="O503" s="125" t="s">
        <v>10446</v>
      </c>
      <c r="P503" s="125" t="s">
        <v>24</v>
      </c>
    </row>
    <row r="504" spans="2:16" x14ac:dyDescent="0.35">
      <c r="B504" s="124" t="s">
        <v>17009</v>
      </c>
      <c r="C504" s="124">
        <v>43</v>
      </c>
      <c r="D504" s="47">
        <v>1</v>
      </c>
      <c r="F504" s="125" t="s">
        <v>14925</v>
      </c>
      <c r="G504" s="125" t="s">
        <v>908</v>
      </c>
      <c r="H504" s="125" t="s">
        <v>5653</v>
      </c>
      <c r="I504" s="125" t="s">
        <v>908</v>
      </c>
      <c r="J504" s="125" t="s">
        <v>17132</v>
      </c>
      <c r="K504" s="125" t="s">
        <v>24</v>
      </c>
      <c r="L504" s="125" t="s">
        <v>24</v>
      </c>
      <c r="M504" s="125" t="s">
        <v>1557</v>
      </c>
      <c r="N504" s="125" t="s">
        <v>43</v>
      </c>
      <c r="O504" s="125" t="s">
        <v>4125</v>
      </c>
      <c r="P504" s="125" t="s">
        <v>24</v>
      </c>
    </row>
    <row r="505" spans="2:16" x14ac:dyDescent="0.35">
      <c r="B505" s="124" t="s">
        <v>17009</v>
      </c>
      <c r="C505" s="124">
        <v>44</v>
      </c>
      <c r="D505" s="47">
        <v>1</v>
      </c>
      <c r="F505" s="125" t="s">
        <v>439</v>
      </c>
      <c r="G505" s="125" t="s">
        <v>482</v>
      </c>
      <c r="H505" s="125" t="s">
        <v>539</v>
      </c>
      <c r="I505" s="125" t="s">
        <v>482</v>
      </c>
      <c r="J505" s="125" t="s">
        <v>17133</v>
      </c>
      <c r="K505" s="125" t="s">
        <v>24</v>
      </c>
      <c r="L505" s="125" t="s">
        <v>24</v>
      </c>
      <c r="M505" s="125" t="s">
        <v>689</v>
      </c>
      <c r="N505" s="125" t="s">
        <v>43</v>
      </c>
      <c r="O505" s="125" t="s">
        <v>690</v>
      </c>
      <c r="P505" s="125" t="s">
        <v>29</v>
      </c>
    </row>
    <row r="506" spans="2:16" x14ac:dyDescent="0.35">
      <c r="B506" s="124" t="s">
        <v>17009</v>
      </c>
      <c r="C506" s="124">
        <v>45</v>
      </c>
      <c r="D506" s="47">
        <v>1</v>
      </c>
      <c r="F506" s="125" t="s">
        <v>1089</v>
      </c>
      <c r="G506" s="125" t="s">
        <v>17134</v>
      </c>
      <c r="H506" s="125" t="s">
        <v>12365</v>
      </c>
      <c r="I506" s="125" t="s">
        <v>17135</v>
      </c>
      <c r="J506" s="125" t="s">
        <v>17136</v>
      </c>
      <c r="K506" s="125" t="s">
        <v>24</v>
      </c>
      <c r="L506" s="125" t="s">
        <v>24</v>
      </c>
      <c r="M506" s="125" t="s">
        <v>661</v>
      </c>
      <c r="N506" s="125" t="s">
        <v>43</v>
      </c>
      <c r="O506" s="125" t="s">
        <v>662</v>
      </c>
      <c r="P506" s="125" t="s">
        <v>29</v>
      </c>
    </row>
    <row r="507" spans="2:16" x14ac:dyDescent="0.35">
      <c r="B507" s="124" t="s">
        <v>17009</v>
      </c>
      <c r="C507" s="124">
        <v>46</v>
      </c>
      <c r="E507" s="47">
        <v>1</v>
      </c>
      <c r="F507" s="125" t="s">
        <v>1495</v>
      </c>
      <c r="G507" s="125" t="s">
        <v>5095</v>
      </c>
      <c r="H507" s="125" t="s">
        <v>17137</v>
      </c>
      <c r="I507" s="125" t="s">
        <v>5095</v>
      </c>
      <c r="J507" s="125" t="s">
        <v>17138</v>
      </c>
      <c r="K507" s="125" t="s">
        <v>24</v>
      </c>
      <c r="L507" s="125" t="s">
        <v>24</v>
      </c>
      <c r="M507" s="125" t="s">
        <v>17139</v>
      </c>
      <c r="N507" s="125" t="s">
        <v>36</v>
      </c>
      <c r="O507" s="125" t="s">
        <v>17140</v>
      </c>
      <c r="P507" s="125" t="s">
        <v>24</v>
      </c>
    </row>
    <row r="508" spans="2:16" x14ac:dyDescent="0.35">
      <c r="B508" s="124" t="s">
        <v>17009</v>
      </c>
      <c r="C508" s="124">
        <v>47</v>
      </c>
      <c r="F508" s="125" t="s">
        <v>7179</v>
      </c>
      <c r="G508" s="125" t="s">
        <v>7381</v>
      </c>
      <c r="H508" s="125" t="s">
        <v>24</v>
      </c>
      <c r="I508" s="125" t="s">
        <v>24</v>
      </c>
      <c r="J508" s="125" t="s">
        <v>16293</v>
      </c>
      <c r="K508" s="125" t="s">
        <v>24</v>
      </c>
      <c r="L508" s="125" t="s">
        <v>24</v>
      </c>
      <c r="M508" s="125" t="s">
        <v>7383</v>
      </c>
      <c r="N508" s="125" t="s">
        <v>1977</v>
      </c>
      <c r="O508" s="125" t="s">
        <v>7384</v>
      </c>
      <c r="P508" s="125" t="s">
        <v>29</v>
      </c>
    </row>
    <row r="509" spans="2:16" x14ac:dyDescent="0.35">
      <c r="B509" s="124" t="s">
        <v>17009</v>
      </c>
      <c r="C509" s="124">
        <v>48</v>
      </c>
      <c r="F509" s="125" t="s">
        <v>195</v>
      </c>
      <c r="G509" s="125" t="s">
        <v>4441</v>
      </c>
      <c r="H509" s="125" t="s">
        <v>17141</v>
      </c>
      <c r="I509" s="125" t="s">
        <v>4441</v>
      </c>
      <c r="J509" s="125" t="s">
        <v>17142</v>
      </c>
      <c r="K509" s="125" t="s">
        <v>24</v>
      </c>
      <c r="L509" s="125" t="s">
        <v>24</v>
      </c>
      <c r="M509" s="125" t="s">
        <v>17143</v>
      </c>
      <c r="N509" s="125" t="s">
        <v>547</v>
      </c>
      <c r="O509" s="125" t="s">
        <v>17144</v>
      </c>
      <c r="P509" s="125" t="s">
        <v>29</v>
      </c>
    </row>
    <row r="510" spans="2:16" x14ac:dyDescent="0.35">
      <c r="B510" s="124" t="s">
        <v>17009</v>
      </c>
      <c r="C510" s="124">
        <v>49</v>
      </c>
      <c r="D510" s="47">
        <v>1</v>
      </c>
      <c r="F510" s="125" t="s">
        <v>6774</v>
      </c>
      <c r="G510" s="125" t="s">
        <v>5777</v>
      </c>
      <c r="H510" s="125" t="s">
        <v>17145</v>
      </c>
      <c r="I510" s="125" t="s">
        <v>5777</v>
      </c>
      <c r="J510" s="125" t="s">
        <v>17146</v>
      </c>
      <c r="K510" s="125" t="s">
        <v>24</v>
      </c>
      <c r="L510" s="125" t="s">
        <v>24</v>
      </c>
      <c r="M510" s="125" t="s">
        <v>17147</v>
      </c>
      <c r="N510" s="125" t="s">
        <v>78</v>
      </c>
      <c r="O510" s="125" t="s">
        <v>12268</v>
      </c>
      <c r="P510" s="125" t="s">
        <v>24</v>
      </c>
    </row>
    <row r="511" spans="2:16" x14ac:dyDescent="0.35">
      <c r="B511" s="124" t="s">
        <v>17009</v>
      </c>
      <c r="C511" s="124">
        <v>50</v>
      </c>
      <c r="D511" s="47">
        <v>1</v>
      </c>
      <c r="F511" s="125" t="s">
        <v>3349</v>
      </c>
      <c r="G511" s="125" t="s">
        <v>17148</v>
      </c>
      <c r="H511" s="125" t="s">
        <v>24</v>
      </c>
      <c r="I511" s="125" t="s">
        <v>24</v>
      </c>
      <c r="J511" s="125" t="s">
        <v>17149</v>
      </c>
      <c r="K511" s="125" t="s">
        <v>24</v>
      </c>
      <c r="L511" s="125" t="s">
        <v>24</v>
      </c>
      <c r="M511" s="125" t="s">
        <v>8109</v>
      </c>
      <c r="N511" s="125" t="s">
        <v>67</v>
      </c>
      <c r="O511" s="125" t="s">
        <v>10154</v>
      </c>
      <c r="P511" s="125" t="s">
        <v>24</v>
      </c>
    </row>
    <row r="512" spans="2:16" x14ac:dyDescent="0.35">
      <c r="B512" s="124" t="s">
        <v>17009</v>
      </c>
      <c r="C512" s="124">
        <v>51</v>
      </c>
      <c r="D512" s="47">
        <v>1</v>
      </c>
      <c r="F512" s="125" t="s">
        <v>1034</v>
      </c>
      <c r="G512" s="125" t="s">
        <v>1464</v>
      </c>
      <c r="H512" s="125" t="s">
        <v>17150</v>
      </c>
      <c r="I512" s="125" t="s">
        <v>1466</v>
      </c>
      <c r="J512" s="125" t="s">
        <v>17151</v>
      </c>
      <c r="K512" s="125" t="s">
        <v>24</v>
      </c>
      <c r="L512" s="125" t="s">
        <v>24</v>
      </c>
      <c r="M512" s="125" t="s">
        <v>17152</v>
      </c>
      <c r="N512" s="125" t="s">
        <v>67</v>
      </c>
      <c r="O512" s="125" t="s">
        <v>17153</v>
      </c>
      <c r="P512" s="125" t="s">
        <v>29</v>
      </c>
    </row>
    <row r="513" spans="2:16" x14ac:dyDescent="0.35">
      <c r="B513" s="124" t="s">
        <v>17009</v>
      </c>
      <c r="C513" s="124">
        <v>52</v>
      </c>
      <c r="D513" s="47">
        <v>1</v>
      </c>
      <c r="F513" s="125" t="s">
        <v>17154</v>
      </c>
      <c r="G513" s="125" t="s">
        <v>17155</v>
      </c>
      <c r="H513" s="125" t="s">
        <v>24</v>
      </c>
      <c r="I513" s="125" t="s">
        <v>24</v>
      </c>
      <c r="J513" s="125" t="s">
        <v>17156</v>
      </c>
      <c r="K513" s="125" t="s">
        <v>24</v>
      </c>
      <c r="L513" s="125" t="s">
        <v>24</v>
      </c>
      <c r="M513" s="125" t="s">
        <v>17157</v>
      </c>
      <c r="N513" s="125" t="s">
        <v>809</v>
      </c>
      <c r="O513" s="125" t="s">
        <v>17158</v>
      </c>
      <c r="P513" s="125" t="s">
        <v>24</v>
      </c>
    </row>
    <row r="514" spans="2:16" x14ac:dyDescent="0.35">
      <c r="B514" s="124" t="s">
        <v>17159</v>
      </c>
      <c r="C514" s="124">
        <v>1</v>
      </c>
      <c r="F514" s="125" t="s">
        <v>3322</v>
      </c>
      <c r="G514" s="125" t="s">
        <v>17160</v>
      </c>
      <c r="H514" s="125" t="s">
        <v>17161</v>
      </c>
      <c r="I514" s="125" t="s">
        <v>17160</v>
      </c>
      <c r="J514" s="125" t="s">
        <v>17162</v>
      </c>
      <c r="K514" s="125" t="s">
        <v>24</v>
      </c>
      <c r="L514" s="125" t="s">
        <v>24</v>
      </c>
      <c r="M514" s="125" t="s">
        <v>17163</v>
      </c>
      <c r="N514" s="125" t="s">
        <v>696</v>
      </c>
      <c r="O514" s="125" t="s">
        <v>17164</v>
      </c>
      <c r="P514" s="125" t="s">
        <v>24</v>
      </c>
    </row>
    <row r="515" spans="2:16" x14ac:dyDescent="0.35">
      <c r="B515" s="124" t="s">
        <v>17159</v>
      </c>
      <c r="C515" s="124">
        <v>2</v>
      </c>
      <c r="F515" s="125" t="s">
        <v>7691</v>
      </c>
      <c r="G515" s="125" t="s">
        <v>17165</v>
      </c>
      <c r="H515" s="125" t="s">
        <v>24</v>
      </c>
      <c r="I515" s="125" t="s">
        <v>24</v>
      </c>
      <c r="J515" s="125" t="s">
        <v>17166</v>
      </c>
      <c r="K515" s="125" t="s">
        <v>24</v>
      </c>
      <c r="L515" s="125" t="s">
        <v>24</v>
      </c>
      <c r="M515" s="125" t="s">
        <v>189</v>
      </c>
      <c r="N515" s="125" t="s">
        <v>43</v>
      </c>
      <c r="O515" s="125" t="s">
        <v>979</v>
      </c>
      <c r="P515" s="125" t="s">
        <v>24</v>
      </c>
    </row>
    <row r="516" spans="2:16" x14ac:dyDescent="0.35">
      <c r="B516" s="124" t="s">
        <v>17159</v>
      </c>
      <c r="C516" s="124">
        <v>4</v>
      </c>
      <c r="F516" s="125" t="s">
        <v>17167</v>
      </c>
      <c r="G516" s="125" t="s">
        <v>1809</v>
      </c>
      <c r="H516" s="125" t="s">
        <v>847</v>
      </c>
      <c r="I516" s="125" t="s">
        <v>1809</v>
      </c>
      <c r="J516" s="125" t="s">
        <v>17168</v>
      </c>
      <c r="K516" s="125" t="s">
        <v>24</v>
      </c>
      <c r="L516" s="125" t="s">
        <v>24</v>
      </c>
      <c r="M516" s="125" t="s">
        <v>5010</v>
      </c>
      <c r="N516" s="125" t="s">
        <v>43</v>
      </c>
      <c r="O516" s="125" t="s">
        <v>11054</v>
      </c>
      <c r="P516" s="125" t="s">
        <v>24</v>
      </c>
    </row>
    <row r="517" spans="2:16" x14ac:dyDescent="0.35">
      <c r="B517" s="124" t="s">
        <v>17159</v>
      </c>
      <c r="C517" s="124">
        <v>5</v>
      </c>
      <c r="D517" s="47">
        <v>1</v>
      </c>
      <c r="F517" s="125" t="s">
        <v>17169</v>
      </c>
      <c r="G517" s="125" t="s">
        <v>4014</v>
      </c>
      <c r="H517" s="125" t="s">
        <v>24</v>
      </c>
      <c r="I517" s="125" t="s">
        <v>24</v>
      </c>
      <c r="J517" s="125" t="s">
        <v>17170</v>
      </c>
      <c r="K517" s="125" t="s">
        <v>24</v>
      </c>
      <c r="L517" s="125" t="s">
        <v>24</v>
      </c>
      <c r="M517" s="125" t="s">
        <v>393</v>
      </c>
      <c r="N517" s="125" t="s">
        <v>78</v>
      </c>
      <c r="O517" s="125" t="s">
        <v>6989</v>
      </c>
      <c r="P517" s="125" t="s">
        <v>24</v>
      </c>
    </row>
    <row r="518" spans="2:16" x14ac:dyDescent="0.35">
      <c r="B518" s="124" t="s">
        <v>17159</v>
      </c>
      <c r="C518" s="124">
        <v>6</v>
      </c>
      <c r="F518" s="125" t="s">
        <v>10120</v>
      </c>
      <c r="G518" s="125" t="s">
        <v>579</v>
      </c>
      <c r="H518" s="125" t="s">
        <v>6453</v>
      </c>
      <c r="I518" s="125" t="s">
        <v>579</v>
      </c>
      <c r="J518" s="125" t="s">
        <v>17171</v>
      </c>
      <c r="K518" s="125" t="s">
        <v>24</v>
      </c>
      <c r="L518" s="125" t="s">
        <v>24</v>
      </c>
      <c r="M518" s="125" t="s">
        <v>12914</v>
      </c>
      <c r="N518" s="125" t="s">
        <v>43</v>
      </c>
      <c r="O518" s="125" t="s">
        <v>17172</v>
      </c>
      <c r="P518" s="125" t="s">
        <v>24</v>
      </c>
    </row>
    <row r="519" spans="2:16" x14ac:dyDescent="0.35">
      <c r="B519" s="124" t="s">
        <v>17159</v>
      </c>
      <c r="C519" s="124">
        <v>7</v>
      </c>
      <c r="D519" s="47">
        <v>1</v>
      </c>
      <c r="F519" s="125" t="s">
        <v>17173</v>
      </c>
      <c r="G519" s="125" t="s">
        <v>1656</v>
      </c>
      <c r="H519" s="125" t="s">
        <v>5271</v>
      </c>
      <c r="I519" s="125" t="s">
        <v>1656</v>
      </c>
      <c r="J519" s="125" t="s">
        <v>17174</v>
      </c>
      <c r="K519" s="125" t="s">
        <v>24</v>
      </c>
      <c r="L519" s="125" t="s">
        <v>24</v>
      </c>
      <c r="M519" s="125" t="s">
        <v>15588</v>
      </c>
      <c r="N519" s="125" t="s">
        <v>43</v>
      </c>
      <c r="O519" s="125" t="s">
        <v>15589</v>
      </c>
      <c r="P519" s="125" t="s">
        <v>29</v>
      </c>
    </row>
    <row r="520" spans="2:16" x14ac:dyDescent="0.35">
      <c r="B520" s="124" t="s">
        <v>17159</v>
      </c>
      <c r="C520" s="124">
        <v>8</v>
      </c>
      <c r="D520" s="47">
        <v>1</v>
      </c>
      <c r="F520" s="125" t="s">
        <v>609</v>
      </c>
      <c r="G520" s="125" t="s">
        <v>7770</v>
      </c>
      <c r="H520" s="125" t="s">
        <v>3290</v>
      </c>
      <c r="I520" s="125" t="s">
        <v>7770</v>
      </c>
      <c r="J520" s="125" t="s">
        <v>17175</v>
      </c>
      <c r="K520" s="125" t="s">
        <v>24</v>
      </c>
      <c r="L520" s="125" t="s">
        <v>24</v>
      </c>
      <c r="M520" s="125" t="s">
        <v>4525</v>
      </c>
      <c r="N520" s="125" t="s">
        <v>73</v>
      </c>
      <c r="O520" s="125" t="s">
        <v>17176</v>
      </c>
      <c r="P520" s="125" t="s">
        <v>29</v>
      </c>
    </row>
    <row r="521" spans="2:16" x14ac:dyDescent="0.35">
      <c r="B521" s="124" t="s">
        <v>17159</v>
      </c>
      <c r="C521" s="124">
        <v>9</v>
      </c>
      <c r="F521" s="125" t="s">
        <v>17177</v>
      </c>
      <c r="G521" s="125" t="s">
        <v>1907</v>
      </c>
      <c r="H521" s="125" t="s">
        <v>17178</v>
      </c>
      <c r="I521" s="125" t="s">
        <v>1907</v>
      </c>
      <c r="J521" s="125" t="s">
        <v>17179</v>
      </c>
      <c r="K521" s="125" t="s">
        <v>24</v>
      </c>
      <c r="L521" s="125" t="s">
        <v>24</v>
      </c>
      <c r="M521" s="125" t="s">
        <v>6823</v>
      </c>
      <c r="N521" s="125" t="s">
        <v>43</v>
      </c>
      <c r="O521" s="125" t="s">
        <v>6824</v>
      </c>
      <c r="P521" s="125" t="s">
        <v>24</v>
      </c>
    </row>
    <row r="522" spans="2:16" x14ac:dyDescent="0.35">
      <c r="B522" s="124" t="s">
        <v>17159</v>
      </c>
      <c r="C522" s="124">
        <v>10</v>
      </c>
      <c r="F522" s="125" t="s">
        <v>17180</v>
      </c>
      <c r="G522" s="125" t="s">
        <v>17181</v>
      </c>
      <c r="H522" s="125" t="s">
        <v>14284</v>
      </c>
      <c r="I522" s="125" t="s">
        <v>17181</v>
      </c>
      <c r="J522" s="125" t="s">
        <v>17182</v>
      </c>
      <c r="K522" s="125" t="s">
        <v>24</v>
      </c>
      <c r="L522" s="125" t="s">
        <v>24</v>
      </c>
      <c r="M522" s="125" t="s">
        <v>1723</v>
      </c>
      <c r="N522" s="125" t="s">
        <v>67</v>
      </c>
      <c r="O522" s="125" t="s">
        <v>2135</v>
      </c>
      <c r="P522" s="125" t="s">
        <v>29</v>
      </c>
    </row>
    <row r="523" spans="2:16" x14ac:dyDescent="0.35">
      <c r="B523" s="124" t="s">
        <v>17159</v>
      </c>
      <c r="C523" s="124">
        <v>11</v>
      </c>
      <c r="F523" s="125" t="s">
        <v>17183</v>
      </c>
      <c r="G523" s="125" t="s">
        <v>17184</v>
      </c>
      <c r="H523" s="125" t="s">
        <v>24</v>
      </c>
      <c r="I523" s="125" t="s">
        <v>24</v>
      </c>
      <c r="J523" s="125" t="s">
        <v>17185</v>
      </c>
      <c r="K523" s="125" t="s">
        <v>24</v>
      </c>
      <c r="L523" s="125" t="s">
        <v>24</v>
      </c>
      <c r="M523" s="125" t="s">
        <v>138</v>
      </c>
      <c r="N523" s="125" t="s">
        <v>43</v>
      </c>
      <c r="O523" s="125" t="s">
        <v>139</v>
      </c>
      <c r="P523" s="125" t="s">
        <v>24</v>
      </c>
    </row>
    <row r="524" spans="2:16" x14ac:dyDescent="0.35">
      <c r="B524" s="124" t="s">
        <v>17159</v>
      </c>
      <c r="C524" s="124">
        <v>12</v>
      </c>
      <c r="D524" s="47">
        <v>1</v>
      </c>
      <c r="F524" s="125" t="s">
        <v>1255</v>
      </c>
      <c r="G524" s="125" t="s">
        <v>9356</v>
      </c>
      <c r="H524" s="125" t="s">
        <v>721</v>
      </c>
      <c r="I524" s="125" t="s">
        <v>9356</v>
      </c>
      <c r="J524" s="125" t="s">
        <v>17186</v>
      </c>
      <c r="K524" s="125" t="s">
        <v>24</v>
      </c>
      <c r="L524" s="125" t="s">
        <v>24</v>
      </c>
      <c r="M524" s="125" t="s">
        <v>138</v>
      </c>
      <c r="N524" s="125" t="s">
        <v>43</v>
      </c>
      <c r="O524" s="125" t="s">
        <v>139</v>
      </c>
      <c r="P524" s="125" t="s">
        <v>29</v>
      </c>
    </row>
    <row r="525" spans="2:16" x14ac:dyDescent="0.35">
      <c r="B525" s="124" t="s">
        <v>17159</v>
      </c>
      <c r="C525" s="124">
        <v>13</v>
      </c>
      <c r="F525" s="125" t="s">
        <v>9787</v>
      </c>
      <c r="G525" s="125" t="s">
        <v>17187</v>
      </c>
      <c r="H525" s="125" t="s">
        <v>24</v>
      </c>
      <c r="I525" s="125" t="s">
        <v>24</v>
      </c>
      <c r="J525" s="125" t="s">
        <v>17188</v>
      </c>
      <c r="K525" s="125" t="s">
        <v>24</v>
      </c>
      <c r="L525" s="125" t="s">
        <v>24</v>
      </c>
      <c r="M525" s="125" t="s">
        <v>138</v>
      </c>
      <c r="N525" s="125" t="s">
        <v>43</v>
      </c>
      <c r="O525" s="125" t="s">
        <v>8175</v>
      </c>
      <c r="P525" s="125" t="s">
        <v>29</v>
      </c>
    </row>
    <row r="526" spans="2:16" x14ac:dyDescent="0.35">
      <c r="B526" s="124" t="s">
        <v>17159</v>
      </c>
      <c r="C526" s="124">
        <v>14</v>
      </c>
      <c r="D526" s="47">
        <v>1</v>
      </c>
      <c r="F526" s="125" t="s">
        <v>80</v>
      </c>
      <c r="G526" s="125" t="s">
        <v>17189</v>
      </c>
      <c r="H526" s="125" t="s">
        <v>17190</v>
      </c>
      <c r="I526" s="125" t="s">
        <v>17191</v>
      </c>
      <c r="J526" s="125" t="s">
        <v>17192</v>
      </c>
      <c r="K526" s="125" t="s">
        <v>17193</v>
      </c>
      <c r="L526" s="125" t="s">
        <v>24</v>
      </c>
      <c r="M526" s="125" t="s">
        <v>17194</v>
      </c>
      <c r="N526" s="125" t="s">
        <v>113</v>
      </c>
      <c r="O526" s="125" t="s">
        <v>9823</v>
      </c>
      <c r="P526" s="125" t="s">
        <v>24</v>
      </c>
    </row>
    <row r="527" spans="2:16" x14ac:dyDescent="0.35">
      <c r="B527" s="124" t="s">
        <v>17159</v>
      </c>
      <c r="C527" s="124">
        <v>15</v>
      </c>
      <c r="D527" s="47">
        <v>1</v>
      </c>
      <c r="F527" s="125" t="s">
        <v>397</v>
      </c>
      <c r="G527" s="125" t="s">
        <v>5037</v>
      </c>
      <c r="H527" s="125" t="s">
        <v>703</v>
      </c>
      <c r="I527" s="125" t="s">
        <v>5037</v>
      </c>
      <c r="J527" s="125" t="s">
        <v>17195</v>
      </c>
      <c r="K527" s="125" t="s">
        <v>24</v>
      </c>
      <c r="L527" s="125" t="s">
        <v>24</v>
      </c>
      <c r="M527" s="125" t="s">
        <v>17196</v>
      </c>
      <c r="N527" s="125" t="s">
        <v>200</v>
      </c>
      <c r="O527" s="125" t="s">
        <v>17197</v>
      </c>
      <c r="P527" s="125" t="s">
        <v>29</v>
      </c>
    </row>
    <row r="528" spans="2:16" x14ac:dyDescent="0.35">
      <c r="B528" s="124" t="s">
        <v>17159</v>
      </c>
      <c r="C528" s="124">
        <v>16</v>
      </c>
      <c r="D528" s="47">
        <v>1</v>
      </c>
      <c r="F528" s="125" t="s">
        <v>421</v>
      </c>
      <c r="G528" s="125" t="s">
        <v>17198</v>
      </c>
      <c r="H528" s="125" t="s">
        <v>17199</v>
      </c>
      <c r="I528" s="125" t="s">
        <v>17198</v>
      </c>
      <c r="J528" s="125" t="s">
        <v>17200</v>
      </c>
      <c r="K528" s="125" t="s">
        <v>24</v>
      </c>
      <c r="L528" s="125" t="s">
        <v>24</v>
      </c>
      <c r="M528" s="125" t="s">
        <v>631</v>
      </c>
      <c r="N528" s="125" t="s">
        <v>43</v>
      </c>
      <c r="O528" s="125" t="s">
        <v>906</v>
      </c>
      <c r="P528" s="125" t="s">
        <v>24</v>
      </c>
    </row>
    <row r="529" spans="2:16" x14ac:dyDescent="0.35">
      <c r="B529" s="124" t="s">
        <v>17159</v>
      </c>
      <c r="C529" s="124">
        <v>17</v>
      </c>
      <c r="F529" s="125" t="s">
        <v>6910</v>
      </c>
      <c r="G529" s="125" t="s">
        <v>7180</v>
      </c>
      <c r="H529" s="125" t="s">
        <v>4940</v>
      </c>
      <c r="I529" s="125" t="s">
        <v>7180</v>
      </c>
      <c r="J529" s="125" t="s">
        <v>17201</v>
      </c>
      <c r="K529" s="125" t="s">
        <v>24</v>
      </c>
      <c r="L529" s="125" t="s">
        <v>24</v>
      </c>
      <c r="M529" s="125" t="s">
        <v>1284</v>
      </c>
      <c r="N529" s="125" t="s">
        <v>43</v>
      </c>
      <c r="O529" s="125" t="s">
        <v>1906</v>
      </c>
      <c r="P529" s="125" t="s">
        <v>24</v>
      </c>
    </row>
    <row r="530" spans="2:16" x14ac:dyDescent="0.35">
      <c r="B530" s="124" t="s">
        <v>17159</v>
      </c>
      <c r="C530" s="124">
        <v>18</v>
      </c>
      <c r="D530" s="47">
        <v>1</v>
      </c>
      <c r="F530" s="125" t="s">
        <v>12848</v>
      </c>
      <c r="G530" s="125" t="s">
        <v>9291</v>
      </c>
      <c r="H530" s="125" t="s">
        <v>17202</v>
      </c>
      <c r="I530" s="125" t="s">
        <v>9291</v>
      </c>
      <c r="J530" s="125" t="s">
        <v>17203</v>
      </c>
      <c r="K530" s="125" t="s">
        <v>24</v>
      </c>
      <c r="L530" s="125" t="s">
        <v>24</v>
      </c>
      <c r="M530" s="125" t="s">
        <v>11698</v>
      </c>
      <c r="N530" s="125" t="s">
        <v>49</v>
      </c>
      <c r="O530" s="125" t="s">
        <v>11699</v>
      </c>
      <c r="P530" s="125" t="s">
        <v>24</v>
      </c>
    </row>
    <row r="531" spans="2:16" x14ac:dyDescent="0.35">
      <c r="B531" s="124" t="s">
        <v>17159</v>
      </c>
      <c r="C531" s="124">
        <v>19</v>
      </c>
      <c r="D531" s="47">
        <v>1</v>
      </c>
      <c r="F531" s="125" t="s">
        <v>2589</v>
      </c>
      <c r="G531" s="125" t="s">
        <v>2590</v>
      </c>
      <c r="H531" s="125" t="s">
        <v>2591</v>
      </c>
      <c r="I531" s="125" t="s">
        <v>2590</v>
      </c>
      <c r="J531" s="125" t="s">
        <v>2592</v>
      </c>
      <c r="K531" s="125" t="s">
        <v>24</v>
      </c>
      <c r="L531" s="125" t="s">
        <v>24</v>
      </c>
      <c r="M531" s="125" t="s">
        <v>2593</v>
      </c>
      <c r="N531" s="125" t="s">
        <v>113</v>
      </c>
      <c r="O531" s="125" t="s">
        <v>2594</v>
      </c>
      <c r="P531" s="125" t="s">
        <v>29</v>
      </c>
    </row>
    <row r="532" spans="2:16" x14ac:dyDescent="0.35">
      <c r="B532" s="124" t="s">
        <v>17159</v>
      </c>
      <c r="C532" s="124">
        <v>20</v>
      </c>
      <c r="F532" s="125" t="s">
        <v>17204</v>
      </c>
      <c r="G532" s="125" t="s">
        <v>11253</v>
      </c>
      <c r="H532" s="125" t="s">
        <v>24</v>
      </c>
      <c r="I532" s="125" t="s">
        <v>24</v>
      </c>
      <c r="J532" s="125" t="s">
        <v>17205</v>
      </c>
      <c r="K532" s="125" t="s">
        <v>24</v>
      </c>
      <c r="L532" s="125" t="s">
        <v>24</v>
      </c>
      <c r="M532" s="125" t="s">
        <v>343</v>
      </c>
      <c r="N532" s="125" t="s">
        <v>43</v>
      </c>
      <c r="O532" s="125" t="s">
        <v>3106</v>
      </c>
      <c r="P532" s="125" t="s">
        <v>24</v>
      </c>
    </row>
    <row r="533" spans="2:16" x14ac:dyDescent="0.35">
      <c r="B533" s="124" t="s">
        <v>17159</v>
      </c>
      <c r="C533" s="124">
        <v>21</v>
      </c>
      <c r="F533" s="125" t="s">
        <v>2654</v>
      </c>
      <c r="G533" s="125" t="s">
        <v>203</v>
      </c>
      <c r="H533" s="125" t="s">
        <v>24</v>
      </c>
      <c r="I533" s="125" t="s">
        <v>24</v>
      </c>
      <c r="J533" s="125" t="s">
        <v>17206</v>
      </c>
      <c r="K533" s="125" t="s">
        <v>24</v>
      </c>
      <c r="L533" s="125" t="s">
        <v>24</v>
      </c>
      <c r="M533" s="125" t="s">
        <v>17207</v>
      </c>
      <c r="N533" s="125" t="s">
        <v>43</v>
      </c>
      <c r="O533" s="125" t="s">
        <v>17208</v>
      </c>
      <c r="P533" s="125" t="s">
        <v>29</v>
      </c>
    </row>
    <row r="534" spans="2:16" x14ac:dyDescent="0.35">
      <c r="B534" s="124" t="s">
        <v>17159</v>
      </c>
      <c r="C534" s="124">
        <v>22</v>
      </c>
      <c r="D534" s="47">
        <v>1</v>
      </c>
      <c r="F534" s="125" t="s">
        <v>4366</v>
      </c>
      <c r="G534" s="125" t="s">
        <v>7674</v>
      </c>
      <c r="H534" s="125" t="s">
        <v>1650</v>
      </c>
      <c r="I534" s="125" t="s">
        <v>7674</v>
      </c>
      <c r="J534" s="125" t="s">
        <v>17209</v>
      </c>
      <c r="K534" s="125" t="s">
        <v>24</v>
      </c>
      <c r="L534" s="125" t="s">
        <v>24</v>
      </c>
      <c r="M534" s="125" t="s">
        <v>106</v>
      </c>
      <c r="N534" s="125" t="s">
        <v>43</v>
      </c>
      <c r="O534" s="125" t="s">
        <v>5645</v>
      </c>
      <c r="P534" s="125" t="s">
        <v>29</v>
      </c>
    </row>
    <row r="535" spans="2:16" x14ac:dyDescent="0.35">
      <c r="B535" s="124" t="s">
        <v>17159</v>
      </c>
      <c r="C535" s="124">
        <v>23</v>
      </c>
      <c r="D535" s="47">
        <v>1</v>
      </c>
      <c r="F535" s="125" t="s">
        <v>2172</v>
      </c>
      <c r="G535" s="125" t="s">
        <v>17210</v>
      </c>
      <c r="H535" s="125" t="s">
        <v>17211</v>
      </c>
      <c r="I535" s="125" t="s">
        <v>17210</v>
      </c>
      <c r="J535" s="125" t="s">
        <v>17212</v>
      </c>
      <c r="K535" s="125" t="s">
        <v>24</v>
      </c>
      <c r="L535" s="125" t="s">
        <v>24</v>
      </c>
      <c r="M535" s="125" t="s">
        <v>10338</v>
      </c>
      <c r="N535" s="125" t="s">
        <v>36</v>
      </c>
      <c r="O535" s="125" t="s">
        <v>10339</v>
      </c>
      <c r="P535" s="125" t="s">
        <v>29</v>
      </c>
    </row>
    <row r="536" spans="2:16" x14ac:dyDescent="0.35">
      <c r="B536" s="124" t="s">
        <v>17159</v>
      </c>
      <c r="C536" s="124">
        <v>24</v>
      </c>
      <c r="F536" s="125" t="s">
        <v>17213</v>
      </c>
      <c r="G536" s="125" t="s">
        <v>1973</v>
      </c>
      <c r="H536" s="125" t="s">
        <v>8556</v>
      </c>
      <c r="I536" s="125" t="s">
        <v>1973</v>
      </c>
      <c r="J536" s="125" t="s">
        <v>17214</v>
      </c>
      <c r="K536" s="125" t="s">
        <v>24</v>
      </c>
      <c r="L536" s="125" t="s">
        <v>24</v>
      </c>
      <c r="M536" s="125" t="s">
        <v>4585</v>
      </c>
      <c r="N536" s="125" t="s">
        <v>642</v>
      </c>
      <c r="O536" s="125" t="s">
        <v>11631</v>
      </c>
      <c r="P536" s="125" t="s">
        <v>29</v>
      </c>
    </row>
    <row r="537" spans="2:16" x14ac:dyDescent="0.35">
      <c r="B537" s="124" t="s">
        <v>17159</v>
      </c>
      <c r="C537" s="124">
        <v>25</v>
      </c>
      <c r="F537" s="125" t="s">
        <v>1130</v>
      </c>
      <c r="G537" s="125" t="s">
        <v>17215</v>
      </c>
      <c r="H537" s="125" t="s">
        <v>1058</v>
      </c>
      <c r="I537" s="125" t="s">
        <v>17215</v>
      </c>
      <c r="J537" s="125" t="s">
        <v>17216</v>
      </c>
      <c r="K537" s="125" t="s">
        <v>24</v>
      </c>
      <c r="L537" s="125" t="s">
        <v>24</v>
      </c>
      <c r="M537" s="125" t="s">
        <v>17217</v>
      </c>
      <c r="N537" s="125" t="s">
        <v>49</v>
      </c>
      <c r="O537" s="125" t="s">
        <v>17218</v>
      </c>
      <c r="P537" s="125" t="s">
        <v>29</v>
      </c>
    </row>
    <row r="538" spans="2:16" x14ac:dyDescent="0.35">
      <c r="B538" s="124" t="s">
        <v>17159</v>
      </c>
      <c r="C538" s="124">
        <v>26</v>
      </c>
      <c r="D538" s="47">
        <v>1</v>
      </c>
      <c r="F538" s="125" t="s">
        <v>2200</v>
      </c>
      <c r="G538" s="125" t="s">
        <v>7035</v>
      </c>
      <c r="H538" s="125" t="s">
        <v>4049</v>
      </c>
      <c r="I538" s="125" t="s">
        <v>7035</v>
      </c>
      <c r="J538" s="125" t="s">
        <v>17219</v>
      </c>
      <c r="K538" s="125" t="s">
        <v>24</v>
      </c>
      <c r="L538" s="125" t="s">
        <v>24</v>
      </c>
      <c r="M538" s="125" t="s">
        <v>757</v>
      </c>
      <c r="N538" s="125" t="s">
        <v>43</v>
      </c>
      <c r="O538" s="125" t="s">
        <v>2410</v>
      </c>
      <c r="P538" s="125" t="s">
        <v>29</v>
      </c>
    </row>
    <row r="539" spans="2:16" x14ac:dyDescent="0.35">
      <c r="B539" s="124" t="s">
        <v>17159</v>
      </c>
      <c r="C539" s="124">
        <v>27</v>
      </c>
      <c r="D539" s="47">
        <v>1</v>
      </c>
      <c r="F539" s="125" t="s">
        <v>479</v>
      </c>
      <c r="G539" s="125" t="s">
        <v>6041</v>
      </c>
      <c r="H539" s="125" t="s">
        <v>24</v>
      </c>
      <c r="I539" s="125" t="s">
        <v>24</v>
      </c>
      <c r="J539" s="125" t="s">
        <v>17220</v>
      </c>
      <c r="K539" s="125" t="s">
        <v>24</v>
      </c>
      <c r="L539" s="125" t="s">
        <v>24</v>
      </c>
      <c r="M539" s="125" t="s">
        <v>598</v>
      </c>
      <c r="N539" s="125" t="s">
        <v>49</v>
      </c>
      <c r="O539" s="125" t="s">
        <v>6566</v>
      </c>
      <c r="P539" s="125" t="s">
        <v>29</v>
      </c>
    </row>
    <row r="540" spans="2:16" x14ac:dyDescent="0.35">
      <c r="B540" s="124" t="s">
        <v>17159</v>
      </c>
      <c r="C540" s="124">
        <v>28</v>
      </c>
      <c r="D540" s="47">
        <v>1</v>
      </c>
      <c r="F540" s="125" t="s">
        <v>17221</v>
      </c>
      <c r="G540" s="125" t="s">
        <v>4016</v>
      </c>
      <c r="H540" s="125" t="s">
        <v>17222</v>
      </c>
      <c r="I540" s="125" t="s">
        <v>4016</v>
      </c>
      <c r="J540" s="125" t="s">
        <v>17223</v>
      </c>
      <c r="K540" s="125" t="s">
        <v>24</v>
      </c>
      <c r="L540" s="125" t="s">
        <v>24</v>
      </c>
      <c r="M540" s="125" t="s">
        <v>959</v>
      </c>
      <c r="N540" s="125" t="s">
        <v>43</v>
      </c>
      <c r="O540" s="125" t="s">
        <v>960</v>
      </c>
      <c r="P540" s="125" t="s">
        <v>29</v>
      </c>
    </row>
    <row r="541" spans="2:16" x14ac:dyDescent="0.35">
      <c r="B541" s="124" t="s">
        <v>17159</v>
      </c>
      <c r="C541" s="124">
        <v>29</v>
      </c>
      <c r="D541" s="47">
        <v>1</v>
      </c>
      <c r="F541" s="125" t="s">
        <v>2750</v>
      </c>
      <c r="G541" s="125" t="s">
        <v>2730</v>
      </c>
      <c r="H541" s="125" t="s">
        <v>1132</v>
      </c>
      <c r="I541" s="125" t="s">
        <v>2730</v>
      </c>
      <c r="J541" s="125" t="s">
        <v>17224</v>
      </c>
      <c r="K541" s="125" t="s">
        <v>24</v>
      </c>
      <c r="L541" s="125" t="s">
        <v>24</v>
      </c>
      <c r="M541" s="125" t="s">
        <v>17225</v>
      </c>
      <c r="N541" s="125" t="s">
        <v>2986</v>
      </c>
      <c r="O541" s="125" t="s">
        <v>17226</v>
      </c>
      <c r="P541" s="125" t="s">
        <v>29</v>
      </c>
    </row>
    <row r="542" spans="2:16" x14ac:dyDescent="0.35">
      <c r="B542" s="124" t="s">
        <v>17159</v>
      </c>
      <c r="C542" s="124">
        <v>30</v>
      </c>
      <c r="D542" s="47">
        <v>1</v>
      </c>
      <c r="F542" s="125" t="s">
        <v>2043</v>
      </c>
      <c r="G542" s="125" t="s">
        <v>17227</v>
      </c>
      <c r="H542" s="125" t="s">
        <v>17228</v>
      </c>
      <c r="I542" s="125" t="s">
        <v>17227</v>
      </c>
      <c r="J542" s="125" t="s">
        <v>17229</v>
      </c>
      <c r="K542" s="125" t="s">
        <v>24</v>
      </c>
      <c r="L542" s="125" t="s">
        <v>24</v>
      </c>
      <c r="M542" s="125" t="s">
        <v>11240</v>
      </c>
      <c r="N542" s="125" t="s">
        <v>113</v>
      </c>
      <c r="O542" s="125" t="s">
        <v>11241</v>
      </c>
      <c r="P542" s="125" t="s">
        <v>24</v>
      </c>
    </row>
    <row r="543" spans="2:16" x14ac:dyDescent="0.35">
      <c r="B543" s="124" t="s">
        <v>17159</v>
      </c>
      <c r="C543" s="124">
        <v>31</v>
      </c>
      <c r="D543" s="47">
        <v>1</v>
      </c>
      <c r="F543" s="125" t="s">
        <v>250</v>
      </c>
      <c r="G543" s="125" t="s">
        <v>1355</v>
      </c>
      <c r="H543" s="125" t="s">
        <v>238</v>
      </c>
      <c r="I543" s="125" t="s">
        <v>1355</v>
      </c>
      <c r="J543" s="125" t="s">
        <v>17230</v>
      </c>
      <c r="K543" s="125" t="s">
        <v>24</v>
      </c>
      <c r="L543" s="125" t="s">
        <v>24</v>
      </c>
      <c r="M543" s="125" t="s">
        <v>966</v>
      </c>
      <c r="N543" s="125" t="s">
        <v>43</v>
      </c>
      <c r="O543" s="125" t="s">
        <v>2319</v>
      </c>
      <c r="P543" s="125" t="s">
        <v>29</v>
      </c>
    </row>
    <row r="544" spans="2:16" x14ac:dyDescent="0.35">
      <c r="B544" s="124" t="s">
        <v>17159</v>
      </c>
      <c r="C544" s="124">
        <v>32</v>
      </c>
      <c r="D544" s="47">
        <v>1</v>
      </c>
      <c r="F544" s="125" t="s">
        <v>16856</v>
      </c>
      <c r="G544" s="125" t="s">
        <v>5131</v>
      </c>
      <c r="H544" s="125" t="s">
        <v>24</v>
      </c>
      <c r="I544" s="125" t="s">
        <v>24</v>
      </c>
      <c r="J544" s="125" t="s">
        <v>17231</v>
      </c>
      <c r="K544" s="125" t="s">
        <v>24</v>
      </c>
      <c r="L544" s="125" t="s">
        <v>24</v>
      </c>
      <c r="M544" s="125" t="s">
        <v>661</v>
      </c>
      <c r="N544" s="125" t="s">
        <v>43</v>
      </c>
      <c r="O544" s="125" t="s">
        <v>662</v>
      </c>
      <c r="P544" s="125" t="s">
        <v>29</v>
      </c>
    </row>
    <row r="545" spans="2:16" x14ac:dyDescent="0.35">
      <c r="B545" s="124" t="s">
        <v>17159</v>
      </c>
      <c r="C545" s="124">
        <v>33</v>
      </c>
      <c r="D545" s="47">
        <v>1</v>
      </c>
      <c r="F545" s="125" t="s">
        <v>6821</v>
      </c>
      <c r="G545" s="125" t="s">
        <v>221</v>
      </c>
      <c r="H545" s="125" t="s">
        <v>24</v>
      </c>
      <c r="I545" s="125" t="s">
        <v>24</v>
      </c>
      <c r="J545" s="125" t="s">
        <v>17232</v>
      </c>
      <c r="K545" s="125" t="s">
        <v>24</v>
      </c>
      <c r="L545" s="125" t="s">
        <v>24</v>
      </c>
      <c r="M545" s="125" t="s">
        <v>463</v>
      </c>
      <c r="N545" s="125" t="s">
        <v>464</v>
      </c>
      <c r="O545" s="125" t="s">
        <v>560</v>
      </c>
      <c r="P545" s="125" t="s">
        <v>29</v>
      </c>
    </row>
    <row r="546" spans="2:16" x14ac:dyDescent="0.35">
      <c r="B546" s="124" t="s">
        <v>17159</v>
      </c>
      <c r="C546" s="124">
        <v>34</v>
      </c>
      <c r="D546" s="47">
        <v>1</v>
      </c>
      <c r="F546" s="125" t="s">
        <v>295</v>
      </c>
      <c r="G546" s="125" t="s">
        <v>17233</v>
      </c>
      <c r="H546" s="125" t="s">
        <v>17234</v>
      </c>
      <c r="I546" s="125" t="s">
        <v>17233</v>
      </c>
      <c r="J546" s="125" t="s">
        <v>17235</v>
      </c>
      <c r="K546" s="125" t="s">
        <v>24</v>
      </c>
      <c r="L546" s="125" t="s">
        <v>24</v>
      </c>
      <c r="M546" s="125" t="s">
        <v>2555</v>
      </c>
      <c r="N546" s="125" t="s">
        <v>113</v>
      </c>
      <c r="O546" s="125" t="s">
        <v>3809</v>
      </c>
      <c r="P546" s="125" t="s">
        <v>29</v>
      </c>
    </row>
    <row r="547" spans="2:16" x14ac:dyDescent="0.35">
      <c r="B547" s="124" t="s">
        <v>17159</v>
      </c>
      <c r="C547" s="124">
        <v>35</v>
      </c>
      <c r="D547" s="47">
        <v>1</v>
      </c>
      <c r="F547" s="125" t="s">
        <v>195</v>
      </c>
      <c r="G547" s="125" t="s">
        <v>17236</v>
      </c>
      <c r="H547" s="125" t="s">
        <v>24</v>
      </c>
      <c r="I547" s="125" t="s">
        <v>24</v>
      </c>
      <c r="J547" s="125" t="s">
        <v>17237</v>
      </c>
      <c r="K547" s="125" t="s">
        <v>24</v>
      </c>
      <c r="L547" s="125" t="s">
        <v>24</v>
      </c>
      <c r="M547" s="125" t="s">
        <v>393</v>
      </c>
      <c r="N547" s="125" t="s">
        <v>43</v>
      </c>
      <c r="O547" s="125" t="s">
        <v>394</v>
      </c>
      <c r="P547" s="125" t="s">
        <v>29</v>
      </c>
    </row>
    <row r="548" spans="2:16" x14ac:dyDescent="0.35">
      <c r="B548" s="124" t="s">
        <v>17159</v>
      </c>
      <c r="C548" s="124">
        <v>36</v>
      </c>
      <c r="D548" s="47">
        <v>1</v>
      </c>
      <c r="F548" s="125" t="s">
        <v>5641</v>
      </c>
      <c r="G548" s="125" t="s">
        <v>17238</v>
      </c>
      <c r="H548" s="125" t="s">
        <v>3799</v>
      </c>
      <c r="I548" s="125" t="s">
        <v>17238</v>
      </c>
      <c r="J548" s="125" t="s">
        <v>17239</v>
      </c>
      <c r="K548" s="125" t="s">
        <v>24</v>
      </c>
      <c r="L548" s="125" t="s">
        <v>24</v>
      </c>
      <c r="M548" s="125" t="s">
        <v>17240</v>
      </c>
      <c r="N548" s="125" t="s">
        <v>43</v>
      </c>
      <c r="O548" s="125" t="s">
        <v>17241</v>
      </c>
      <c r="P548" s="125" t="s">
        <v>29</v>
      </c>
    </row>
    <row r="549" spans="2:16" x14ac:dyDescent="0.35">
      <c r="B549" s="124" t="s">
        <v>17159</v>
      </c>
      <c r="C549" s="124">
        <v>37</v>
      </c>
      <c r="D549" s="47">
        <v>1</v>
      </c>
      <c r="F549" s="125" t="s">
        <v>158</v>
      </c>
      <c r="G549" s="125" t="s">
        <v>17242</v>
      </c>
      <c r="H549" s="125" t="s">
        <v>24</v>
      </c>
      <c r="I549" s="125" t="s">
        <v>24</v>
      </c>
      <c r="J549" s="125" t="s">
        <v>17243</v>
      </c>
      <c r="K549" s="125" t="s">
        <v>24</v>
      </c>
      <c r="L549" s="125" t="s">
        <v>24</v>
      </c>
      <c r="M549" s="125" t="s">
        <v>189</v>
      </c>
      <c r="N549" s="125" t="s">
        <v>43</v>
      </c>
      <c r="O549" s="125" t="s">
        <v>979</v>
      </c>
      <c r="P549" s="125" t="s">
        <v>29</v>
      </c>
    </row>
    <row r="550" spans="2:16" x14ac:dyDescent="0.35">
      <c r="B550" s="124" t="s">
        <v>17159</v>
      </c>
      <c r="C550" s="124">
        <v>38</v>
      </c>
      <c r="F550" s="125" t="s">
        <v>17244</v>
      </c>
      <c r="G550" s="125" t="s">
        <v>17245</v>
      </c>
      <c r="H550" s="125" t="s">
        <v>17246</v>
      </c>
      <c r="I550" s="125" t="s">
        <v>17245</v>
      </c>
      <c r="J550" s="125" t="s">
        <v>17247</v>
      </c>
      <c r="K550" s="125" t="s">
        <v>24</v>
      </c>
      <c r="L550" s="125" t="s">
        <v>24</v>
      </c>
      <c r="M550" s="125" t="s">
        <v>17248</v>
      </c>
      <c r="N550" s="125" t="s">
        <v>17249</v>
      </c>
      <c r="O550" s="125" t="s">
        <v>17250</v>
      </c>
      <c r="P550" s="125" t="s">
        <v>17251</v>
      </c>
    </row>
    <row r="551" spans="2:16" x14ac:dyDescent="0.35">
      <c r="B551" s="124" t="s">
        <v>17159</v>
      </c>
      <c r="C551" s="124">
        <v>39</v>
      </c>
      <c r="D551" s="47">
        <v>1</v>
      </c>
      <c r="F551" s="125" t="s">
        <v>17252</v>
      </c>
      <c r="G551" s="125" t="s">
        <v>17253</v>
      </c>
      <c r="H551" s="125" t="s">
        <v>15239</v>
      </c>
      <c r="I551" s="125" t="s">
        <v>17253</v>
      </c>
      <c r="J551" s="125" t="s">
        <v>17254</v>
      </c>
      <c r="K551" s="125" t="s">
        <v>24</v>
      </c>
      <c r="L551" s="125" t="s">
        <v>24</v>
      </c>
      <c r="M551" s="125" t="s">
        <v>6557</v>
      </c>
      <c r="N551" s="125" t="s">
        <v>78</v>
      </c>
      <c r="O551" s="125" t="s">
        <v>12229</v>
      </c>
      <c r="P551" s="125" t="s">
        <v>24</v>
      </c>
    </row>
    <row r="552" spans="2:16" x14ac:dyDescent="0.35">
      <c r="B552" s="124" t="s">
        <v>17159</v>
      </c>
      <c r="C552" s="124">
        <v>40</v>
      </c>
      <c r="F552" s="125" t="s">
        <v>892</v>
      </c>
      <c r="G552" s="125" t="s">
        <v>17255</v>
      </c>
      <c r="H552" s="125" t="s">
        <v>17256</v>
      </c>
      <c r="I552" s="125" t="s">
        <v>17255</v>
      </c>
      <c r="J552" s="125" t="s">
        <v>17257</v>
      </c>
      <c r="K552" s="125" t="s">
        <v>24</v>
      </c>
      <c r="L552" s="125" t="s">
        <v>24</v>
      </c>
      <c r="M552" s="125" t="s">
        <v>17258</v>
      </c>
      <c r="N552" s="125" t="s">
        <v>1953</v>
      </c>
      <c r="O552" s="125" t="s">
        <v>17259</v>
      </c>
      <c r="P552" s="125" t="s">
        <v>24</v>
      </c>
    </row>
    <row r="553" spans="2:16" x14ac:dyDescent="0.35">
      <c r="B553" s="124" t="s">
        <v>17159</v>
      </c>
      <c r="C553" s="124">
        <v>41</v>
      </c>
      <c r="F553" s="125" t="s">
        <v>609</v>
      </c>
      <c r="G553" s="125" t="s">
        <v>17260</v>
      </c>
      <c r="H553" s="125" t="s">
        <v>5379</v>
      </c>
      <c r="I553" s="125" t="s">
        <v>17261</v>
      </c>
      <c r="J553" s="125" t="s">
        <v>17262</v>
      </c>
      <c r="K553" s="125" t="s">
        <v>24</v>
      </c>
      <c r="L553" s="125" t="s">
        <v>24</v>
      </c>
      <c r="M553" s="125" t="s">
        <v>10378</v>
      </c>
      <c r="N553" s="125" t="s">
        <v>113</v>
      </c>
      <c r="O553" s="125" t="s">
        <v>10379</v>
      </c>
      <c r="P553" s="125" t="s">
        <v>29</v>
      </c>
    </row>
    <row r="554" spans="2:16" x14ac:dyDescent="0.35">
      <c r="B554" s="124" t="s">
        <v>17159</v>
      </c>
      <c r="C554" s="124">
        <v>42</v>
      </c>
      <c r="D554" s="47">
        <v>1</v>
      </c>
      <c r="F554" s="125" t="s">
        <v>17263</v>
      </c>
      <c r="G554" s="125" t="s">
        <v>17264</v>
      </c>
      <c r="H554" s="125" t="s">
        <v>1941</v>
      </c>
      <c r="I554" s="125" t="s">
        <v>17264</v>
      </c>
      <c r="J554" s="125" t="s">
        <v>17265</v>
      </c>
      <c r="K554" s="125" t="s">
        <v>24</v>
      </c>
      <c r="L554" s="125" t="s">
        <v>24</v>
      </c>
      <c r="M554" s="125" t="s">
        <v>383</v>
      </c>
      <c r="N554" s="125" t="s">
        <v>43</v>
      </c>
      <c r="O554" s="125" t="s">
        <v>4034</v>
      </c>
      <c r="P554" s="125" t="s">
        <v>24</v>
      </c>
    </row>
    <row r="555" spans="2:16" x14ac:dyDescent="0.35">
      <c r="B555" s="124" t="s">
        <v>17159</v>
      </c>
      <c r="C555" s="124">
        <v>43</v>
      </c>
      <c r="D555" s="47">
        <v>1</v>
      </c>
      <c r="F555" s="125" t="s">
        <v>214</v>
      </c>
      <c r="G555" s="125" t="s">
        <v>17266</v>
      </c>
      <c r="H555" s="125" t="s">
        <v>606</v>
      </c>
      <c r="I555" s="125" t="s">
        <v>17266</v>
      </c>
      <c r="J555" s="125" t="s">
        <v>17267</v>
      </c>
      <c r="K555" s="125" t="s">
        <v>24</v>
      </c>
      <c r="L555" s="125" t="s">
        <v>24</v>
      </c>
      <c r="M555" s="125" t="s">
        <v>17194</v>
      </c>
      <c r="N555" s="125" t="s">
        <v>113</v>
      </c>
      <c r="O555" s="125" t="s">
        <v>9823</v>
      </c>
      <c r="P555" s="125" t="s">
        <v>29</v>
      </c>
    </row>
    <row r="556" spans="2:16" x14ac:dyDescent="0.35">
      <c r="B556" s="124" t="s">
        <v>17159</v>
      </c>
      <c r="C556" s="124">
        <v>44</v>
      </c>
      <c r="D556" s="47">
        <v>1</v>
      </c>
      <c r="F556" s="125" t="s">
        <v>721</v>
      </c>
      <c r="G556" s="125" t="s">
        <v>933</v>
      </c>
      <c r="H556" s="125" t="s">
        <v>24</v>
      </c>
      <c r="I556" s="125" t="s">
        <v>24</v>
      </c>
      <c r="J556" s="125" t="s">
        <v>934</v>
      </c>
      <c r="K556" s="125" t="s">
        <v>24</v>
      </c>
      <c r="L556" s="125" t="s">
        <v>24</v>
      </c>
      <c r="M556" s="125" t="s">
        <v>935</v>
      </c>
      <c r="N556" s="125" t="s">
        <v>78</v>
      </c>
      <c r="O556" s="125" t="s">
        <v>936</v>
      </c>
      <c r="P556" s="125" t="s">
        <v>29</v>
      </c>
    </row>
    <row r="557" spans="2:16" x14ac:dyDescent="0.35">
      <c r="B557" s="124" t="s">
        <v>17159</v>
      </c>
      <c r="C557" s="124">
        <v>45</v>
      </c>
      <c r="D557" s="47">
        <v>1</v>
      </c>
      <c r="F557" s="125" t="s">
        <v>15909</v>
      </c>
      <c r="G557" s="125" t="s">
        <v>15910</v>
      </c>
      <c r="H557" s="125" t="s">
        <v>24</v>
      </c>
      <c r="I557" s="125" t="s">
        <v>17268</v>
      </c>
      <c r="J557" s="125" t="s">
        <v>17269</v>
      </c>
      <c r="K557" s="127"/>
      <c r="L557" s="125" t="s">
        <v>24</v>
      </c>
      <c r="M557" s="125" t="s">
        <v>8819</v>
      </c>
      <c r="N557" s="125" t="s">
        <v>49</v>
      </c>
      <c r="O557" s="125" t="s">
        <v>8820</v>
      </c>
      <c r="P557" s="125" t="s">
        <v>29</v>
      </c>
    </row>
    <row r="558" spans="2:16" x14ac:dyDescent="0.35">
      <c r="B558" s="124" t="s">
        <v>17159</v>
      </c>
      <c r="C558" s="124">
        <v>46</v>
      </c>
      <c r="F558" s="125" t="s">
        <v>11142</v>
      </c>
      <c r="G558" s="125" t="s">
        <v>10134</v>
      </c>
      <c r="H558" s="125" t="s">
        <v>439</v>
      </c>
      <c r="I558" s="125" t="s">
        <v>10134</v>
      </c>
      <c r="J558" s="125" t="s">
        <v>17270</v>
      </c>
      <c r="K558" s="125" t="s">
        <v>24</v>
      </c>
      <c r="L558" s="125" t="s">
        <v>24</v>
      </c>
      <c r="M558" s="125" t="s">
        <v>16923</v>
      </c>
      <c r="N558" s="125" t="s">
        <v>576</v>
      </c>
      <c r="O558" s="125" t="s">
        <v>16924</v>
      </c>
      <c r="P558" s="125" t="s">
        <v>29</v>
      </c>
    </row>
    <row r="559" spans="2:16" x14ac:dyDescent="0.35">
      <c r="B559" s="124" t="s">
        <v>17159</v>
      </c>
      <c r="C559" s="124">
        <v>47</v>
      </c>
      <c r="F559" s="125" t="s">
        <v>17271</v>
      </c>
      <c r="G559" s="125" t="s">
        <v>17272</v>
      </c>
      <c r="H559" s="125" t="s">
        <v>5308</v>
      </c>
      <c r="I559" s="125" t="s">
        <v>17272</v>
      </c>
      <c r="J559" s="125" t="s">
        <v>17273</v>
      </c>
      <c r="K559" s="125" t="s">
        <v>24</v>
      </c>
      <c r="L559" s="125" t="s">
        <v>24</v>
      </c>
      <c r="M559" s="125" t="s">
        <v>2130</v>
      </c>
      <c r="N559" s="125" t="s">
        <v>642</v>
      </c>
      <c r="O559" s="125" t="s">
        <v>13877</v>
      </c>
      <c r="P559" s="125" t="s">
        <v>24</v>
      </c>
    </row>
    <row r="560" spans="2:16" x14ac:dyDescent="0.35">
      <c r="B560" s="124" t="s">
        <v>17159</v>
      </c>
      <c r="C560" s="124">
        <v>48</v>
      </c>
      <c r="D560" s="47">
        <v>1</v>
      </c>
      <c r="F560" s="125" t="s">
        <v>181</v>
      </c>
      <c r="G560" s="125" t="s">
        <v>16971</v>
      </c>
      <c r="H560" s="125" t="s">
        <v>982</v>
      </c>
      <c r="I560" s="125" t="s">
        <v>16971</v>
      </c>
      <c r="J560" s="125" t="s">
        <v>16972</v>
      </c>
      <c r="K560" s="125" t="s">
        <v>24</v>
      </c>
      <c r="L560" s="125" t="s">
        <v>24</v>
      </c>
      <c r="M560" s="125" t="s">
        <v>16973</v>
      </c>
      <c r="N560" s="125" t="s">
        <v>36</v>
      </c>
      <c r="O560" s="125" t="s">
        <v>16974</v>
      </c>
      <c r="P560" s="125" t="s">
        <v>24</v>
      </c>
    </row>
    <row r="561" spans="2:16" x14ac:dyDescent="0.35">
      <c r="B561" s="124" t="s">
        <v>17159</v>
      </c>
      <c r="C561" s="124">
        <v>49</v>
      </c>
      <c r="F561" s="125" t="s">
        <v>2650</v>
      </c>
      <c r="G561" s="125" t="s">
        <v>664</v>
      </c>
      <c r="H561" s="125" t="s">
        <v>24</v>
      </c>
      <c r="I561" s="125" t="s">
        <v>24</v>
      </c>
      <c r="J561" s="125" t="s">
        <v>17274</v>
      </c>
      <c r="K561" s="125" t="s">
        <v>24</v>
      </c>
      <c r="L561" s="125" t="s">
        <v>24</v>
      </c>
      <c r="M561" s="125" t="s">
        <v>870</v>
      </c>
      <c r="N561" s="125" t="s">
        <v>67</v>
      </c>
      <c r="O561" s="125" t="s">
        <v>871</v>
      </c>
      <c r="P561" s="125" t="s">
        <v>29</v>
      </c>
    </row>
    <row r="562" spans="2:16" x14ac:dyDescent="0.35">
      <c r="B562" s="124">
        <v>811</v>
      </c>
      <c r="C562" s="124">
        <v>50</v>
      </c>
      <c r="F562" s="125"/>
      <c r="G562" s="125"/>
      <c r="H562" s="125"/>
      <c r="I562" s="125"/>
      <c r="J562" s="125"/>
      <c r="K562" s="46"/>
      <c r="L562" s="125"/>
      <c r="M562" s="125"/>
      <c r="N562" s="125"/>
      <c r="O562" s="125"/>
      <c r="P562" s="125"/>
    </row>
    <row r="563" spans="2:16" x14ac:dyDescent="0.35">
      <c r="B563" s="124" t="s">
        <v>17159</v>
      </c>
      <c r="C563" s="124">
        <v>51</v>
      </c>
      <c r="F563" s="125" t="s">
        <v>8348</v>
      </c>
      <c r="G563" s="125" t="s">
        <v>4642</v>
      </c>
      <c r="H563" s="125" t="s">
        <v>8349</v>
      </c>
      <c r="I563" s="125" t="s">
        <v>4642</v>
      </c>
      <c r="J563" s="125" t="s">
        <v>8350</v>
      </c>
      <c r="K563" s="46" t="s">
        <v>24</v>
      </c>
      <c r="L563" s="125" t="s">
        <v>24</v>
      </c>
      <c r="M563" s="125" t="s">
        <v>106</v>
      </c>
      <c r="N563" s="125" t="s">
        <v>43</v>
      </c>
      <c r="O563" s="125" t="s">
        <v>1829</v>
      </c>
      <c r="P563" s="125" t="s">
        <v>24</v>
      </c>
    </row>
    <row r="564" spans="2:16" x14ac:dyDescent="0.35">
      <c r="B564" s="124" t="s">
        <v>17159</v>
      </c>
      <c r="C564" s="124">
        <v>52</v>
      </c>
      <c r="D564" s="47">
        <v>1</v>
      </c>
      <c r="F564" s="125" t="s">
        <v>9129</v>
      </c>
      <c r="G564" s="125" t="s">
        <v>17275</v>
      </c>
      <c r="H564" s="125" t="s">
        <v>24</v>
      </c>
      <c r="I564" s="125" t="s">
        <v>24</v>
      </c>
      <c r="J564" s="125" t="s">
        <v>17276</v>
      </c>
      <c r="K564" s="125" t="s">
        <v>24</v>
      </c>
      <c r="L564" s="125" t="s">
        <v>24</v>
      </c>
      <c r="M564" s="125" t="s">
        <v>193</v>
      </c>
      <c r="N564" s="125" t="s">
        <v>43</v>
      </c>
      <c r="O564" s="125" t="s">
        <v>481</v>
      </c>
      <c r="P564" s="125" t="s">
        <v>29</v>
      </c>
    </row>
    <row r="565" spans="2:16" x14ac:dyDescent="0.35">
      <c r="B565" s="124" t="s">
        <v>17277</v>
      </c>
      <c r="C565" s="124">
        <v>1</v>
      </c>
      <c r="F565" s="125" t="s">
        <v>17278</v>
      </c>
      <c r="G565" s="125" t="s">
        <v>8109</v>
      </c>
      <c r="H565" s="125" t="s">
        <v>17279</v>
      </c>
      <c r="I565" s="125" t="s">
        <v>8109</v>
      </c>
      <c r="J565" s="125" t="s">
        <v>17280</v>
      </c>
      <c r="K565" s="125" t="s">
        <v>17281</v>
      </c>
      <c r="L565" s="125" t="s">
        <v>24</v>
      </c>
      <c r="M565" s="125" t="s">
        <v>17282</v>
      </c>
      <c r="N565" s="125" t="s">
        <v>43</v>
      </c>
      <c r="O565" s="125" t="s">
        <v>460</v>
      </c>
      <c r="P565" s="125" t="s">
        <v>24</v>
      </c>
    </row>
    <row r="566" spans="2:16" x14ac:dyDescent="0.35">
      <c r="B566" s="124" t="s">
        <v>17277</v>
      </c>
      <c r="C566" s="124">
        <v>2</v>
      </c>
      <c r="F566" s="125" t="s">
        <v>629</v>
      </c>
      <c r="G566" s="125" t="s">
        <v>17283</v>
      </c>
      <c r="H566" s="125" t="s">
        <v>24</v>
      </c>
      <c r="I566" s="125"/>
      <c r="J566" s="125" t="s">
        <v>17284</v>
      </c>
      <c r="K566" s="125" t="s">
        <v>24</v>
      </c>
      <c r="L566" s="125" t="s">
        <v>24</v>
      </c>
      <c r="M566" s="125" t="s">
        <v>315</v>
      </c>
      <c r="N566" s="125" t="s">
        <v>43</v>
      </c>
      <c r="O566" s="125" t="s">
        <v>16274</v>
      </c>
      <c r="P566" s="125" t="s">
        <v>29</v>
      </c>
    </row>
    <row r="567" spans="2:16" x14ac:dyDescent="0.35">
      <c r="B567" s="124" t="s">
        <v>17277</v>
      </c>
      <c r="C567" s="124">
        <v>4</v>
      </c>
      <c r="F567" s="125" t="s">
        <v>17285</v>
      </c>
      <c r="G567" s="125" t="s">
        <v>17286</v>
      </c>
      <c r="H567" s="125" t="s">
        <v>24</v>
      </c>
      <c r="I567" s="125" t="s">
        <v>24</v>
      </c>
      <c r="J567" s="125" t="s">
        <v>17287</v>
      </c>
      <c r="K567" s="125" t="s">
        <v>24</v>
      </c>
      <c r="L567" s="125" t="s">
        <v>24</v>
      </c>
      <c r="M567" s="125" t="s">
        <v>17288</v>
      </c>
      <c r="N567" s="125" t="s">
        <v>696</v>
      </c>
      <c r="O567" s="125" t="s">
        <v>17289</v>
      </c>
      <c r="P567" s="125" t="s">
        <v>29</v>
      </c>
    </row>
    <row r="568" spans="2:16" x14ac:dyDescent="0.35">
      <c r="B568" s="124" t="s">
        <v>17277</v>
      </c>
      <c r="C568" s="124">
        <v>5</v>
      </c>
      <c r="F568" s="125" t="s">
        <v>10870</v>
      </c>
      <c r="G568" s="125" t="s">
        <v>17290</v>
      </c>
      <c r="H568" s="125" t="s">
        <v>17291</v>
      </c>
      <c r="I568" s="125" t="s">
        <v>17290</v>
      </c>
      <c r="J568" s="125" t="s">
        <v>17292</v>
      </c>
      <c r="K568" s="125" t="s">
        <v>24</v>
      </c>
      <c r="L568" s="125" t="s">
        <v>24</v>
      </c>
      <c r="M568" s="125" t="s">
        <v>106</v>
      </c>
      <c r="N568" s="125" t="s">
        <v>43</v>
      </c>
      <c r="O568" s="125" t="s">
        <v>2648</v>
      </c>
      <c r="P568" s="125" t="s">
        <v>24</v>
      </c>
    </row>
    <row r="569" spans="2:16" x14ac:dyDescent="0.35">
      <c r="B569" s="124" t="s">
        <v>17277</v>
      </c>
      <c r="C569" s="124">
        <v>6</v>
      </c>
      <c r="D569" s="47">
        <v>1</v>
      </c>
      <c r="F569" s="125" t="s">
        <v>2684</v>
      </c>
      <c r="G569" s="125" t="s">
        <v>2685</v>
      </c>
      <c r="H569" s="125" t="s">
        <v>2686</v>
      </c>
      <c r="I569" s="125" t="s">
        <v>2685</v>
      </c>
      <c r="J569" s="125" t="s">
        <v>2687</v>
      </c>
      <c r="K569" s="125" t="s">
        <v>24</v>
      </c>
      <c r="L569" s="125" t="s">
        <v>24</v>
      </c>
      <c r="M569" s="125" t="s">
        <v>2688</v>
      </c>
      <c r="N569" s="125" t="s">
        <v>67</v>
      </c>
      <c r="O569" s="125" t="s">
        <v>2689</v>
      </c>
      <c r="P569" s="125" t="s">
        <v>24</v>
      </c>
    </row>
    <row r="570" spans="2:16" x14ac:dyDescent="0.35">
      <c r="B570" s="124" t="s">
        <v>17277</v>
      </c>
      <c r="C570" s="124">
        <v>7</v>
      </c>
      <c r="F570" s="125" t="s">
        <v>17293</v>
      </c>
      <c r="G570" s="125" t="s">
        <v>17294</v>
      </c>
      <c r="H570" s="125" t="s">
        <v>17295</v>
      </c>
      <c r="I570" s="125" t="s">
        <v>17294</v>
      </c>
      <c r="J570" s="125" t="s">
        <v>17296</v>
      </c>
      <c r="K570" s="125" t="s">
        <v>24</v>
      </c>
      <c r="L570" s="125" t="s">
        <v>24</v>
      </c>
      <c r="M570" s="125" t="s">
        <v>106</v>
      </c>
      <c r="N570" s="125" t="s">
        <v>43</v>
      </c>
      <c r="O570" s="125" t="s">
        <v>415</v>
      </c>
      <c r="P570" s="125" t="s">
        <v>24</v>
      </c>
    </row>
    <row r="571" spans="2:16" x14ac:dyDescent="0.35">
      <c r="B571" s="124" t="s">
        <v>17277</v>
      </c>
      <c r="C571" s="124">
        <v>8</v>
      </c>
      <c r="F571" s="125" t="s">
        <v>3104</v>
      </c>
      <c r="G571" s="125" t="s">
        <v>17297</v>
      </c>
      <c r="H571" s="125" t="s">
        <v>24</v>
      </c>
      <c r="I571" s="125" t="s">
        <v>24</v>
      </c>
      <c r="J571" s="125" t="s">
        <v>17298</v>
      </c>
      <c r="K571" s="125" t="s">
        <v>24</v>
      </c>
      <c r="L571" s="125" t="s">
        <v>24</v>
      </c>
      <c r="M571" s="125" t="s">
        <v>17299</v>
      </c>
      <c r="N571" s="125" t="s">
        <v>49</v>
      </c>
      <c r="O571" s="125" t="s">
        <v>17300</v>
      </c>
      <c r="P571" s="125" t="s">
        <v>24</v>
      </c>
    </row>
    <row r="572" spans="2:16" x14ac:dyDescent="0.35">
      <c r="B572" s="124" t="s">
        <v>17277</v>
      </c>
      <c r="C572" s="124">
        <v>9</v>
      </c>
      <c r="F572" s="125" t="s">
        <v>30</v>
      </c>
      <c r="G572" s="125" t="s">
        <v>17301</v>
      </c>
      <c r="H572" s="125" t="s">
        <v>24</v>
      </c>
      <c r="I572" s="125" t="s">
        <v>24</v>
      </c>
      <c r="J572" s="125" t="s">
        <v>17302</v>
      </c>
      <c r="K572" s="125" t="s">
        <v>24</v>
      </c>
      <c r="L572" s="125" t="s">
        <v>24</v>
      </c>
      <c r="M572" s="125" t="s">
        <v>491</v>
      </c>
      <c r="N572" s="125" t="s">
        <v>43</v>
      </c>
      <c r="O572" s="125" t="s">
        <v>2747</v>
      </c>
      <c r="P572" s="125" t="s">
        <v>29</v>
      </c>
    </row>
    <row r="573" spans="2:16" x14ac:dyDescent="0.35">
      <c r="B573" s="124" t="s">
        <v>17277</v>
      </c>
      <c r="C573" s="124">
        <v>10</v>
      </c>
      <c r="D573" s="47">
        <v>1</v>
      </c>
      <c r="F573" s="125" t="s">
        <v>17303</v>
      </c>
      <c r="G573" s="125" t="s">
        <v>13410</v>
      </c>
      <c r="H573" s="125" t="s">
        <v>5193</v>
      </c>
      <c r="I573" s="125" t="s">
        <v>13410</v>
      </c>
      <c r="J573" s="125" t="s">
        <v>17304</v>
      </c>
      <c r="K573" s="125" t="s">
        <v>17305</v>
      </c>
      <c r="L573" s="125" t="s">
        <v>24</v>
      </c>
      <c r="M573" s="125" t="s">
        <v>17306</v>
      </c>
      <c r="N573" s="125" t="s">
        <v>43</v>
      </c>
      <c r="O573" s="125" t="s">
        <v>157</v>
      </c>
      <c r="P573" s="125" t="s">
        <v>24</v>
      </c>
    </row>
    <row r="574" spans="2:16" x14ac:dyDescent="0.35">
      <c r="B574" s="124" t="s">
        <v>17277</v>
      </c>
      <c r="C574" s="124">
        <v>11</v>
      </c>
      <c r="F574" s="125" t="s">
        <v>17307</v>
      </c>
      <c r="G574" s="125" t="s">
        <v>3519</v>
      </c>
      <c r="H574" s="125" t="s">
        <v>24</v>
      </c>
      <c r="I574" s="125" t="s">
        <v>24</v>
      </c>
      <c r="J574" s="125" t="s">
        <v>17308</v>
      </c>
      <c r="K574" s="125" t="s">
        <v>24</v>
      </c>
      <c r="L574" s="125" t="s">
        <v>24</v>
      </c>
      <c r="M574" s="125" t="s">
        <v>383</v>
      </c>
      <c r="N574" s="125" t="s">
        <v>43</v>
      </c>
      <c r="O574" s="125" t="s">
        <v>384</v>
      </c>
      <c r="P574" s="125" t="s">
        <v>29</v>
      </c>
    </row>
    <row r="575" spans="2:16" x14ac:dyDescent="0.35">
      <c r="B575" s="124" t="s">
        <v>17277</v>
      </c>
      <c r="C575" s="124">
        <v>12</v>
      </c>
      <c r="D575" s="47">
        <v>1</v>
      </c>
      <c r="F575" s="125" t="s">
        <v>17309</v>
      </c>
      <c r="G575" s="125" t="s">
        <v>17310</v>
      </c>
      <c r="H575" s="125" t="s">
        <v>24</v>
      </c>
      <c r="I575" s="125" t="s">
        <v>24</v>
      </c>
      <c r="J575" s="125" t="s">
        <v>17311</v>
      </c>
      <c r="K575" s="125" t="s">
        <v>24</v>
      </c>
      <c r="L575" s="125" t="s">
        <v>24</v>
      </c>
      <c r="M575" s="125" t="s">
        <v>9224</v>
      </c>
      <c r="N575" s="125" t="s">
        <v>2890</v>
      </c>
      <c r="O575" s="125" t="s">
        <v>9225</v>
      </c>
      <c r="P575" s="125" t="s">
        <v>29</v>
      </c>
    </row>
    <row r="576" spans="2:16" x14ac:dyDescent="0.35">
      <c r="B576" s="124" t="s">
        <v>17277</v>
      </c>
      <c r="C576" s="124">
        <v>13</v>
      </c>
      <c r="D576" s="47">
        <v>1</v>
      </c>
      <c r="F576" s="125" t="s">
        <v>4903</v>
      </c>
      <c r="G576" s="125" t="s">
        <v>3610</v>
      </c>
      <c r="H576" s="125" t="s">
        <v>24</v>
      </c>
      <c r="I576" s="125" t="s">
        <v>24</v>
      </c>
      <c r="J576" s="125" t="s">
        <v>17312</v>
      </c>
      <c r="K576" s="125" t="s">
        <v>24</v>
      </c>
      <c r="L576" s="125" t="s">
        <v>24</v>
      </c>
      <c r="M576" s="125" t="s">
        <v>17313</v>
      </c>
      <c r="N576" s="125" t="s">
        <v>113</v>
      </c>
      <c r="O576" s="125" t="s">
        <v>10208</v>
      </c>
      <c r="P576" s="125" t="s">
        <v>29</v>
      </c>
    </row>
    <row r="577" spans="2:16" x14ac:dyDescent="0.35">
      <c r="B577" s="124" t="s">
        <v>17277</v>
      </c>
      <c r="C577" s="124">
        <v>14</v>
      </c>
      <c r="D577" s="47">
        <v>1</v>
      </c>
      <c r="F577" s="125" t="s">
        <v>12227</v>
      </c>
      <c r="G577" s="125" t="s">
        <v>17314</v>
      </c>
      <c r="H577" s="125" t="s">
        <v>814</v>
      </c>
      <c r="I577" s="125" t="s">
        <v>24</v>
      </c>
      <c r="J577" s="125" t="s">
        <v>17315</v>
      </c>
      <c r="K577" s="125" t="s">
        <v>24</v>
      </c>
      <c r="L577" s="125" t="s">
        <v>24</v>
      </c>
      <c r="M577" s="125" t="s">
        <v>193</v>
      </c>
      <c r="N577" s="125" t="s">
        <v>43</v>
      </c>
      <c r="O577" s="125" t="s">
        <v>194</v>
      </c>
      <c r="P577" s="125" t="s">
        <v>29</v>
      </c>
    </row>
    <row r="578" spans="2:16" x14ac:dyDescent="0.35">
      <c r="B578" s="124" t="s">
        <v>17277</v>
      </c>
      <c r="C578" s="124">
        <v>15</v>
      </c>
      <c r="F578" s="125" t="s">
        <v>9173</v>
      </c>
      <c r="G578" s="125" t="s">
        <v>17316</v>
      </c>
      <c r="H578" s="125" t="s">
        <v>17317</v>
      </c>
      <c r="I578" s="125" t="s">
        <v>17316</v>
      </c>
      <c r="J578" s="125" t="s">
        <v>17318</v>
      </c>
      <c r="K578" s="125" t="s">
        <v>24</v>
      </c>
      <c r="L578" s="125" t="s">
        <v>24</v>
      </c>
      <c r="M578" s="125" t="s">
        <v>17319</v>
      </c>
      <c r="N578" s="125" t="s">
        <v>1328</v>
      </c>
      <c r="O578" s="125" t="s">
        <v>17320</v>
      </c>
      <c r="P578" s="125" t="s">
        <v>24</v>
      </c>
    </row>
    <row r="579" spans="2:16" x14ac:dyDescent="0.35">
      <c r="B579" s="124" t="s">
        <v>17277</v>
      </c>
      <c r="C579" s="124">
        <v>16</v>
      </c>
      <c r="D579" s="47">
        <v>1</v>
      </c>
      <c r="F579" s="125" t="s">
        <v>466</v>
      </c>
      <c r="G579" s="125" t="s">
        <v>467</v>
      </c>
      <c r="H579" s="125" t="s">
        <v>82</v>
      </c>
      <c r="I579" s="125" t="s">
        <v>467</v>
      </c>
      <c r="J579" s="125" t="s">
        <v>468</v>
      </c>
      <c r="K579" s="125" t="s">
        <v>24</v>
      </c>
      <c r="L579" s="125" t="s">
        <v>24</v>
      </c>
      <c r="M579" s="125" t="s">
        <v>17321</v>
      </c>
      <c r="N579" s="125" t="s">
        <v>49</v>
      </c>
      <c r="O579" s="125" t="s">
        <v>470</v>
      </c>
      <c r="P579" s="125" t="s">
        <v>29</v>
      </c>
    </row>
    <row r="580" spans="2:16" x14ac:dyDescent="0.35">
      <c r="B580" s="124" t="s">
        <v>17277</v>
      </c>
      <c r="C580" s="124">
        <v>17</v>
      </c>
      <c r="D580" s="47">
        <v>1</v>
      </c>
      <c r="F580" s="125" t="s">
        <v>17322</v>
      </c>
      <c r="G580" s="125" t="s">
        <v>17323</v>
      </c>
      <c r="H580" s="125" t="s">
        <v>24</v>
      </c>
      <c r="I580" s="125" t="s">
        <v>24</v>
      </c>
      <c r="J580" s="125" t="s">
        <v>17324</v>
      </c>
      <c r="K580" s="125" t="s">
        <v>17325</v>
      </c>
      <c r="L580" s="125" t="s">
        <v>24</v>
      </c>
      <c r="M580" s="125" t="s">
        <v>2066</v>
      </c>
      <c r="N580" s="125" t="s">
        <v>113</v>
      </c>
      <c r="O580" s="125" t="s">
        <v>2067</v>
      </c>
      <c r="P580" s="125" t="s">
        <v>24</v>
      </c>
    </row>
    <row r="581" spans="2:16" x14ac:dyDescent="0.35">
      <c r="B581" s="124" t="s">
        <v>17277</v>
      </c>
      <c r="C581" s="124">
        <v>18</v>
      </c>
      <c r="D581" s="47">
        <v>1</v>
      </c>
      <c r="F581" s="125" t="s">
        <v>295</v>
      </c>
      <c r="G581" s="125" t="s">
        <v>17326</v>
      </c>
      <c r="H581" s="125" t="s">
        <v>370</v>
      </c>
      <c r="I581" s="125" t="s">
        <v>17326</v>
      </c>
      <c r="J581" s="125" t="s">
        <v>17327</v>
      </c>
      <c r="K581" s="125" t="s">
        <v>24</v>
      </c>
      <c r="L581" s="125" t="s">
        <v>24</v>
      </c>
      <c r="M581" s="125" t="s">
        <v>17328</v>
      </c>
      <c r="N581" s="125" t="s">
        <v>200</v>
      </c>
      <c r="O581" s="125" t="s">
        <v>17329</v>
      </c>
      <c r="P581" s="125" t="s">
        <v>29</v>
      </c>
    </row>
    <row r="582" spans="2:16" x14ac:dyDescent="0.35">
      <c r="B582" s="124" t="s">
        <v>17277</v>
      </c>
      <c r="C582" s="124">
        <v>19</v>
      </c>
      <c r="F582" s="125" t="s">
        <v>4997</v>
      </c>
      <c r="G582" s="125" t="s">
        <v>17330</v>
      </c>
      <c r="H582" s="125" t="s">
        <v>5175</v>
      </c>
      <c r="I582" s="125" t="s">
        <v>17330</v>
      </c>
      <c r="J582" s="125" t="s">
        <v>17331</v>
      </c>
      <c r="K582" s="125" t="s">
        <v>24</v>
      </c>
      <c r="L582" s="125" t="s">
        <v>24</v>
      </c>
      <c r="M582" s="125" t="s">
        <v>5207</v>
      </c>
      <c r="N582" s="125" t="s">
        <v>43</v>
      </c>
      <c r="O582" s="125" t="s">
        <v>17332</v>
      </c>
      <c r="P582" s="125" t="s">
        <v>29</v>
      </c>
    </row>
    <row r="583" spans="2:16" x14ac:dyDescent="0.35">
      <c r="B583" s="124" t="s">
        <v>17277</v>
      </c>
      <c r="C583" s="124">
        <v>20</v>
      </c>
      <c r="D583" s="47">
        <v>1</v>
      </c>
      <c r="F583" s="125" t="s">
        <v>4509</v>
      </c>
      <c r="G583" s="125" t="s">
        <v>17333</v>
      </c>
      <c r="H583" s="125" t="s">
        <v>10827</v>
      </c>
      <c r="I583" s="125" t="s">
        <v>17333</v>
      </c>
      <c r="J583" s="125" t="s">
        <v>17334</v>
      </c>
      <c r="K583" s="125" t="s">
        <v>24</v>
      </c>
      <c r="L583" s="125" t="s">
        <v>24</v>
      </c>
      <c r="M583" s="125" t="s">
        <v>17335</v>
      </c>
      <c r="N583" s="125" t="s">
        <v>43</v>
      </c>
      <c r="O583" s="125" t="s">
        <v>690</v>
      </c>
      <c r="P583" s="125" t="s">
        <v>29</v>
      </c>
    </row>
    <row r="584" spans="2:16" x14ac:dyDescent="0.35">
      <c r="B584" s="124" t="s">
        <v>17277</v>
      </c>
      <c r="C584" s="124">
        <v>21</v>
      </c>
      <c r="F584" s="125" t="s">
        <v>310</v>
      </c>
      <c r="G584" s="125" t="s">
        <v>17336</v>
      </c>
      <c r="H584" s="125" t="s">
        <v>17337</v>
      </c>
      <c r="I584" s="125" t="s">
        <v>10699</v>
      </c>
      <c r="J584" s="125" t="s">
        <v>17338</v>
      </c>
      <c r="K584" s="125" t="s">
        <v>24</v>
      </c>
      <c r="L584" s="125" t="s">
        <v>24</v>
      </c>
      <c r="M584" s="125" t="s">
        <v>3263</v>
      </c>
      <c r="N584" s="125" t="s">
        <v>67</v>
      </c>
      <c r="O584" s="125" t="s">
        <v>3264</v>
      </c>
      <c r="P584" s="125" t="s">
        <v>29</v>
      </c>
    </row>
    <row r="585" spans="2:16" x14ac:dyDescent="0.35">
      <c r="B585" s="124" t="s">
        <v>17277</v>
      </c>
      <c r="C585" s="124">
        <v>22</v>
      </c>
      <c r="D585" s="47">
        <v>1</v>
      </c>
      <c r="F585" s="125" t="s">
        <v>17339</v>
      </c>
      <c r="G585" s="125" t="s">
        <v>17340</v>
      </c>
      <c r="H585" s="125" t="s">
        <v>17341</v>
      </c>
      <c r="I585" s="125" t="s">
        <v>24</v>
      </c>
      <c r="J585" s="125" t="s">
        <v>17342</v>
      </c>
      <c r="K585" s="127"/>
      <c r="L585" s="125" t="s">
        <v>24</v>
      </c>
      <c r="M585" s="125" t="s">
        <v>17343</v>
      </c>
      <c r="N585" s="125" t="s">
        <v>27</v>
      </c>
      <c r="O585" s="125" t="s">
        <v>2483</v>
      </c>
      <c r="P585" s="125" t="s">
        <v>29</v>
      </c>
    </row>
    <row r="586" spans="2:16" x14ac:dyDescent="0.35">
      <c r="B586" s="124" t="s">
        <v>17277</v>
      </c>
      <c r="C586" s="124">
        <v>23</v>
      </c>
      <c r="D586" s="47">
        <v>1</v>
      </c>
      <c r="F586" s="125" t="s">
        <v>17344</v>
      </c>
      <c r="G586" s="125" t="s">
        <v>12984</v>
      </c>
      <c r="H586" s="125" t="s">
        <v>24</v>
      </c>
      <c r="I586" s="125" t="s">
        <v>24</v>
      </c>
      <c r="J586" s="125" t="s">
        <v>17345</v>
      </c>
      <c r="K586" s="125" t="s">
        <v>24</v>
      </c>
      <c r="L586" s="125" t="s">
        <v>24</v>
      </c>
      <c r="M586" s="125" t="s">
        <v>17346</v>
      </c>
      <c r="N586" s="125" t="s">
        <v>49</v>
      </c>
      <c r="O586" s="125" t="s">
        <v>17347</v>
      </c>
      <c r="P586" s="125" t="s">
        <v>29</v>
      </c>
    </row>
    <row r="587" spans="2:16" x14ac:dyDescent="0.35">
      <c r="B587" s="124" t="s">
        <v>17277</v>
      </c>
      <c r="C587" s="124">
        <v>24</v>
      </c>
      <c r="D587" s="47">
        <v>1</v>
      </c>
      <c r="F587" s="125" t="s">
        <v>1072</v>
      </c>
      <c r="G587" s="125" t="s">
        <v>17348</v>
      </c>
      <c r="H587" s="125" t="s">
        <v>3913</v>
      </c>
      <c r="I587" s="125" t="s">
        <v>17348</v>
      </c>
      <c r="J587" s="125" t="s">
        <v>17349</v>
      </c>
      <c r="K587" s="125" t="s">
        <v>24</v>
      </c>
      <c r="L587" s="125" t="s">
        <v>24</v>
      </c>
      <c r="M587" s="125" t="s">
        <v>266</v>
      </c>
      <c r="N587" s="125" t="s">
        <v>67</v>
      </c>
      <c r="O587" s="125" t="s">
        <v>267</v>
      </c>
      <c r="P587" s="125" t="s">
        <v>29</v>
      </c>
    </row>
    <row r="588" spans="2:16" x14ac:dyDescent="0.35">
      <c r="B588" s="124" t="s">
        <v>17277</v>
      </c>
      <c r="C588" s="124">
        <v>25</v>
      </c>
      <c r="D588" s="47">
        <v>1</v>
      </c>
      <c r="F588" s="125" t="s">
        <v>17350</v>
      </c>
      <c r="G588" s="125" t="s">
        <v>2261</v>
      </c>
      <c r="H588" s="125" t="s">
        <v>80</v>
      </c>
      <c r="I588" s="125" t="s">
        <v>2261</v>
      </c>
      <c r="J588" s="125" t="s">
        <v>17351</v>
      </c>
      <c r="K588" s="125" t="s">
        <v>24</v>
      </c>
      <c r="L588" s="125" t="s">
        <v>24</v>
      </c>
      <c r="M588" s="125" t="s">
        <v>1284</v>
      </c>
      <c r="N588" s="125" t="s">
        <v>43</v>
      </c>
      <c r="O588" s="125" t="s">
        <v>1906</v>
      </c>
      <c r="P588" s="125" t="s">
        <v>29</v>
      </c>
    </row>
    <row r="589" spans="2:16" x14ac:dyDescent="0.35">
      <c r="B589" s="124" t="s">
        <v>17277</v>
      </c>
      <c r="C589" s="124">
        <v>26</v>
      </c>
      <c r="D589" s="47">
        <v>1</v>
      </c>
      <c r="F589" s="125" t="s">
        <v>17352</v>
      </c>
      <c r="G589" s="125" t="s">
        <v>5154</v>
      </c>
      <c r="H589" s="125" t="s">
        <v>17353</v>
      </c>
      <c r="I589" s="125" t="s">
        <v>5154</v>
      </c>
      <c r="J589" s="125" t="s">
        <v>17354</v>
      </c>
      <c r="K589" s="46" t="s">
        <v>24</v>
      </c>
      <c r="L589" s="125" t="s">
        <v>24</v>
      </c>
      <c r="M589" s="125" t="s">
        <v>17355</v>
      </c>
      <c r="N589" s="125" t="s">
        <v>67</v>
      </c>
      <c r="O589" s="125" t="s">
        <v>17356</v>
      </c>
      <c r="P589" s="125" t="s">
        <v>24</v>
      </c>
    </row>
    <row r="590" spans="2:16" x14ac:dyDescent="0.35">
      <c r="B590" s="124" t="s">
        <v>17277</v>
      </c>
      <c r="C590" s="124">
        <v>27</v>
      </c>
      <c r="D590" s="47">
        <v>1</v>
      </c>
      <c r="F590" s="125" t="s">
        <v>1330</v>
      </c>
      <c r="G590" s="125" t="s">
        <v>6705</v>
      </c>
      <c r="H590" s="125" t="s">
        <v>11523</v>
      </c>
      <c r="I590" s="125" t="s">
        <v>6705</v>
      </c>
      <c r="J590" s="125" t="s">
        <v>17357</v>
      </c>
      <c r="K590" s="125" t="s">
        <v>24</v>
      </c>
      <c r="L590" s="125" t="s">
        <v>24</v>
      </c>
      <c r="M590" s="125" t="s">
        <v>17358</v>
      </c>
      <c r="N590" s="125" t="s">
        <v>43</v>
      </c>
      <c r="O590" s="125" t="s">
        <v>17359</v>
      </c>
      <c r="P590" s="125" t="s">
        <v>29</v>
      </c>
    </row>
    <row r="591" spans="2:16" x14ac:dyDescent="0.35">
      <c r="B591" s="124" t="s">
        <v>17277</v>
      </c>
      <c r="C591" s="124">
        <v>28</v>
      </c>
      <c r="D591" s="47">
        <v>1</v>
      </c>
      <c r="F591" s="125" t="s">
        <v>479</v>
      </c>
      <c r="G591" s="125" t="s">
        <v>17360</v>
      </c>
      <c r="H591" s="125" t="s">
        <v>17361</v>
      </c>
      <c r="I591" s="125" t="s">
        <v>17360</v>
      </c>
      <c r="J591" s="125" t="s">
        <v>17362</v>
      </c>
      <c r="K591" s="125" t="s">
        <v>24</v>
      </c>
      <c r="L591" s="125" t="s">
        <v>24</v>
      </c>
      <c r="M591" s="125" t="s">
        <v>17363</v>
      </c>
      <c r="N591" s="125" t="s">
        <v>49</v>
      </c>
      <c r="O591" s="125" t="s">
        <v>17364</v>
      </c>
      <c r="P591" s="125" t="s">
        <v>29</v>
      </c>
    </row>
    <row r="592" spans="2:16" x14ac:dyDescent="0.35">
      <c r="B592" s="124" t="s">
        <v>17277</v>
      </c>
      <c r="C592" s="124">
        <v>29</v>
      </c>
      <c r="D592" s="47">
        <v>1</v>
      </c>
      <c r="F592" s="125" t="s">
        <v>3147</v>
      </c>
      <c r="G592" s="125" t="s">
        <v>17365</v>
      </c>
      <c r="H592" s="125" t="s">
        <v>17366</v>
      </c>
      <c r="I592" s="125" t="s">
        <v>17367</v>
      </c>
      <c r="J592" s="125" t="s">
        <v>17368</v>
      </c>
      <c r="K592" s="125" t="s">
        <v>24</v>
      </c>
      <c r="L592" s="125" t="s">
        <v>24</v>
      </c>
      <c r="M592" s="125" t="s">
        <v>7465</v>
      </c>
      <c r="N592" s="125" t="s">
        <v>78</v>
      </c>
      <c r="O592" s="125" t="s">
        <v>15140</v>
      </c>
      <c r="P592" s="125" t="s">
        <v>29</v>
      </c>
    </row>
    <row r="593" spans="2:16" x14ac:dyDescent="0.35">
      <c r="B593" s="124" t="s">
        <v>17277</v>
      </c>
      <c r="C593" s="124">
        <v>30</v>
      </c>
      <c r="D593" s="47">
        <v>1</v>
      </c>
      <c r="F593" s="125" t="s">
        <v>17369</v>
      </c>
      <c r="G593" s="125" t="s">
        <v>17370</v>
      </c>
      <c r="H593" s="125" t="s">
        <v>17371</v>
      </c>
      <c r="I593" s="125" t="s">
        <v>17372</v>
      </c>
      <c r="J593" s="125" t="s">
        <v>17373</v>
      </c>
      <c r="K593" s="125" t="s">
        <v>24</v>
      </c>
      <c r="L593" s="125" t="s">
        <v>24</v>
      </c>
      <c r="M593" s="125" t="s">
        <v>1462</v>
      </c>
      <c r="N593" s="125" t="s">
        <v>113</v>
      </c>
      <c r="O593" s="125" t="s">
        <v>10804</v>
      </c>
      <c r="P593" s="125" t="s">
        <v>29</v>
      </c>
    </row>
    <row r="594" spans="2:16" x14ac:dyDescent="0.35">
      <c r="B594" s="124" t="s">
        <v>17277</v>
      </c>
      <c r="C594" s="124">
        <v>31</v>
      </c>
      <c r="D594" s="47">
        <v>1</v>
      </c>
      <c r="F594" s="125" t="s">
        <v>2759</v>
      </c>
      <c r="G594" s="125" t="s">
        <v>17374</v>
      </c>
      <c r="H594" s="125" t="s">
        <v>1058</v>
      </c>
      <c r="I594" s="125" t="s">
        <v>17375</v>
      </c>
      <c r="J594" s="125" t="s">
        <v>17376</v>
      </c>
      <c r="K594" s="125" t="s">
        <v>24</v>
      </c>
      <c r="L594" s="125" t="s">
        <v>24</v>
      </c>
      <c r="M594" s="125" t="s">
        <v>17377</v>
      </c>
      <c r="N594" s="125" t="s">
        <v>642</v>
      </c>
      <c r="O594" s="125" t="s">
        <v>17378</v>
      </c>
      <c r="P594" s="125" t="s">
        <v>29</v>
      </c>
    </row>
    <row r="595" spans="2:16" x14ac:dyDescent="0.35">
      <c r="B595" s="124" t="s">
        <v>17277</v>
      </c>
      <c r="C595" s="124">
        <v>32</v>
      </c>
      <c r="D595" s="47">
        <v>1</v>
      </c>
      <c r="F595" s="125" t="s">
        <v>146</v>
      </c>
      <c r="G595" s="125" t="s">
        <v>10811</v>
      </c>
      <c r="H595" s="125" t="s">
        <v>6821</v>
      </c>
      <c r="I595" s="125" t="s">
        <v>10811</v>
      </c>
      <c r="J595" s="125" t="s">
        <v>17379</v>
      </c>
      <c r="K595" s="125" t="s">
        <v>24</v>
      </c>
      <c r="L595" s="125" t="s">
        <v>24</v>
      </c>
      <c r="M595" s="125" t="s">
        <v>4281</v>
      </c>
      <c r="N595" s="125" t="s">
        <v>43</v>
      </c>
      <c r="O595" s="125" t="s">
        <v>4625</v>
      </c>
      <c r="P595" s="125" t="s">
        <v>29</v>
      </c>
    </row>
    <row r="596" spans="2:16" x14ac:dyDescent="0.35">
      <c r="B596" s="124" t="s">
        <v>17277</v>
      </c>
      <c r="C596" s="124">
        <v>33</v>
      </c>
      <c r="D596" s="47">
        <v>1</v>
      </c>
      <c r="F596" s="125" t="s">
        <v>158</v>
      </c>
      <c r="G596" s="125" t="s">
        <v>17380</v>
      </c>
      <c r="H596" s="125" t="s">
        <v>759</v>
      </c>
      <c r="I596" s="125" t="s">
        <v>17380</v>
      </c>
      <c r="J596" s="125" t="s">
        <v>17381</v>
      </c>
      <c r="K596" s="125" t="s">
        <v>24</v>
      </c>
      <c r="L596" s="125" t="s">
        <v>24</v>
      </c>
      <c r="M596" s="125" t="s">
        <v>17382</v>
      </c>
      <c r="N596" s="125" t="s">
        <v>1005</v>
      </c>
      <c r="O596" s="125" t="s">
        <v>17383</v>
      </c>
      <c r="P596" s="125" t="s">
        <v>29</v>
      </c>
    </row>
    <row r="597" spans="2:16" x14ac:dyDescent="0.35">
      <c r="B597" s="124" t="s">
        <v>17277</v>
      </c>
      <c r="C597" s="124">
        <v>34</v>
      </c>
      <c r="D597" s="47">
        <v>1</v>
      </c>
      <c r="F597" s="125" t="s">
        <v>1072</v>
      </c>
      <c r="G597" s="125" t="s">
        <v>1973</v>
      </c>
      <c r="H597" s="125" t="s">
        <v>2549</v>
      </c>
      <c r="I597" s="125" t="s">
        <v>1973</v>
      </c>
      <c r="J597" s="125" t="s">
        <v>17384</v>
      </c>
      <c r="K597" s="125" t="s">
        <v>17385</v>
      </c>
      <c r="L597" s="125" t="s">
        <v>24</v>
      </c>
      <c r="M597" s="125" t="s">
        <v>2007</v>
      </c>
      <c r="N597" s="125" t="s">
        <v>85</v>
      </c>
      <c r="O597" s="125" t="s">
        <v>11662</v>
      </c>
      <c r="P597" s="125" t="s">
        <v>29</v>
      </c>
    </row>
    <row r="598" spans="2:16" x14ac:dyDescent="0.35">
      <c r="B598" s="124" t="s">
        <v>17277</v>
      </c>
      <c r="C598" s="124">
        <v>35</v>
      </c>
      <c r="D598" s="47">
        <v>1</v>
      </c>
      <c r="F598" s="125" t="s">
        <v>17386</v>
      </c>
      <c r="G598" s="125" t="s">
        <v>396</v>
      </c>
      <c r="H598" s="125" t="s">
        <v>24</v>
      </c>
      <c r="I598" s="125" t="s">
        <v>24</v>
      </c>
      <c r="J598" s="125" t="s">
        <v>17387</v>
      </c>
      <c r="K598" s="125" t="s">
        <v>24</v>
      </c>
      <c r="L598" s="125" t="s">
        <v>24</v>
      </c>
      <c r="M598" s="125" t="s">
        <v>106</v>
      </c>
      <c r="N598" s="125" t="s">
        <v>43</v>
      </c>
      <c r="O598" s="125" t="s">
        <v>1357</v>
      </c>
      <c r="P598" s="125" t="s">
        <v>24</v>
      </c>
    </row>
    <row r="599" spans="2:16" x14ac:dyDescent="0.35">
      <c r="B599" s="124" t="s">
        <v>17277</v>
      </c>
      <c r="C599" s="124">
        <v>36</v>
      </c>
      <c r="F599" s="125" t="s">
        <v>256</v>
      </c>
      <c r="G599" s="125" t="s">
        <v>17388</v>
      </c>
      <c r="H599" s="125" t="s">
        <v>24</v>
      </c>
      <c r="I599" s="125" t="s">
        <v>24</v>
      </c>
      <c r="J599" s="125" t="s">
        <v>17389</v>
      </c>
      <c r="K599" s="125" t="s">
        <v>17390</v>
      </c>
      <c r="L599" s="125" t="s">
        <v>24</v>
      </c>
      <c r="M599" s="125" t="s">
        <v>383</v>
      </c>
      <c r="N599" s="125" t="s">
        <v>43</v>
      </c>
      <c r="O599" s="125" t="s">
        <v>838</v>
      </c>
      <c r="P599" s="125" t="s">
        <v>29</v>
      </c>
    </row>
    <row r="600" spans="2:16" x14ac:dyDescent="0.35">
      <c r="B600" s="124" t="s">
        <v>17277</v>
      </c>
      <c r="C600" s="124">
        <v>37</v>
      </c>
      <c r="D600" s="47">
        <v>1</v>
      </c>
      <c r="F600" s="125" t="s">
        <v>4432</v>
      </c>
      <c r="G600" s="125" t="s">
        <v>439</v>
      </c>
      <c r="H600" s="125" t="s">
        <v>2453</v>
      </c>
      <c r="I600" s="125" t="s">
        <v>439</v>
      </c>
      <c r="J600" s="125" t="s">
        <v>17391</v>
      </c>
      <c r="K600" s="125" t="s">
        <v>24</v>
      </c>
      <c r="L600" s="125" t="s">
        <v>24</v>
      </c>
      <c r="M600" s="125" t="s">
        <v>1909</v>
      </c>
      <c r="N600" s="125" t="s">
        <v>67</v>
      </c>
      <c r="O600" s="125" t="s">
        <v>1910</v>
      </c>
      <c r="P600" s="125" t="s">
        <v>29</v>
      </c>
    </row>
    <row r="601" spans="2:16" x14ac:dyDescent="0.35">
      <c r="B601" s="124" t="s">
        <v>17277</v>
      </c>
      <c r="C601" s="124">
        <v>38</v>
      </c>
      <c r="D601" s="47">
        <v>1</v>
      </c>
      <c r="F601" s="125" t="s">
        <v>3926</v>
      </c>
      <c r="G601" s="125" t="s">
        <v>3927</v>
      </c>
      <c r="H601" s="125" t="s">
        <v>1756</v>
      </c>
      <c r="I601" s="125" t="s">
        <v>3927</v>
      </c>
      <c r="J601" s="125" t="s">
        <v>3928</v>
      </c>
      <c r="K601" s="125" t="s">
        <v>24</v>
      </c>
      <c r="L601" s="125" t="s">
        <v>24</v>
      </c>
      <c r="M601" s="125" t="s">
        <v>757</v>
      </c>
      <c r="N601" s="125" t="s">
        <v>43</v>
      </c>
      <c r="O601" s="125" t="s">
        <v>3929</v>
      </c>
      <c r="P601" s="125" t="s">
        <v>29</v>
      </c>
    </row>
    <row r="602" spans="2:16" x14ac:dyDescent="0.35">
      <c r="B602" s="124" t="s">
        <v>17277</v>
      </c>
      <c r="C602" s="124">
        <v>39</v>
      </c>
      <c r="D602" s="47">
        <v>1</v>
      </c>
      <c r="F602" s="125" t="s">
        <v>1072</v>
      </c>
      <c r="G602" s="125" t="s">
        <v>17392</v>
      </c>
      <c r="H602" s="125" t="s">
        <v>2084</v>
      </c>
      <c r="I602" s="125" t="s">
        <v>2520</v>
      </c>
      <c r="J602" s="125" t="s">
        <v>17393</v>
      </c>
      <c r="K602" s="125" t="s">
        <v>24</v>
      </c>
      <c r="L602" s="125" t="s">
        <v>24</v>
      </c>
      <c r="M602" s="125" t="s">
        <v>15608</v>
      </c>
      <c r="N602" s="125" t="s">
        <v>43</v>
      </c>
      <c r="O602" s="125" t="s">
        <v>15609</v>
      </c>
      <c r="P602" s="125" t="s">
        <v>24</v>
      </c>
    </row>
    <row r="603" spans="2:16" x14ac:dyDescent="0.35">
      <c r="B603" s="124" t="s">
        <v>17277</v>
      </c>
      <c r="C603" s="124">
        <v>40</v>
      </c>
      <c r="D603" s="47">
        <v>1</v>
      </c>
      <c r="F603" s="125" t="s">
        <v>15494</v>
      </c>
      <c r="G603" s="125" t="s">
        <v>17394</v>
      </c>
      <c r="H603" s="125" t="s">
        <v>250</v>
      </c>
      <c r="I603" s="125" t="s">
        <v>17394</v>
      </c>
      <c r="J603" s="125" t="s">
        <v>17395</v>
      </c>
      <c r="K603" s="125" t="s">
        <v>24</v>
      </c>
      <c r="L603" s="125" t="s">
        <v>24</v>
      </c>
      <c r="M603" s="125" t="s">
        <v>17396</v>
      </c>
      <c r="N603" s="125" t="s">
        <v>113</v>
      </c>
      <c r="O603" s="125" t="s">
        <v>2171</v>
      </c>
      <c r="P603" s="125" t="s">
        <v>29</v>
      </c>
    </row>
    <row r="604" spans="2:16" x14ac:dyDescent="0.35">
      <c r="B604" s="124" t="s">
        <v>17277</v>
      </c>
      <c r="C604" s="124">
        <v>41</v>
      </c>
      <c r="D604" s="47">
        <v>1</v>
      </c>
      <c r="F604" s="125" t="s">
        <v>17397</v>
      </c>
      <c r="G604" s="125" t="s">
        <v>1549</v>
      </c>
      <c r="H604" s="125" t="s">
        <v>24</v>
      </c>
      <c r="I604" s="125" t="s">
        <v>24</v>
      </c>
      <c r="J604" s="125" t="s">
        <v>17398</v>
      </c>
      <c r="K604" s="125" t="s">
        <v>24</v>
      </c>
      <c r="L604" s="125" t="s">
        <v>24</v>
      </c>
      <c r="M604" s="125" t="s">
        <v>17399</v>
      </c>
      <c r="N604" s="125" t="s">
        <v>43</v>
      </c>
      <c r="O604" s="125" t="s">
        <v>17400</v>
      </c>
      <c r="P604" s="125" t="s">
        <v>24</v>
      </c>
    </row>
    <row r="605" spans="2:16" x14ac:dyDescent="0.35">
      <c r="B605" s="124" t="s">
        <v>17277</v>
      </c>
      <c r="C605" s="124">
        <v>42</v>
      </c>
      <c r="F605" s="125" t="s">
        <v>11262</v>
      </c>
      <c r="G605" s="125" t="s">
        <v>6110</v>
      </c>
      <c r="H605" s="125" t="s">
        <v>5901</v>
      </c>
      <c r="I605" s="125" t="s">
        <v>6110</v>
      </c>
      <c r="J605" s="125" t="s">
        <v>17401</v>
      </c>
      <c r="K605" s="125" t="s">
        <v>24</v>
      </c>
      <c r="L605" s="125" t="s">
        <v>24</v>
      </c>
      <c r="M605" s="125" t="s">
        <v>1352</v>
      </c>
      <c r="N605" s="125" t="s">
        <v>1180</v>
      </c>
      <c r="O605" s="125" t="s">
        <v>1353</v>
      </c>
      <c r="P605" s="125" t="s">
        <v>24</v>
      </c>
    </row>
    <row r="606" spans="2:16" x14ac:dyDescent="0.35">
      <c r="B606" s="124" t="s">
        <v>17277</v>
      </c>
      <c r="C606" s="124">
        <v>43</v>
      </c>
      <c r="F606" s="125" t="s">
        <v>606</v>
      </c>
      <c r="G606" s="125" t="s">
        <v>12604</v>
      </c>
      <c r="H606" s="125" t="s">
        <v>24</v>
      </c>
      <c r="I606" s="125" t="s">
        <v>17402</v>
      </c>
      <c r="J606" s="125" t="s">
        <v>17403</v>
      </c>
      <c r="K606" s="127"/>
      <c r="L606" s="125" t="s">
        <v>24</v>
      </c>
      <c r="M606" s="125" t="s">
        <v>2340</v>
      </c>
      <c r="N606" s="125" t="s">
        <v>43</v>
      </c>
      <c r="O606" s="125" t="s">
        <v>2341</v>
      </c>
      <c r="P606" s="125" t="s">
        <v>29</v>
      </c>
    </row>
    <row r="607" spans="2:16" x14ac:dyDescent="0.35">
      <c r="B607" s="124" t="s">
        <v>17277</v>
      </c>
      <c r="C607" s="124">
        <v>44</v>
      </c>
      <c r="D607" s="47">
        <v>1</v>
      </c>
      <c r="F607" s="125" t="s">
        <v>1457</v>
      </c>
      <c r="G607" s="125" t="s">
        <v>3098</v>
      </c>
      <c r="H607" s="125" t="s">
        <v>17404</v>
      </c>
      <c r="I607" s="125" t="s">
        <v>3098</v>
      </c>
      <c r="J607" s="125" t="s">
        <v>17405</v>
      </c>
      <c r="K607" s="125" t="s">
        <v>24</v>
      </c>
      <c r="L607" s="125" t="s">
        <v>24</v>
      </c>
      <c r="M607" s="125" t="s">
        <v>16807</v>
      </c>
      <c r="N607" s="125" t="s">
        <v>43</v>
      </c>
      <c r="O607" s="125" t="s">
        <v>16808</v>
      </c>
      <c r="P607" s="125" t="s">
        <v>29</v>
      </c>
    </row>
    <row r="608" spans="2:16" x14ac:dyDescent="0.35">
      <c r="B608" s="124" t="s">
        <v>17277</v>
      </c>
      <c r="C608" s="124">
        <v>45</v>
      </c>
      <c r="F608" s="125" t="s">
        <v>899</v>
      </c>
      <c r="G608" s="125" t="s">
        <v>7859</v>
      </c>
      <c r="H608" s="125" t="s">
        <v>12860</v>
      </c>
      <c r="I608" s="125" t="s">
        <v>7859</v>
      </c>
      <c r="J608" s="125" t="s">
        <v>17406</v>
      </c>
      <c r="K608" s="125" t="s">
        <v>24</v>
      </c>
      <c r="L608" s="125" t="s">
        <v>24</v>
      </c>
      <c r="M608" s="125" t="s">
        <v>17407</v>
      </c>
      <c r="N608" s="125" t="s">
        <v>642</v>
      </c>
      <c r="O608" s="125" t="s">
        <v>17408</v>
      </c>
      <c r="P608" s="125" t="s">
        <v>24</v>
      </c>
    </row>
    <row r="609" spans="2:16" x14ac:dyDescent="0.35">
      <c r="B609" s="124" t="s">
        <v>17277</v>
      </c>
      <c r="C609" s="124">
        <v>46</v>
      </c>
      <c r="F609" s="125" t="s">
        <v>479</v>
      </c>
      <c r="G609" s="125" t="s">
        <v>17409</v>
      </c>
      <c r="H609" s="125" t="s">
        <v>5980</v>
      </c>
      <c r="I609" s="125" t="s">
        <v>3098</v>
      </c>
      <c r="J609" s="125" t="s">
        <v>17410</v>
      </c>
      <c r="K609" s="125" t="s">
        <v>24</v>
      </c>
      <c r="L609" s="125" t="s">
        <v>24</v>
      </c>
      <c r="M609" s="125" t="s">
        <v>8319</v>
      </c>
      <c r="N609" s="125" t="s">
        <v>476</v>
      </c>
      <c r="O609" s="125" t="s">
        <v>13357</v>
      </c>
      <c r="P609" s="125" t="s">
        <v>29</v>
      </c>
    </row>
    <row r="610" spans="2:16" x14ac:dyDescent="0.35">
      <c r="B610" s="124" t="s">
        <v>17277</v>
      </c>
      <c r="C610" s="124">
        <v>47</v>
      </c>
      <c r="D610" s="47">
        <v>1</v>
      </c>
      <c r="F610" s="125" t="s">
        <v>17411</v>
      </c>
      <c r="G610" s="125" t="s">
        <v>17412</v>
      </c>
      <c r="H610" s="125" t="s">
        <v>24</v>
      </c>
      <c r="I610" s="125" t="s">
        <v>24</v>
      </c>
      <c r="J610" s="125" t="s">
        <v>17413</v>
      </c>
      <c r="K610" s="46" t="s">
        <v>24</v>
      </c>
      <c r="L610" s="125" t="s">
        <v>24</v>
      </c>
      <c r="M610" s="125" t="s">
        <v>17414</v>
      </c>
      <c r="N610" s="125" t="s">
        <v>43</v>
      </c>
      <c r="O610" s="125" t="s">
        <v>17415</v>
      </c>
      <c r="P610" s="125" t="s">
        <v>29</v>
      </c>
    </row>
    <row r="611" spans="2:16" x14ac:dyDescent="0.35">
      <c r="B611" s="124" t="s">
        <v>17277</v>
      </c>
      <c r="C611" s="124">
        <v>48</v>
      </c>
      <c r="D611" s="47">
        <v>1</v>
      </c>
      <c r="F611" s="125" t="s">
        <v>2549</v>
      </c>
      <c r="G611" s="125" t="s">
        <v>17416</v>
      </c>
      <c r="H611" s="125" t="s">
        <v>24</v>
      </c>
      <c r="I611" s="125" t="s">
        <v>24</v>
      </c>
      <c r="J611" s="125" t="s">
        <v>17417</v>
      </c>
      <c r="K611" s="125" t="s">
        <v>24</v>
      </c>
      <c r="L611" s="125" t="s">
        <v>24</v>
      </c>
      <c r="M611" s="125" t="s">
        <v>3263</v>
      </c>
      <c r="N611" s="125" t="s">
        <v>67</v>
      </c>
      <c r="O611" s="125" t="s">
        <v>3264</v>
      </c>
      <c r="P611" s="125" t="s">
        <v>24</v>
      </c>
    </row>
    <row r="612" spans="2:16" x14ac:dyDescent="0.35">
      <c r="B612" s="124" t="s">
        <v>17277</v>
      </c>
      <c r="C612" s="124">
        <v>49</v>
      </c>
      <c r="F612" s="125" t="s">
        <v>2759</v>
      </c>
      <c r="G612" s="125" t="s">
        <v>17418</v>
      </c>
      <c r="H612" s="125" t="s">
        <v>24</v>
      </c>
      <c r="I612" s="125" t="s">
        <v>24</v>
      </c>
      <c r="J612" s="125" t="s">
        <v>17419</v>
      </c>
      <c r="K612" s="125" t="s">
        <v>24</v>
      </c>
      <c r="L612" s="125" t="s">
        <v>24</v>
      </c>
      <c r="M612" s="125" t="s">
        <v>383</v>
      </c>
      <c r="N612" s="125" t="s">
        <v>43</v>
      </c>
      <c r="O612" s="125" t="s">
        <v>838</v>
      </c>
      <c r="P612" s="125" t="s">
        <v>29</v>
      </c>
    </row>
    <row r="613" spans="2:16" x14ac:dyDescent="0.35">
      <c r="B613" s="124" t="s">
        <v>17277</v>
      </c>
      <c r="C613" s="124">
        <v>50</v>
      </c>
      <c r="E613" s="47">
        <v>1</v>
      </c>
      <c r="F613" s="125" t="s">
        <v>17058</v>
      </c>
      <c r="G613" s="125" t="s">
        <v>17059</v>
      </c>
      <c r="H613" s="125" t="s">
        <v>10248</v>
      </c>
      <c r="I613" s="125" t="s">
        <v>17059</v>
      </c>
      <c r="J613" s="125" t="s">
        <v>17060</v>
      </c>
      <c r="K613" s="125" t="s">
        <v>24</v>
      </c>
      <c r="L613" s="125" t="s">
        <v>24</v>
      </c>
      <c r="M613" s="125" t="s">
        <v>93</v>
      </c>
      <c r="N613" s="125" t="s">
        <v>43</v>
      </c>
      <c r="O613" s="125" t="s">
        <v>4086</v>
      </c>
      <c r="P613" s="125" t="s">
        <v>29</v>
      </c>
    </row>
    <row r="614" spans="2:16" x14ac:dyDescent="0.35">
      <c r="B614" s="124" t="s">
        <v>17277</v>
      </c>
      <c r="C614" s="124">
        <v>51</v>
      </c>
      <c r="D614" s="47">
        <v>1</v>
      </c>
      <c r="F614" s="125" t="s">
        <v>11543</v>
      </c>
      <c r="G614" s="125" t="s">
        <v>11544</v>
      </c>
      <c r="H614" s="125" t="s">
        <v>24</v>
      </c>
      <c r="I614" s="125" t="s">
        <v>24</v>
      </c>
      <c r="J614" s="125" t="s">
        <v>11545</v>
      </c>
      <c r="K614" s="125" t="s">
        <v>24</v>
      </c>
      <c r="L614" s="125" t="s">
        <v>24</v>
      </c>
      <c r="M614" s="125" t="s">
        <v>491</v>
      </c>
      <c r="N614" s="125" t="s">
        <v>43</v>
      </c>
      <c r="O614" s="125" t="s">
        <v>1449</v>
      </c>
      <c r="P614" s="125" t="s">
        <v>29</v>
      </c>
    </row>
    <row r="615" spans="2:16" x14ac:dyDescent="0.35">
      <c r="B615" s="124" t="s">
        <v>17277</v>
      </c>
      <c r="C615" s="124">
        <v>52</v>
      </c>
      <c r="D615" s="47">
        <v>1</v>
      </c>
      <c r="F615" s="125" t="s">
        <v>3722</v>
      </c>
      <c r="G615" s="125" t="s">
        <v>17420</v>
      </c>
      <c r="H615" s="125" t="s">
        <v>17421</v>
      </c>
      <c r="I615" s="125" t="s">
        <v>11253</v>
      </c>
      <c r="J615" s="125" t="s">
        <v>17422</v>
      </c>
      <c r="K615" s="125" t="s">
        <v>24</v>
      </c>
      <c r="L615" s="125" t="s">
        <v>24</v>
      </c>
      <c r="M615" s="125" t="s">
        <v>2974</v>
      </c>
      <c r="N615" s="125" t="s">
        <v>43</v>
      </c>
      <c r="O615" s="125" t="s">
        <v>2975</v>
      </c>
      <c r="P615" s="125" t="s">
        <v>24</v>
      </c>
    </row>
    <row r="616" spans="2:16" x14ac:dyDescent="0.35">
      <c r="B616" s="124" t="s">
        <v>17423</v>
      </c>
      <c r="C616" s="124">
        <v>1</v>
      </c>
      <c r="F616" s="125" t="s">
        <v>1163</v>
      </c>
      <c r="G616" s="125" t="s">
        <v>1430</v>
      </c>
      <c r="H616" s="125" t="s">
        <v>24</v>
      </c>
      <c r="I616" s="125" t="s">
        <v>24</v>
      </c>
      <c r="J616" s="125" t="s">
        <v>17424</v>
      </c>
      <c r="K616" s="125" t="s">
        <v>24</v>
      </c>
      <c r="L616" s="125" t="s">
        <v>24</v>
      </c>
      <c r="M616" s="125" t="s">
        <v>731</v>
      </c>
      <c r="N616" s="125" t="s">
        <v>67</v>
      </c>
      <c r="O616" s="125" t="s">
        <v>732</v>
      </c>
      <c r="P616" s="125" t="s">
        <v>24</v>
      </c>
    </row>
    <row r="617" spans="2:16" x14ac:dyDescent="0.35">
      <c r="B617" s="124" t="s">
        <v>17423</v>
      </c>
      <c r="C617" s="124">
        <v>2</v>
      </c>
      <c r="F617" s="125" t="s">
        <v>117</v>
      </c>
      <c r="G617" s="125" t="s">
        <v>17425</v>
      </c>
      <c r="H617" s="125" t="s">
        <v>1412</v>
      </c>
      <c r="I617" s="125" t="s">
        <v>11507</v>
      </c>
      <c r="J617" s="125" t="s">
        <v>17426</v>
      </c>
      <c r="K617" s="127"/>
      <c r="L617" s="125" t="s">
        <v>24</v>
      </c>
      <c r="M617" s="125" t="s">
        <v>383</v>
      </c>
      <c r="N617" s="125" t="s">
        <v>43</v>
      </c>
      <c r="O617" s="125" t="s">
        <v>838</v>
      </c>
      <c r="P617" s="125" t="s">
        <v>24</v>
      </c>
    </row>
    <row r="618" spans="2:16" x14ac:dyDescent="0.35">
      <c r="B618" s="124" t="s">
        <v>17423</v>
      </c>
      <c r="C618" s="124">
        <v>4</v>
      </c>
      <c r="F618" s="125" t="s">
        <v>80</v>
      </c>
      <c r="G618" s="125" t="s">
        <v>17427</v>
      </c>
      <c r="H618" s="125" t="s">
        <v>11663</v>
      </c>
      <c r="I618" s="125" t="s">
        <v>17427</v>
      </c>
      <c r="J618" s="125" t="s">
        <v>17428</v>
      </c>
      <c r="K618" s="125" t="s">
        <v>24</v>
      </c>
      <c r="L618" s="125" t="s">
        <v>24</v>
      </c>
      <c r="M618" s="125" t="s">
        <v>17429</v>
      </c>
      <c r="N618" s="125" t="s">
        <v>450</v>
      </c>
      <c r="O618" s="125" t="s">
        <v>17430</v>
      </c>
      <c r="P618" s="125" t="s">
        <v>29</v>
      </c>
    </row>
    <row r="619" spans="2:16" x14ac:dyDescent="0.35">
      <c r="B619" s="124" t="s">
        <v>17423</v>
      </c>
      <c r="C619" s="124">
        <v>5</v>
      </c>
      <c r="F619" s="125" t="s">
        <v>7119</v>
      </c>
      <c r="G619" s="125" t="s">
        <v>7120</v>
      </c>
      <c r="H619" s="125" t="s">
        <v>24</v>
      </c>
      <c r="I619" s="125" t="s">
        <v>24</v>
      </c>
      <c r="J619" s="125" t="s">
        <v>7121</v>
      </c>
      <c r="K619" s="125" t="s">
        <v>24</v>
      </c>
      <c r="L619" s="125" t="s">
        <v>24</v>
      </c>
      <c r="M619" s="125" t="s">
        <v>138</v>
      </c>
      <c r="N619" s="125" t="s">
        <v>43</v>
      </c>
      <c r="O619" s="125" t="s">
        <v>1107</v>
      </c>
      <c r="P619" s="125" t="s">
        <v>29</v>
      </c>
    </row>
    <row r="620" spans="2:16" x14ac:dyDescent="0.35">
      <c r="B620" s="124" t="s">
        <v>17423</v>
      </c>
      <c r="C620" s="124">
        <v>6</v>
      </c>
      <c r="E620" s="47">
        <v>1</v>
      </c>
      <c r="F620" s="125" t="s">
        <v>17431</v>
      </c>
      <c r="G620" s="125" t="s">
        <v>17432</v>
      </c>
      <c r="H620" s="125" t="s">
        <v>1282</v>
      </c>
      <c r="I620" s="125" t="s">
        <v>17433</v>
      </c>
      <c r="J620" s="125" t="s">
        <v>17434</v>
      </c>
      <c r="K620" s="125" t="s">
        <v>24</v>
      </c>
      <c r="L620" s="125" t="s">
        <v>24</v>
      </c>
      <c r="M620" s="125" t="s">
        <v>189</v>
      </c>
      <c r="N620" s="125" t="s">
        <v>43</v>
      </c>
      <c r="O620" s="125" t="s">
        <v>17435</v>
      </c>
      <c r="P620" s="125" t="s">
        <v>29</v>
      </c>
    </row>
    <row r="621" spans="2:16" x14ac:dyDescent="0.35">
      <c r="B621" s="124" t="s">
        <v>17423</v>
      </c>
      <c r="C621" s="124">
        <v>7</v>
      </c>
      <c r="D621" s="47">
        <v>1</v>
      </c>
      <c r="F621" s="125" t="s">
        <v>17436</v>
      </c>
      <c r="G621" s="125" t="s">
        <v>2933</v>
      </c>
      <c r="H621" s="125" t="s">
        <v>4775</v>
      </c>
      <c r="I621" s="125" t="s">
        <v>2933</v>
      </c>
      <c r="J621" s="125" t="s">
        <v>17437</v>
      </c>
      <c r="K621" s="46" t="s">
        <v>24</v>
      </c>
      <c r="L621" s="125" t="s">
        <v>24</v>
      </c>
      <c r="M621" s="125" t="s">
        <v>162</v>
      </c>
      <c r="N621" s="125" t="s">
        <v>43</v>
      </c>
      <c r="O621" s="125" t="s">
        <v>460</v>
      </c>
      <c r="P621" s="125" t="s">
        <v>24</v>
      </c>
    </row>
    <row r="622" spans="2:16" x14ac:dyDescent="0.35">
      <c r="B622" s="124" t="s">
        <v>17423</v>
      </c>
      <c r="C622" s="124">
        <v>8</v>
      </c>
      <c r="E622" s="47">
        <v>1</v>
      </c>
      <c r="F622" s="125" t="s">
        <v>3210</v>
      </c>
      <c r="G622" s="125" t="s">
        <v>17438</v>
      </c>
      <c r="H622" s="125" t="s">
        <v>24</v>
      </c>
      <c r="I622" s="125" t="s">
        <v>24</v>
      </c>
      <c r="J622" s="125" t="s">
        <v>17439</v>
      </c>
      <c r="K622" s="125" t="s">
        <v>24</v>
      </c>
      <c r="L622" s="125" t="s">
        <v>24</v>
      </c>
      <c r="M622" s="125" t="s">
        <v>923</v>
      </c>
      <c r="N622" s="125" t="s">
        <v>576</v>
      </c>
      <c r="O622" s="125" t="s">
        <v>17440</v>
      </c>
      <c r="P622" s="125" t="s">
        <v>24</v>
      </c>
    </row>
    <row r="623" spans="2:16" x14ac:dyDescent="0.35">
      <c r="B623" s="124" t="s">
        <v>17423</v>
      </c>
      <c r="C623" s="124">
        <v>9</v>
      </c>
      <c r="D623" s="47">
        <v>1</v>
      </c>
      <c r="F623" s="125" t="s">
        <v>3983</v>
      </c>
      <c r="G623" s="125" t="s">
        <v>17441</v>
      </c>
      <c r="H623" s="125" t="s">
        <v>3640</v>
      </c>
      <c r="I623" s="125" t="s">
        <v>17441</v>
      </c>
      <c r="J623" s="125" t="s">
        <v>17442</v>
      </c>
      <c r="K623" s="125" t="s">
        <v>24</v>
      </c>
      <c r="L623" s="125" t="s">
        <v>24</v>
      </c>
      <c r="M623" s="125" t="s">
        <v>17443</v>
      </c>
      <c r="N623" s="125" t="s">
        <v>78</v>
      </c>
      <c r="O623" s="125" t="s">
        <v>17444</v>
      </c>
      <c r="P623" s="125" t="s">
        <v>29</v>
      </c>
    </row>
    <row r="624" spans="2:16" x14ac:dyDescent="0.35">
      <c r="B624" s="124" t="s">
        <v>17423</v>
      </c>
      <c r="C624" s="124">
        <v>10</v>
      </c>
      <c r="F624" s="125" t="s">
        <v>17445</v>
      </c>
      <c r="G624" s="125" t="s">
        <v>17446</v>
      </c>
      <c r="H624" s="125" t="s">
        <v>24</v>
      </c>
      <c r="I624" s="125" t="s">
        <v>24</v>
      </c>
      <c r="J624" s="125" t="s">
        <v>17447</v>
      </c>
      <c r="K624" s="125" t="s">
        <v>24</v>
      </c>
      <c r="L624" s="125" t="s">
        <v>24</v>
      </c>
      <c r="M624" s="125" t="s">
        <v>2912</v>
      </c>
      <c r="N624" s="125" t="s">
        <v>43</v>
      </c>
      <c r="O624" s="125" t="s">
        <v>2913</v>
      </c>
      <c r="P624" s="125" t="s">
        <v>29</v>
      </c>
    </row>
    <row r="625" spans="2:16" x14ac:dyDescent="0.35">
      <c r="B625" s="124" t="s">
        <v>17423</v>
      </c>
      <c r="C625" s="124">
        <v>11</v>
      </c>
      <c r="F625" s="125" t="s">
        <v>4269</v>
      </c>
      <c r="G625" s="125" t="s">
        <v>3026</v>
      </c>
      <c r="H625" s="125" t="s">
        <v>17448</v>
      </c>
      <c r="I625" s="125" t="s">
        <v>3026</v>
      </c>
      <c r="J625" s="125" t="s">
        <v>17449</v>
      </c>
      <c r="K625" s="125" t="s">
        <v>24</v>
      </c>
      <c r="L625" s="125" t="s">
        <v>24</v>
      </c>
      <c r="M625" s="125" t="s">
        <v>66</v>
      </c>
      <c r="N625" s="125" t="s">
        <v>67</v>
      </c>
      <c r="O625" s="125" t="s">
        <v>17450</v>
      </c>
      <c r="P625" s="125" t="s">
        <v>24</v>
      </c>
    </row>
    <row r="626" spans="2:16" x14ac:dyDescent="0.35">
      <c r="B626" s="124" t="s">
        <v>17423</v>
      </c>
      <c r="C626" s="124">
        <v>12</v>
      </c>
      <c r="D626" s="47">
        <v>1</v>
      </c>
      <c r="F626" s="125" t="s">
        <v>17451</v>
      </c>
      <c r="G626" s="125" t="s">
        <v>2237</v>
      </c>
      <c r="H626" s="125" t="s">
        <v>17452</v>
      </c>
      <c r="I626" s="125" t="s">
        <v>2237</v>
      </c>
      <c r="J626" s="125" t="s">
        <v>17453</v>
      </c>
      <c r="K626" s="125" t="s">
        <v>24</v>
      </c>
      <c r="L626" s="125" t="s">
        <v>24</v>
      </c>
      <c r="M626" s="125" t="s">
        <v>138</v>
      </c>
      <c r="N626" s="125" t="s">
        <v>43</v>
      </c>
      <c r="O626" s="125" t="s">
        <v>139</v>
      </c>
      <c r="P626" s="125" t="s">
        <v>24</v>
      </c>
    </row>
    <row r="627" spans="2:16" x14ac:dyDescent="0.35">
      <c r="B627" s="124" t="s">
        <v>17423</v>
      </c>
      <c r="C627" s="124">
        <v>13</v>
      </c>
      <c r="D627" s="47">
        <v>1</v>
      </c>
      <c r="F627" s="125" t="s">
        <v>17454</v>
      </c>
      <c r="G627" s="125" t="s">
        <v>3768</v>
      </c>
      <c r="H627" s="125" t="s">
        <v>24</v>
      </c>
      <c r="I627" s="125" t="s">
        <v>24</v>
      </c>
      <c r="J627" s="125" t="s">
        <v>17455</v>
      </c>
      <c r="K627" s="125" t="s">
        <v>24</v>
      </c>
      <c r="L627" s="125" t="s">
        <v>24</v>
      </c>
      <c r="M627" s="125" t="s">
        <v>4138</v>
      </c>
      <c r="N627" s="125" t="s">
        <v>696</v>
      </c>
      <c r="O627" s="125" t="s">
        <v>17456</v>
      </c>
      <c r="P627" s="125" t="s">
        <v>24</v>
      </c>
    </row>
    <row r="628" spans="2:16" x14ac:dyDescent="0.35">
      <c r="B628" s="124" t="s">
        <v>17423</v>
      </c>
      <c r="C628" s="124">
        <v>14</v>
      </c>
      <c r="F628" s="125" t="s">
        <v>17457</v>
      </c>
      <c r="G628" s="125" t="s">
        <v>17458</v>
      </c>
      <c r="H628" s="125" t="s">
        <v>17459</v>
      </c>
      <c r="I628" s="125" t="s">
        <v>17458</v>
      </c>
      <c r="J628" s="125" t="s">
        <v>17460</v>
      </c>
      <c r="K628" s="125" t="s">
        <v>24</v>
      </c>
      <c r="L628" s="125" t="s">
        <v>24</v>
      </c>
      <c r="M628" s="125" t="s">
        <v>631</v>
      </c>
      <c r="N628" s="125" t="s">
        <v>43</v>
      </c>
      <c r="O628" s="125" t="s">
        <v>3434</v>
      </c>
      <c r="P628" s="125" t="s">
        <v>24</v>
      </c>
    </row>
    <row r="629" spans="2:16" x14ac:dyDescent="0.35">
      <c r="B629" s="124" t="s">
        <v>17423</v>
      </c>
      <c r="C629" s="124">
        <v>15</v>
      </c>
      <c r="F629" s="125" t="s">
        <v>773</v>
      </c>
      <c r="G629" s="125" t="s">
        <v>4695</v>
      </c>
      <c r="H629" s="125" t="s">
        <v>17461</v>
      </c>
      <c r="I629" s="125" t="s">
        <v>609</v>
      </c>
      <c r="J629" s="125" t="s">
        <v>17462</v>
      </c>
      <c r="K629" s="125" t="s">
        <v>24</v>
      </c>
      <c r="L629" s="125" t="s">
        <v>24</v>
      </c>
      <c r="M629" s="125" t="s">
        <v>17463</v>
      </c>
      <c r="N629" s="125" t="s">
        <v>113</v>
      </c>
      <c r="O629" s="125" t="s">
        <v>17464</v>
      </c>
      <c r="P629" s="125" t="s">
        <v>29</v>
      </c>
    </row>
    <row r="630" spans="2:16" x14ac:dyDescent="0.35">
      <c r="B630" s="124" t="s">
        <v>17423</v>
      </c>
      <c r="C630" s="124">
        <v>16</v>
      </c>
      <c r="D630" s="47">
        <v>1</v>
      </c>
      <c r="F630" s="125" t="s">
        <v>17465</v>
      </c>
      <c r="G630" s="125" t="s">
        <v>263</v>
      </c>
      <c r="H630" s="125" t="s">
        <v>24</v>
      </c>
      <c r="I630" s="125" t="s">
        <v>24</v>
      </c>
      <c r="J630" s="125" t="s">
        <v>17466</v>
      </c>
      <c r="K630" s="125" t="s">
        <v>24</v>
      </c>
      <c r="L630" s="125" t="s">
        <v>24</v>
      </c>
      <c r="M630" s="125" t="s">
        <v>17467</v>
      </c>
      <c r="N630" s="125" t="s">
        <v>43</v>
      </c>
      <c r="O630" s="125" t="s">
        <v>174</v>
      </c>
      <c r="P630" s="125" t="s">
        <v>24</v>
      </c>
    </row>
    <row r="631" spans="2:16" x14ac:dyDescent="0.35">
      <c r="B631" s="124" t="s">
        <v>17423</v>
      </c>
      <c r="C631" s="124">
        <v>17</v>
      </c>
      <c r="D631" s="47">
        <v>1</v>
      </c>
      <c r="F631" s="125" t="s">
        <v>17468</v>
      </c>
      <c r="G631" s="125" t="s">
        <v>17469</v>
      </c>
      <c r="H631" s="125" t="s">
        <v>441</v>
      </c>
      <c r="I631" s="125" t="s">
        <v>17469</v>
      </c>
      <c r="J631" s="125" t="s">
        <v>17470</v>
      </c>
      <c r="K631" s="125" t="s">
        <v>24</v>
      </c>
      <c r="L631" s="125" t="s">
        <v>24</v>
      </c>
      <c r="M631" s="125" t="s">
        <v>17471</v>
      </c>
      <c r="N631" s="125" t="s">
        <v>113</v>
      </c>
      <c r="O631" s="125" t="s">
        <v>17472</v>
      </c>
      <c r="P631" s="125" t="s">
        <v>29</v>
      </c>
    </row>
    <row r="632" spans="2:16" x14ac:dyDescent="0.35">
      <c r="B632" s="124" t="s">
        <v>17423</v>
      </c>
      <c r="C632" s="124">
        <v>18</v>
      </c>
      <c r="D632" s="47">
        <v>1</v>
      </c>
      <c r="F632" s="125" t="s">
        <v>7373</v>
      </c>
      <c r="G632" s="125" t="s">
        <v>12162</v>
      </c>
      <c r="H632" s="125" t="s">
        <v>24</v>
      </c>
      <c r="I632" s="125" t="s">
        <v>24</v>
      </c>
      <c r="J632" s="125" t="s">
        <v>12164</v>
      </c>
      <c r="K632" s="125" t="s">
        <v>24</v>
      </c>
      <c r="L632" s="125" t="s">
        <v>24</v>
      </c>
      <c r="M632" s="125" t="s">
        <v>2012</v>
      </c>
      <c r="N632" s="125" t="s">
        <v>43</v>
      </c>
      <c r="O632" s="125" t="s">
        <v>2013</v>
      </c>
      <c r="P632" s="125" t="s">
        <v>29</v>
      </c>
    </row>
    <row r="633" spans="2:16" x14ac:dyDescent="0.35">
      <c r="B633" s="124" t="s">
        <v>17423</v>
      </c>
      <c r="C633" s="124">
        <v>19</v>
      </c>
      <c r="D633" s="47">
        <v>1</v>
      </c>
      <c r="F633" s="125" t="s">
        <v>7793</v>
      </c>
      <c r="G633" s="125" t="s">
        <v>33</v>
      </c>
      <c r="H633" s="125" t="s">
        <v>17473</v>
      </c>
      <c r="I633" s="125" t="s">
        <v>33</v>
      </c>
      <c r="J633" s="125" t="s">
        <v>17474</v>
      </c>
      <c r="K633" s="125" t="s">
        <v>24</v>
      </c>
      <c r="L633" s="125" t="s">
        <v>24</v>
      </c>
      <c r="M633" s="125" t="s">
        <v>383</v>
      </c>
      <c r="N633" s="125" t="s">
        <v>43</v>
      </c>
      <c r="O633" s="125" t="s">
        <v>865</v>
      </c>
      <c r="P633" s="125" t="s">
        <v>29</v>
      </c>
    </row>
    <row r="634" spans="2:16" x14ac:dyDescent="0.35">
      <c r="B634" s="124" t="s">
        <v>17423</v>
      </c>
      <c r="C634" s="124">
        <v>20</v>
      </c>
      <c r="D634" s="47">
        <v>1</v>
      </c>
      <c r="F634" s="125" t="s">
        <v>17475</v>
      </c>
      <c r="G634" s="125" t="s">
        <v>2098</v>
      </c>
      <c r="H634" s="125" t="s">
        <v>319</v>
      </c>
      <c r="I634" s="125" t="s">
        <v>2098</v>
      </c>
      <c r="J634" s="125" t="s">
        <v>1404</v>
      </c>
      <c r="K634" s="125" t="s">
        <v>24</v>
      </c>
      <c r="L634" s="125" t="s">
        <v>24</v>
      </c>
      <c r="M634" s="125" t="s">
        <v>17476</v>
      </c>
      <c r="N634" s="125" t="s">
        <v>642</v>
      </c>
      <c r="O634" s="125" t="s">
        <v>17477</v>
      </c>
      <c r="P634" s="125" t="s">
        <v>24</v>
      </c>
    </row>
    <row r="635" spans="2:16" x14ac:dyDescent="0.35">
      <c r="B635" s="124" t="s">
        <v>17423</v>
      </c>
      <c r="C635" s="124">
        <v>21</v>
      </c>
      <c r="D635" s="47">
        <v>1</v>
      </c>
      <c r="F635" s="125" t="s">
        <v>5579</v>
      </c>
      <c r="G635" s="125" t="s">
        <v>12389</v>
      </c>
      <c r="H635" s="125" t="s">
        <v>16146</v>
      </c>
      <c r="I635" s="125" t="s">
        <v>12389</v>
      </c>
      <c r="J635" s="125" t="s">
        <v>16147</v>
      </c>
      <c r="K635" s="125" t="s">
        <v>24</v>
      </c>
      <c r="L635" s="125" t="s">
        <v>24</v>
      </c>
      <c r="M635" s="125" t="s">
        <v>4976</v>
      </c>
      <c r="N635" s="125" t="s">
        <v>49</v>
      </c>
      <c r="O635" s="125" t="s">
        <v>16148</v>
      </c>
      <c r="P635" s="125" t="s">
        <v>24</v>
      </c>
    </row>
    <row r="636" spans="2:16" x14ac:dyDescent="0.35">
      <c r="B636" s="124" t="s">
        <v>17423</v>
      </c>
      <c r="C636" s="124">
        <v>22</v>
      </c>
      <c r="D636" s="47">
        <v>1</v>
      </c>
      <c r="F636" s="125" t="s">
        <v>3080</v>
      </c>
      <c r="G636" s="125" t="s">
        <v>17478</v>
      </c>
      <c r="H636" s="125" t="s">
        <v>322</v>
      </c>
      <c r="I636" s="125" t="s">
        <v>3683</v>
      </c>
      <c r="J636" s="125" t="s">
        <v>17479</v>
      </c>
      <c r="K636" s="125" t="s">
        <v>24</v>
      </c>
      <c r="L636" s="125" t="s">
        <v>24</v>
      </c>
      <c r="M636" s="125" t="s">
        <v>1609</v>
      </c>
      <c r="N636" s="125" t="s">
        <v>642</v>
      </c>
      <c r="O636" s="125" t="s">
        <v>6387</v>
      </c>
      <c r="P636" s="125" t="s">
        <v>29</v>
      </c>
    </row>
    <row r="637" spans="2:16" x14ac:dyDescent="0.35">
      <c r="B637" s="124" t="s">
        <v>17423</v>
      </c>
      <c r="C637" s="124">
        <v>23</v>
      </c>
      <c r="D637" s="47">
        <v>1</v>
      </c>
      <c r="F637" s="125" t="s">
        <v>1650</v>
      </c>
      <c r="G637" s="125" t="s">
        <v>17480</v>
      </c>
      <c r="H637" s="125" t="s">
        <v>14125</v>
      </c>
      <c r="I637" s="125" t="s">
        <v>17480</v>
      </c>
      <c r="J637" s="125" t="s">
        <v>17481</v>
      </c>
      <c r="K637" s="125" t="s">
        <v>24</v>
      </c>
      <c r="L637" s="125" t="s">
        <v>24</v>
      </c>
      <c r="M637" s="125" t="s">
        <v>667</v>
      </c>
      <c r="N637" s="125" t="s">
        <v>85</v>
      </c>
      <c r="O637" s="125" t="s">
        <v>17482</v>
      </c>
      <c r="P637" s="125" t="s">
        <v>29</v>
      </c>
    </row>
    <row r="638" spans="2:16" x14ac:dyDescent="0.35">
      <c r="B638" s="124" t="s">
        <v>17423</v>
      </c>
      <c r="C638" s="124">
        <v>24</v>
      </c>
      <c r="D638" s="47">
        <v>1</v>
      </c>
      <c r="F638" s="125" t="s">
        <v>3161</v>
      </c>
      <c r="G638" s="125" t="s">
        <v>11268</v>
      </c>
      <c r="H638" s="125" t="s">
        <v>17483</v>
      </c>
      <c r="I638" s="125" t="s">
        <v>24</v>
      </c>
      <c r="J638" s="125" t="s">
        <v>17484</v>
      </c>
      <c r="K638" s="127"/>
      <c r="L638" s="125" t="s">
        <v>24</v>
      </c>
      <c r="M638" s="125" t="s">
        <v>17485</v>
      </c>
      <c r="N638" s="125" t="s">
        <v>43</v>
      </c>
      <c r="O638" s="125" t="s">
        <v>17486</v>
      </c>
      <c r="P638" s="125" t="s">
        <v>29</v>
      </c>
    </row>
    <row r="639" spans="2:16" x14ac:dyDescent="0.35">
      <c r="B639" s="124" t="s">
        <v>17423</v>
      </c>
      <c r="C639" s="124">
        <v>25</v>
      </c>
      <c r="D639" s="47">
        <v>1</v>
      </c>
      <c r="F639" s="125" t="s">
        <v>1442</v>
      </c>
      <c r="G639" s="125" t="s">
        <v>7935</v>
      </c>
      <c r="H639" s="125" t="s">
        <v>7936</v>
      </c>
      <c r="I639" s="125" t="s">
        <v>7935</v>
      </c>
      <c r="J639" s="125" t="s">
        <v>17487</v>
      </c>
      <c r="K639" s="125" t="s">
        <v>24</v>
      </c>
      <c r="L639" s="125" t="s">
        <v>24</v>
      </c>
      <c r="M639" s="125" t="s">
        <v>383</v>
      </c>
      <c r="N639" s="125" t="s">
        <v>43</v>
      </c>
      <c r="O639" s="125" t="s">
        <v>384</v>
      </c>
      <c r="P639" s="125" t="s">
        <v>24</v>
      </c>
    </row>
    <row r="640" spans="2:16" x14ac:dyDescent="0.35">
      <c r="B640" s="124" t="s">
        <v>17423</v>
      </c>
      <c r="C640" s="124">
        <v>26</v>
      </c>
      <c r="D640" s="47">
        <v>1</v>
      </c>
      <c r="F640" s="125" t="s">
        <v>679</v>
      </c>
      <c r="G640" s="125" t="s">
        <v>239</v>
      </c>
      <c r="H640" s="125" t="s">
        <v>680</v>
      </c>
      <c r="I640" s="125" t="s">
        <v>239</v>
      </c>
      <c r="J640" s="125" t="s">
        <v>681</v>
      </c>
      <c r="K640" s="125" t="s">
        <v>24</v>
      </c>
      <c r="L640" s="125" t="s">
        <v>24</v>
      </c>
      <c r="M640" s="125" t="s">
        <v>682</v>
      </c>
      <c r="N640" s="125" t="s">
        <v>67</v>
      </c>
      <c r="O640" s="125" t="s">
        <v>683</v>
      </c>
      <c r="P640" s="125" t="s">
        <v>24</v>
      </c>
    </row>
    <row r="641" spans="2:16" x14ac:dyDescent="0.35">
      <c r="B641" s="124" t="s">
        <v>17423</v>
      </c>
      <c r="C641" s="124">
        <v>27</v>
      </c>
      <c r="D641" s="47">
        <v>1</v>
      </c>
      <c r="F641" s="125" t="s">
        <v>17488</v>
      </c>
      <c r="G641" s="125" t="s">
        <v>17489</v>
      </c>
      <c r="H641" s="125" t="s">
        <v>24</v>
      </c>
      <c r="I641" s="125" t="s">
        <v>24</v>
      </c>
      <c r="J641" s="125" t="s">
        <v>17490</v>
      </c>
      <c r="K641" s="125" t="s">
        <v>24</v>
      </c>
      <c r="L641" s="125" t="s">
        <v>24</v>
      </c>
      <c r="M641" s="125" t="s">
        <v>17491</v>
      </c>
      <c r="N641" s="125" t="s">
        <v>1180</v>
      </c>
      <c r="O641" s="125" t="s">
        <v>17492</v>
      </c>
      <c r="P641" s="125" t="s">
        <v>29</v>
      </c>
    </row>
    <row r="642" spans="2:16" x14ac:dyDescent="0.35">
      <c r="B642" s="124" t="s">
        <v>17423</v>
      </c>
      <c r="C642" s="124">
        <v>28</v>
      </c>
      <c r="D642" s="47">
        <v>1</v>
      </c>
      <c r="F642" s="125" t="s">
        <v>10285</v>
      </c>
      <c r="G642" s="125" t="s">
        <v>17493</v>
      </c>
      <c r="H642" s="125" t="s">
        <v>24</v>
      </c>
      <c r="I642" s="125" t="s">
        <v>24</v>
      </c>
      <c r="J642" s="125" t="s">
        <v>17494</v>
      </c>
      <c r="K642" s="46" t="s">
        <v>24</v>
      </c>
      <c r="L642" s="125" t="s">
        <v>24</v>
      </c>
      <c r="M642" s="125" t="s">
        <v>383</v>
      </c>
      <c r="N642" s="125" t="s">
        <v>43</v>
      </c>
      <c r="O642" s="125" t="s">
        <v>3390</v>
      </c>
      <c r="P642" s="125" t="s">
        <v>29</v>
      </c>
    </row>
    <row r="643" spans="2:16" x14ac:dyDescent="0.35">
      <c r="B643" s="124" t="s">
        <v>17423</v>
      </c>
      <c r="C643" s="124">
        <v>29</v>
      </c>
      <c r="D643" s="47">
        <v>1</v>
      </c>
      <c r="F643" s="125" t="s">
        <v>80</v>
      </c>
      <c r="G643" s="125" t="s">
        <v>17495</v>
      </c>
      <c r="H643" s="125" t="s">
        <v>89</v>
      </c>
      <c r="I643" s="125" t="s">
        <v>17495</v>
      </c>
      <c r="J643" s="125" t="s">
        <v>17496</v>
      </c>
      <c r="K643" s="125" t="s">
        <v>24</v>
      </c>
      <c r="L643" s="125" t="s">
        <v>24</v>
      </c>
      <c r="M643" s="125" t="s">
        <v>10050</v>
      </c>
      <c r="N643" s="125" t="s">
        <v>49</v>
      </c>
      <c r="O643" s="125" t="s">
        <v>10051</v>
      </c>
      <c r="P643" s="125" t="s">
        <v>29</v>
      </c>
    </row>
    <row r="644" spans="2:16" x14ac:dyDescent="0.35">
      <c r="B644" s="124" t="s">
        <v>17423</v>
      </c>
      <c r="C644" s="124">
        <v>30</v>
      </c>
      <c r="D644" s="47">
        <v>1</v>
      </c>
      <c r="F644" s="125" t="s">
        <v>1537</v>
      </c>
      <c r="G644" s="125" t="s">
        <v>17497</v>
      </c>
      <c r="H644" s="125" t="s">
        <v>13351</v>
      </c>
      <c r="I644" s="125" t="s">
        <v>17497</v>
      </c>
      <c r="J644" s="125" t="s">
        <v>17498</v>
      </c>
      <c r="K644" s="125" t="s">
        <v>24</v>
      </c>
      <c r="L644" s="125" t="s">
        <v>24</v>
      </c>
      <c r="M644" s="125" t="s">
        <v>2555</v>
      </c>
      <c r="N644" s="125" t="s">
        <v>113</v>
      </c>
      <c r="O644" s="125" t="s">
        <v>8078</v>
      </c>
      <c r="P644" s="125" t="s">
        <v>29</v>
      </c>
    </row>
    <row r="645" spans="2:16" x14ac:dyDescent="0.35">
      <c r="B645" s="124" t="s">
        <v>17423</v>
      </c>
      <c r="C645" s="124">
        <v>31</v>
      </c>
      <c r="D645" s="47">
        <v>1</v>
      </c>
      <c r="F645" s="125" t="s">
        <v>1084</v>
      </c>
      <c r="G645" s="125" t="s">
        <v>17499</v>
      </c>
      <c r="H645" s="125" t="s">
        <v>721</v>
      </c>
      <c r="I645" s="125" t="s">
        <v>17499</v>
      </c>
      <c r="J645" s="125" t="s">
        <v>17500</v>
      </c>
      <c r="K645" s="125" t="s">
        <v>24</v>
      </c>
      <c r="L645" s="125" t="s">
        <v>24</v>
      </c>
      <c r="M645" s="125" t="s">
        <v>17501</v>
      </c>
      <c r="N645" s="125" t="s">
        <v>113</v>
      </c>
      <c r="O645" s="125" t="s">
        <v>17502</v>
      </c>
      <c r="P645" s="125" t="s">
        <v>29</v>
      </c>
    </row>
    <row r="646" spans="2:16" x14ac:dyDescent="0.35">
      <c r="B646" s="124" t="s">
        <v>17423</v>
      </c>
      <c r="C646" s="124">
        <v>32</v>
      </c>
      <c r="F646" s="125" t="s">
        <v>17503</v>
      </c>
      <c r="G646" s="125" t="s">
        <v>17504</v>
      </c>
      <c r="H646" s="125" t="s">
        <v>17505</v>
      </c>
      <c r="I646" s="125" t="s">
        <v>17504</v>
      </c>
      <c r="J646" s="125" t="s">
        <v>17506</v>
      </c>
      <c r="K646" s="125" t="s">
        <v>24</v>
      </c>
      <c r="L646" s="125" t="s">
        <v>24</v>
      </c>
      <c r="M646" s="125" t="s">
        <v>17429</v>
      </c>
      <c r="N646" s="125" t="s">
        <v>1005</v>
      </c>
      <c r="O646" s="125" t="s">
        <v>17507</v>
      </c>
      <c r="P646" s="125" t="s">
        <v>29</v>
      </c>
    </row>
    <row r="647" spans="2:16" x14ac:dyDescent="0.35">
      <c r="B647" s="124" t="s">
        <v>17423</v>
      </c>
      <c r="C647" s="124">
        <v>33</v>
      </c>
      <c r="F647" s="125" t="s">
        <v>17503</v>
      </c>
      <c r="G647" s="125" t="s">
        <v>17504</v>
      </c>
      <c r="H647" s="125" t="s">
        <v>17505</v>
      </c>
      <c r="I647" s="125" t="s">
        <v>17504</v>
      </c>
      <c r="J647" s="125" t="s">
        <v>17506</v>
      </c>
      <c r="K647" s="125" t="s">
        <v>24</v>
      </c>
      <c r="L647" s="125" t="s">
        <v>24</v>
      </c>
      <c r="M647" s="125" t="s">
        <v>17429</v>
      </c>
      <c r="N647" s="125" t="s">
        <v>1005</v>
      </c>
      <c r="O647" s="125" t="s">
        <v>17507</v>
      </c>
      <c r="P647" s="125" t="s">
        <v>29</v>
      </c>
    </row>
    <row r="648" spans="2:16" x14ac:dyDescent="0.35">
      <c r="B648" s="124" t="s">
        <v>17423</v>
      </c>
      <c r="C648" s="124">
        <v>34</v>
      </c>
      <c r="D648" s="47">
        <v>1</v>
      </c>
      <c r="F648" s="125" t="s">
        <v>17508</v>
      </c>
      <c r="G648" s="125" t="s">
        <v>8402</v>
      </c>
      <c r="H648" s="125" t="s">
        <v>2699</v>
      </c>
      <c r="I648" s="125" t="s">
        <v>8402</v>
      </c>
      <c r="J648" s="125" t="s">
        <v>17509</v>
      </c>
      <c r="K648" s="125" t="s">
        <v>24</v>
      </c>
      <c r="L648" s="125" t="s">
        <v>24</v>
      </c>
      <c r="M648" s="125" t="s">
        <v>6823</v>
      </c>
      <c r="N648" s="125" t="s">
        <v>43</v>
      </c>
      <c r="O648" s="125" t="s">
        <v>6824</v>
      </c>
      <c r="P648" s="125" t="s">
        <v>24</v>
      </c>
    </row>
    <row r="649" spans="2:16" x14ac:dyDescent="0.35">
      <c r="B649" s="124" t="s">
        <v>17423</v>
      </c>
      <c r="C649" s="124">
        <v>35</v>
      </c>
      <c r="D649" s="47">
        <v>1</v>
      </c>
      <c r="F649" s="125" t="s">
        <v>9972</v>
      </c>
      <c r="G649" s="125" t="s">
        <v>17510</v>
      </c>
      <c r="H649" s="125" t="s">
        <v>17511</v>
      </c>
      <c r="I649" s="125" t="s">
        <v>17510</v>
      </c>
      <c r="J649" s="125" t="s">
        <v>17512</v>
      </c>
      <c r="K649" s="125" t="s">
        <v>24</v>
      </c>
      <c r="L649" s="125" t="s">
        <v>24</v>
      </c>
      <c r="M649" s="125" t="s">
        <v>1769</v>
      </c>
      <c r="N649" s="125" t="s">
        <v>67</v>
      </c>
      <c r="O649" s="125" t="s">
        <v>7836</v>
      </c>
      <c r="P649" s="125" t="s">
        <v>29</v>
      </c>
    </row>
    <row r="650" spans="2:16" x14ac:dyDescent="0.35">
      <c r="B650" s="124" t="s">
        <v>17423</v>
      </c>
      <c r="C650" s="124">
        <v>36</v>
      </c>
      <c r="D650" s="47">
        <v>1</v>
      </c>
      <c r="F650" s="125" t="s">
        <v>17513</v>
      </c>
      <c r="G650" s="125" t="s">
        <v>2613</v>
      </c>
      <c r="H650" s="125" t="s">
        <v>17514</v>
      </c>
      <c r="I650" s="125" t="s">
        <v>2613</v>
      </c>
      <c r="J650" s="125" t="s">
        <v>17515</v>
      </c>
      <c r="K650" s="125" t="s">
        <v>24</v>
      </c>
      <c r="L650" s="125" t="s">
        <v>24</v>
      </c>
      <c r="M650" s="125" t="s">
        <v>7657</v>
      </c>
      <c r="N650" s="125" t="s">
        <v>43</v>
      </c>
      <c r="O650" s="125" t="s">
        <v>17516</v>
      </c>
      <c r="P650" s="125" t="s">
        <v>24</v>
      </c>
    </row>
    <row r="651" spans="2:16" x14ac:dyDescent="0.35">
      <c r="B651" s="124" t="s">
        <v>17423</v>
      </c>
      <c r="C651" s="124">
        <v>37</v>
      </c>
      <c r="D651" s="47">
        <v>1</v>
      </c>
      <c r="F651" s="125" t="s">
        <v>80</v>
      </c>
      <c r="G651" s="125" t="s">
        <v>17517</v>
      </c>
      <c r="H651" s="125" t="s">
        <v>2549</v>
      </c>
      <c r="I651" s="125" t="s">
        <v>17518</v>
      </c>
      <c r="J651" s="125" t="s">
        <v>17519</v>
      </c>
      <c r="K651" s="125" t="s">
        <v>24</v>
      </c>
      <c r="L651" s="125" t="s">
        <v>24</v>
      </c>
      <c r="M651" s="125" t="s">
        <v>17520</v>
      </c>
      <c r="N651" s="125" t="s">
        <v>49</v>
      </c>
      <c r="O651" s="125" t="s">
        <v>17521</v>
      </c>
      <c r="P651" s="125" t="s">
        <v>29</v>
      </c>
    </row>
    <row r="652" spans="2:16" x14ac:dyDescent="0.35">
      <c r="B652" s="124" t="s">
        <v>17423</v>
      </c>
      <c r="C652" s="124">
        <v>38</v>
      </c>
      <c r="D652" s="47">
        <v>1</v>
      </c>
      <c r="F652" s="125" t="s">
        <v>7793</v>
      </c>
      <c r="G652" s="125" t="s">
        <v>33</v>
      </c>
      <c r="H652" s="125" t="s">
        <v>17473</v>
      </c>
      <c r="I652" s="125" t="s">
        <v>33</v>
      </c>
      <c r="J652" s="125" t="s">
        <v>17474</v>
      </c>
      <c r="K652" s="125" t="s">
        <v>24</v>
      </c>
      <c r="L652" s="125" t="s">
        <v>24</v>
      </c>
      <c r="M652" s="125" t="s">
        <v>383</v>
      </c>
      <c r="N652" s="125" t="s">
        <v>43</v>
      </c>
      <c r="O652" s="125" t="s">
        <v>865</v>
      </c>
      <c r="P652" s="125" t="s">
        <v>29</v>
      </c>
    </row>
    <row r="653" spans="2:16" x14ac:dyDescent="0.35">
      <c r="B653" s="124" t="s">
        <v>17423</v>
      </c>
      <c r="C653" s="124">
        <v>39</v>
      </c>
      <c r="F653" s="125" t="s">
        <v>30</v>
      </c>
      <c r="G653" s="125" t="s">
        <v>1306</v>
      </c>
      <c r="H653" s="125" t="s">
        <v>24</v>
      </c>
      <c r="I653" s="125" t="s">
        <v>24</v>
      </c>
      <c r="J653" s="125" t="s">
        <v>17522</v>
      </c>
      <c r="K653" s="125" t="s">
        <v>24</v>
      </c>
      <c r="L653" s="125" t="s">
        <v>24</v>
      </c>
      <c r="M653" s="125" t="s">
        <v>13659</v>
      </c>
      <c r="N653" s="125" t="s">
        <v>27</v>
      </c>
      <c r="O653" s="125" t="s">
        <v>17523</v>
      </c>
      <c r="P653" s="125" t="s">
        <v>24</v>
      </c>
    </row>
    <row r="654" spans="2:16" x14ac:dyDescent="0.35">
      <c r="B654" s="124" t="s">
        <v>17423</v>
      </c>
      <c r="C654" s="124">
        <v>40</v>
      </c>
      <c r="D654" s="47">
        <v>1</v>
      </c>
      <c r="F654" s="125" t="s">
        <v>17524</v>
      </c>
      <c r="G654" s="125" t="s">
        <v>3838</v>
      </c>
      <c r="H654" s="125" t="s">
        <v>17525</v>
      </c>
      <c r="I654" s="125" t="s">
        <v>3838</v>
      </c>
      <c r="J654" s="125" t="s">
        <v>17526</v>
      </c>
      <c r="K654" s="125" t="s">
        <v>24</v>
      </c>
      <c r="L654" s="125" t="s">
        <v>24</v>
      </c>
      <c r="M654" s="125" t="s">
        <v>17527</v>
      </c>
      <c r="N654" s="125" t="s">
        <v>78</v>
      </c>
      <c r="O654" s="125" t="s">
        <v>17528</v>
      </c>
      <c r="P654" s="125" t="s">
        <v>24</v>
      </c>
    </row>
    <row r="655" spans="2:16" x14ac:dyDescent="0.35">
      <c r="B655" s="124" t="s">
        <v>17423</v>
      </c>
      <c r="C655" s="124">
        <v>41</v>
      </c>
      <c r="D655" s="47">
        <v>1</v>
      </c>
      <c r="F655" s="125" t="s">
        <v>11559</v>
      </c>
      <c r="G655" s="125" t="s">
        <v>11560</v>
      </c>
      <c r="H655" s="125" t="s">
        <v>24</v>
      </c>
      <c r="I655" s="125" t="s">
        <v>24</v>
      </c>
      <c r="J655" s="125" t="s">
        <v>11561</v>
      </c>
      <c r="K655" s="125" t="s">
        <v>24</v>
      </c>
      <c r="L655" s="125" t="s">
        <v>24</v>
      </c>
      <c r="M655" s="125" t="s">
        <v>8949</v>
      </c>
      <c r="N655" s="125" t="s">
        <v>43</v>
      </c>
      <c r="O655" s="125" t="s">
        <v>1043</v>
      </c>
      <c r="P655" s="125" t="s">
        <v>29</v>
      </c>
    </row>
    <row r="656" spans="2:16" x14ac:dyDescent="0.35">
      <c r="B656" s="124" t="s">
        <v>17423</v>
      </c>
      <c r="C656" s="124">
        <v>42</v>
      </c>
      <c r="F656" s="125" t="s">
        <v>3080</v>
      </c>
      <c r="G656" s="125" t="s">
        <v>17529</v>
      </c>
      <c r="H656" s="125" t="s">
        <v>117</v>
      </c>
      <c r="I656" s="125" t="s">
        <v>17529</v>
      </c>
      <c r="J656" s="125" t="s">
        <v>17530</v>
      </c>
      <c r="K656" s="125" t="s">
        <v>24</v>
      </c>
      <c r="L656" s="125" t="s">
        <v>24</v>
      </c>
      <c r="M656" s="125" t="s">
        <v>17531</v>
      </c>
      <c r="N656" s="125" t="s">
        <v>67</v>
      </c>
      <c r="O656" s="125" t="s">
        <v>17532</v>
      </c>
      <c r="P656" s="125" t="s">
        <v>29</v>
      </c>
    </row>
    <row r="657" spans="2:16" x14ac:dyDescent="0.35">
      <c r="B657" s="124" t="s">
        <v>17423</v>
      </c>
      <c r="C657" s="124">
        <v>43</v>
      </c>
      <c r="F657" s="125" t="s">
        <v>17533</v>
      </c>
      <c r="G657" s="125" t="s">
        <v>3617</v>
      </c>
      <c r="H657" s="125" t="s">
        <v>1492</v>
      </c>
      <c r="I657" s="125" t="s">
        <v>3617</v>
      </c>
      <c r="J657" s="125" t="s">
        <v>17534</v>
      </c>
      <c r="K657" s="125" t="s">
        <v>24</v>
      </c>
      <c r="L657" s="125" t="s">
        <v>24</v>
      </c>
      <c r="M657" s="125" t="s">
        <v>17535</v>
      </c>
      <c r="N657" s="125" t="s">
        <v>2443</v>
      </c>
      <c r="O657" s="125" t="s">
        <v>17536</v>
      </c>
      <c r="P657" s="125" t="s">
        <v>29</v>
      </c>
    </row>
    <row r="658" spans="2:16" x14ac:dyDescent="0.35">
      <c r="B658" s="124" t="s">
        <v>17423</v>
      </c>
      <c r="C658" s="124">
        <v>44</v>
      </c>
      <c r="F658" s="125" t="s">
        <v>17537</v>
      </c>
      <c r="G658" s="125" t="s">
        <v>3661</v>
      </c>
      <c r="H658" s="125" t="s">
        <v>17538</v>
      </c>
      <c r="I658" s="125" t="s">
        <v>176</v>
      </c>
      <c r="J658" s="125" t="s">
        <v>17539</v>
      </c>
      <c r="K658" s="125" t="s">
        <v>24</v>
      </c>
      <c r="L658" s="125" t="s">
        <v>24</v>
      </c>
      <c r="M658" s="125" t="s">
        <v>1588</v>
      </c>
      <c r="N658" s="125" t="s">
        <v>43</v>
      </c>
      <c r="O658" s="125" t="s">
        <v>1589</v>
      </c>
      <c r="P658" s="125" t="s">
        <v>24</v>
      </c>
    </row>
    <row r="659" spans="2:16" x14ac:dyDescent="0.35">
      <c r="B659" s="124" t="s">
        <v>17423</v>
      </c>
      <c r="C659" s="124">
        <v>45</v>
      </c>
      <c r="F659" s="125" t="s">
        <v>479</v>
      </c>
      <c r="G659" s="125" t="s">
        <v>17540</v>
      </c>
      <c r="H659" s="125" t="s">
        <v>17541</v>
      </c>
      <c r="I659" s="125" t="s">
        <v>17542</v>
      </c>
      <c r="J659" s="125" t="s">
        <v>17543</v>
      </c>
      <c r="K659" s="125" t="s">
        <v>24</v>
      </c>
      <c r="L659" s="125" t="s">
        <v>24</v>
      </c>
      <c r="M659" s="125" t="s">
        <v>4138</v>
      </c>
      <c r="N659" s="125" t="s">
        <v>696</v>
      </c>
      <c r="O659" s="125" t="s">
        <v>17544</v>
      </c>
      <c r="P659" s="125" t="s">
        <v>29</v>
      </c>
    </row>
    <row r="660" spans="2:16" x14ac:dyDescent="0.35">
      <c r="B660" s="124" t="s">
        <v>17423</v>
      </c>
      <c r="C660" s="124">
        <v>46</v>
      </c>
      <c r="D660" s="47">
        <v>1</v>
      </c>
      <c r="F660" s="125" t="s">
        <v>17545</v>
      </c>
      <c r="G660" s="125" t="s">
        <v>531</v>
      </c>
      <c r="H660" s="125" t="s">
        <v>17546</v>
      </c>
      <c r="I660" s="125" t="s">
        <v>531</v>
      </c>
      <c r="J660" s="125" t="s">
        <v>17547</v>
      </c>
      <c r="K660" s="125" t="s">
        <v>24</v>
      </c>
      <c r="L660" s="125" t="s">
        <v>24</v>
      </c>
      <c r="M660" s="125" t="s">
        <v>3350</v>
      </c>
      <c r="N660" s="125" t="s">
        <v>43</v>
      </c>
      <c r="O660" s="125" t="s">
        <v>4022</v>
      </c>
      <c r="P660" s="125" t="s">
        <v>29</v>
      </c>
    </row>
    <row r="661" spans="2:16" x14ac:dyDescent="0.35">
      <c r="B661" s="124" t="s">
        <v>17423</v>
      </c>
      <c r="C661" s="124">
        <v>47</v>
      </c>
      <c r="F661" s="125" t="s">
        <v>24</v>
      </c>
      <c r="G661" s="125" t="s">
        <v>17548</v>
      </c>
      <c r="H661" s="125" t="s">
        <v>24</v>
      </c>
      <c r="I661" s="125" t="s">
        <v>24</v>
      </c>
      <c r="J661" s="125" t="s">
        <v>17549</v>
      </c>
      <c r="K661" s="125" t="s">
        <v>24</v>
      </c>
      <c r="L661" s="125" t="s">
        <v>24</v>
      </c>
      <c r="M661" s="125" t="s">
        <v>6446</v>
      </c>
      <c r="N661" s="125" t="s">
        <v>809</v>
      </c>
      <c r="O661" s="125" t="s">
        <v>17550</v>
      </c>
      <c r="P661" s="125" t="s">
        <v>29</v>
      </c>
    </row>
    <row r="662" spans="2:16" x14ac:dyDescent="0.35">
      <c r="B662" s="124" t="s">
        <v>17423</v>
      </c>
      <c r="C662" s="124">
        <v>48</v>
      </c>
      <c r="D662" s="47">
        <v>1</v>
      </c>
      <c r="F662" s="125" t="s">
        <v>295</v>
      </c>
      <c r="G662" s="125" t="s">
        <v>17551</v>
      </c>
      <c r="H662" s="125" t="s">
        <v>4279</v>
      </c>
      <c r="I662" s="125" t="s">
        <v>17551</v>
      </c>
      <c r="J662" s="125" t="s">
        <v>17552</v>
      </c>
      <c r="K662" s="125" t="s">
        <v>24</v>
      </c>
      <c r="L662" s="125" t="s">
        <v>24</v>
      </c>
      <c r="M662" s="125" t="s">
        <v>17553</v>
      </c>
      <c r="N662" s="125" t="s">
        <v>200</v>
      </c>
      <c r="O662" s="125" t="s">
        <v>17554</v>
      </c>
      <c r="P662" s="125" t="s">
        <v>29</v>
      </c>
    </row>
    <row r="663" spans="2:16" x14ac:dyDescent="0.35">
      <c r="B663" s="124">
        <v>813</v>
      </c>
      <c r="C663" s="124">
        <v>49</v>
      </c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</row>
    <row r="664" spans="2:16" x14ac:dyDescent="0.35">
      <c r="B664" s="124" t="s">
        <v>17423</v>
      </c>
      <c r="C664" s="124">
        <v>50</v>
      </c>
      <c r="F664" s="125" t="s">
        <v>3322</v>
      </c>
      <c r="G664" s="125" t="s">
        <v>17555</v>
      </c>
      <c r="H664" s="125" t="s">
        <v>17556</v>
      </c>
      <c r="I664" s="125" t="s">
        <v>17557</v>
      </c>
      <c r="J664" s="125" t="s">
        <v>17558</v>
      </c>
      <c r="K664" s="125" t="s">
        <v>24</v>
      </c>
      <c r="L664" s="125" t="s">
        <v>24</v>
      </c>
      <c r="M664" s="125" t="s">
        <v>8549</v>
      </c>
      <c r="N664" s="125" t="s">
        <v>113</v>
      </c>
      <c r="O664" s="125" t="s">
        <v>8550</v>
      </c>
      <c r="P664" s="125" t="s">
        <v>29</v>
      </c>
    </row>
    <row r="665" spans="2:16" x14ac:dyDescent="0.35">
      <c r="B665" s="124" t="s">
        <v>17423</v>
      </c>
      <c r="C665" s="124">
        <v>51</v>
      </c>
      <c r="F665" s="125" t="s">
        <v>17559</v>
      </c>
      <c r="G665" s="125" t="s">
        <v>17560</v>
      </c>
      <c r="H665" s="125" t="s">
        <v>24</v>
      </c>
      <c r="I665" s="125" t="s">
        <v>24</v>
      </c>
      <c r="J665" s="125" t="s">
        <v>17561</v>
      </c>
      <c r="K665" s="125" t="s">
        <v>24</v>
      </c>
      <c r="L665" s="125" t="s">
        <v>24</v>
      </c>
      <c r="M665" s="125" t="s">
        <v>463</v>
      </c>
      <c r="N665" s="125" t="s">
        <v>464</v>
      </c>
      <c r="O665" s="125" t="s">
        <v>17027</v>
      </c>
      <c r="P665" s="125" t="s">
        <v>24</v>
      </c>
    </row>
    <row r="666" spans="2:16" x14ac:dyDescent="0.35">
      <c r="B666" s="124" t="s">
        <v>17423</v>
      </c>
      <c r="C666" s="124">
        <v>52</v>
      </c>
      <c r="D666" s="47">
        <v>1</v>
      </c>
      <c r="F666" s="125" t="s">
        <v>17562</v>
      </c>
      <c r="G666" s="125" t="s">
        <v>1666</v>
      </c>
      <c r="H666" s="125" t="s">
        <v>24</v>
      </c>
      <c r="I666" s="125" t="s">
        <v>24</v>
      </c>
      <c r="J666" s="125" t="s">
        <v>17563</v>
      </c>
      <c r="K666" s="125" t="s">
        <v>24</v>
      </c>
      <c r="L666" s="125" t="s">
        <v>24</v>
      </c>
      <c r="M666" s="125" t="s">
        <v>17564</v>
      </c>
      <c r="N666" s="125" t="s">
        <v>924</v>
      </c>
      <c r="O666" s="125" t="s">
        <v>17565</v>
      </c>
      <c r="P666" s="125" t="s">
        <v>24</v>
      </c>
    </row>
    <row r="667" spans="2:16" x14ac:dyDescent="0.35">
      <c r="B667" s="124" t="s">
        <v>17566</v>
      </c>
      <c r="C667" s="124">
        <v>1</v>
      </c>
      <c r="D667" s="47">
        <v>1</v>
      </c>
      <c r="F667" s="125" t="s">
        <v>1311</v>
      </c>
      <c r="G667" s="125" t="s">
        <v>9200</v>
      </c>
      <c r="H667" s="125" t="s">
        <v>7481</v>
      </c>
      <c r="I667" s="125" t="s">
        <v>9200</v>
      </c>
      <c r="J667" s="125" t="s">
        <v>9201</v>
      </c>
      <c r="K667" s="125" t="s">
        <v>24</v>
      </c>
      <c r="L667" s="125" t="s">
        <v>24</v>
      </c>
      <c r="M667" s="125" t="s">
        <v>7524</v>
      </c>
      <c r="N667" s="125" t="s">
        <v>27</v>
      </c>
      <c r="O667" s="125" t="s">
        <v>9202</v>
      </c>
      <c r="P667" s="125" t="s">
        <v>29</v>
      </c>
    </row>
    <row r="668" spans="2:16" x14ac:dyDescent="0.35">
      <c r="B668" s="124">
        <v>814</v>
      </c>
      <c r="C668" s="124">
        <v>2</v>
      </c>
      <c r="D668" s="47">
        <v>1</v>
      </c>
      <c r="F668" s="125" t="s">
        <v>9920</v>
      </c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</row>
    <row r="669" spans="2:16" x14ac:dyDescent="0.35">
      <c r="B669" s="124" t="s">
        <v>17566</v>
      </c>
      <c r="C669" s="124">
        <v>4</v>
      </c>
      <c r="F669" s="125" t="s">
        <v>17567</v>
      </c>
      <c r="G669" s="125" t="s">
        <v>2261</v>
      </c>
      <c r="H669" s="125" t="s">
        <v>1878</v>
      </c>
      <c r="I669" s="125" t="s">
        <v>2261</v>
      </c>
      <c r="J669" s="125" t="s">
        <v>17568</v>
      </c>
      <c r="K669" s="125" t="s">
        <v>24</v>
      </c>
      <c r="L669" s="125" t="s">
        <v>24</v>
      </c>
      <c r="M669" s="125" t="s">
        <v>17569</v>
      </c>
      <c r="N669" s="125" t="s">
        <v>1953</v>
      </c>
      <c r="O669" s="125" t="s">
        <v>17570</v>
      </c>
      <c r="P669" s="125" t="s">
        <v>29</v>
      </c>
    </row>
    <row r="670" spans="2:16" x14ac:dyDescent="0.35">
      <c r="B670" s="124" t="s">
        <v>17566</v>
      </c>
      <c r="C670" s="124">
        <v>5</v>
      </c>
      <c r="D670" s="47">
        <v>1</v>
      </c>
      <c r="F670" s="125" t="s">
        <v>17571</v>
      </c>
      <c r="G670" s="125" t="s">
        <v>8039</v>
      </c>
      <c r="H670" s="125" t="s">
        <v>13968</v>
      </c>
      <c r="I670" s="125" t="s">
        <v>8039</v>
      </c>
      <c r="J670" s="125" t="s">
        <v>17572</v>
      </c>
      <c r="K670" s="125" t="s">
        <v>24</v>
      </c>
      <c r="L670" s="125" t="s">
        <v>24</v>
      </c>
      <c r="M670" s="125" t="s">
        <v>17573</v>
      </c>
      <c r="N670" s="125" t="s">
        <v>43</v>
      </c>
      <c r="O670" s="125" t="s">
        <v>17574</v>
      </c>
      <c r="P670" s="125" t="s">
        <v>24</v>
      </c>
    </row>
    <row r="671" spans="2:16" x14ac:dyDescent="0.35">
      <c r="B671" s="124" t="s">
        <v>17566</v>
      </c>
      <c r="C671" s="124">
        <v>6</v>
      </c>
      <c r="F671" s="125" t="s">
        <v>24</v>
      </c>
      <c r="G671" s="125" t="s">
        <v>16649</v>
      </c>
      <c r="H671" s="125" t="s">
        <v>24</v>
      </c>
      <c r="I671" s="125" t="s">
        <v>16650</v>
      </c>
      <c r="J671" s="125" t="s">
        <v>17575</v>
      </c>
      <c r="K671" s="127" t="s">
        <v>17576</v>
      </c>
      <c r="L671" s="125" t="s">
        <v>24</v>
      </c>
      <c r="M671" s="125" t="s">
        <v>4460</v>
      </c>
      <c r="N671" s="125" t="s">
        <v>2198</v>
      </c>
      <c r="O671" s="125" t="s">
        <v>16652</v>
      </c>
      <c r="P671" s="125" t="s">
        <v>29</v>
      </c>
    </row>
    <row r="672" spans="2:16" x14ac:dyDescent="0.35">
      <c r="B672" s="124" t="s">
        <v>17566</v>
      </c>
      <c r="C672" s="124">
        <v>7</v>
      </c>
      <c r="F672" s="125" t="s">
        <v>2063</v>
      </c>
      <c r="G672" s="125" t="s">
        <v>17577</v>
      </c>
      <c r="H672" s="125" t="s">
        <v>5132</v>
      </c>
      <c r="I672" s="125" t="s">
        <v>17577</v>
      </c>
      <c r="J672" s="125" t="s">
        <v>17578</v>
      </c>
      <c r="K672" s="125" t="s">
        <v>24</v>
      </c>
      <c r="L672" s="125" t="s">
        <v>24</v>
      </c>
      <c r="M672" s="125" t="s">
        <v>14390</v>
      </c>
      <c r="N672" s="125" t="s">
        <v>43</v>
      </c>
      <c r="O672" s="125" t="s">
        <v>17579</v>
      </c>
      <c r="P672" s="125" t="s">
        <v>29</v>
      </c>
    </row>
    <row r="673" spans="2:16" x14ac:dyDescent="0.35">
      <c r="B673" s="124" t="s">
        <v>17566</v>
      </c>
      <c r="C673" s="124">
        <v>8</v>
      </c>
      <c r="F673" s="125" t="s">
        <v>4076</v>
      </c>
      <c r="G673" s="125" t="s">
        <v>17580</v>
      </c>
      <c r="H673" s="125" t="s">
        <v>17581</v>
      </c>
      <c r="I673" s="125" t="s">
        <v>17582</v>
      </c>
      <c r="J673" s="125" t="s">
        <v>17583</v>
      </c>
      <c r="K673" s="125" t="s">
        <v>24</v>
      </c>
      <c r="L673" s="125" t="s">
        <v>24</v>
      </c>
      <c r="M673" s="125" t="s">
        <v>1684</v>
      </c>
      <c r="N673" s="125" t="s">
        <v>67</v>
      </c>
      <c r="O673" s="125" t="s">
        <v>1685</v>
      </c>
      <c r="P673" s="125" t="s">
        <v>29</v>
      </c>
    </row>
    <row r="674" spans="2:16" x14ac:dyDescent="0.35">
      <c r="B674" s="124" t="s">
        <v>17566</v>
      </c>
      <c r="C674" s="124">
        <v>9</v>
      </c>
      <c r="F674" s="125" t="s">
        <v>17584</v>
      </c>
      <c r="G674" s="125" t="s">
        <v>17585</v>
      </c>
      <c r="H674" s="125" t="s">
        <v>24</v>
      </c>
      <c r="I674" s="125" t="s">
        <v>24</v>
      </c>
      <c r="J674" s="125" t="s">
        <v>17586</v>
      </c>
      <c r="K674" s="125" t="s">
        <v>24</v>
      </c>
      <c r="L674" s="125" t="s">
        <v>24</v>
      </c>
      <c r="M674" s="125" t="s">
        <v>1931</v>
      </c>
      <c r="N674" s="125" t="s">
        <v>67</v>
      </c>
      <c r="O674" s="125" t="s">
        <v>2956</v>
      </c>
      <c r="P674" s="125" t="s">
        <v>24</v>
      </c>
    </row>
    <row r="675" spans="2:16" x14ac:dyDescent="0.35">
      <c r="B675" s="124" t="s">
        <v>17566</v>
      </c>
      <c r="C675" s="124">
        <v>10</v>
      </c>
      <c r="F675" s="125" t="s">
        <v>3644</v>
      </c>
      <c r="G675" s="125" t="s">
        <v>17587</v>
      </c>
      <c r="H675" s="125" t="s">
        <v>24</v>
      </c>
      <c r="I675" s="125" t="s">
        <v>24</v>
      </c>
      <c r="J675" s="125" t="s">
        <v>17588</v>
      </c>
      <c r="K675" s="125" t="s">
        <v>24</v>
      </c>
      <c r="L675" s="125" t="s">
        <v>24</v>
      </c>
      <c r="M675" s="125" t="s">
        <v>189</v>
      </c>
      <c r="N675" s="125" t="s">
        <v>43</v>
      </c>
      <c r="O675" s="125" t="s">
        <v>979</v>
      </c>
      <c r="P675" s="125" t="s">
        <v>24</v>
      </c>
    </row>
    <row r="676" spans="2:16" x14ac:dyDescent="0.35">
      <c r="B676" s="124" t="s">
        <v>17566</v>
      </c>
      <c r="C676" s="124">
        <v>11</v>
      </c>
      <c r="F676" s="125" t="s">
        <v>17589</v>
      </c>
      <c r="G676" s="125" t="s">
        <v>17590</v>
      </c>
      <c r="H676" s="125" t="s">
        <v>17591</v>
      </c>
      <c r="I676" s="125" t="s">
        <v>17590</v>
      </c>
      <c r="J676" s="125" t="s">
        <v>17592</v>
      </c>
      <c r="K676" s="46" t="s">
        <v>24</v>
      </c>
      <c r="L676" s="125" t="s">
        <v>24</v>
      </c>
      <c r="M676" s="125" t="s">
        <v>2809</v>
      </c>
      <c r="N676" s="125" t="s">
        <v>43</v>
      </c>
      <c r="O676" s="125" t="s">
        <v>2810</v>
      </c>
      <c r="P676" s="125" t="s">
        <v>24</v>
      </c>
    </row>
    <row r="677" spans="2:16" x14ac:dyDescent="0.35">
      <c r="B677" s="124" t="s">
        <v>17566</v>
      </c>
      <c r="C677" s="124">
        <v>12</v>
      </c>
      <c r="F677" s="125" t="s">
        <v>3826</v>
      </c>
      <c r="G677" s="125" t="s">
        <v>8196</v>
      </c>
      <c r="H677" s="125" t="s">
        <v>17593</v>
      </c>
      <c r="I677" s="125" t="s">
        <v>17594</v>
      </c>
      <c r="J677" s="125" t="s">
        <v>17595</v>
      </c>
      <c r="K677" s="125" t="s">
        <v>24</v>
      </c>
      <c r="L677" s="125" t="s">
        <v>24</v>
      </c>
      <c r="M677" s="125" t="s">
        <v>17596</v>
      </c>
      <c r="N677" s="125" t="s">
        <v>73</v>
      </c>
      <c r="O677" s="125" t="s">
        <v>17597</v>
      </c>
      <c r="P677" s="125" t="s">
        <v>29</v>
      </c>
    </row>
    <row r="678" spans="2:16" x14ac:dyDescent="0.35">
      <c r="B678" s="124" t="s">
        <v>17566</v>
      </c>
      <c r="C678" s="124">
        <v>13</v>
      </c>
      <c r="D678" s="47">
        <v>1</v>
      </c>
      <c r="F678" s="125" t="s">
        <v>17598</v>
      </c>
      <c r="G678" s="125" t="s">
        <v>17599</v>
      </c>
      <c r="H678" s="125" t="s">
        <v>24</v>
      </c>
      <c r="I678" s="125" t="s">
        <v>24</v>
      </c>
      <c r="J678" s="125" t="s">
        <v>17600</v>
      </c>
      <c r="K678" s="125" t="s">
        <v>24</v>
      </c>
      <c r="L678" s="125" t="s">
        <v>24</v>
      </c>
      <c r="M678" s="125" t="s">
        <v>1321</v>
      </c>
      <c r="N678" s="125" t="s">
        <v>113</v>
      </c>
      <c r="O678" s="125" t="s">
        <v>1322</v>
      </c>
      <c r="P678" s="125" t="s">
        <v>24</v>
      </c>
    </row>
    <row r="679" spans="2:16" x14ac:dyDescent="0.35">
      <c r="B679" s="124" t="s">
        <v>17566</v>
      </c>
      <c r="C679" s="124">
        <v>14</v>
      </c>
      <c r="F679" s="125" t="s">
        <v>1650</v>
      </c>
      <c r="G679" s="125" t="s">
        <v>1355</v>
      </c>
      <c r="H679" s="125" t="s">
        <v>3088</v>
      </c>
      <c r="I679" s="125" t="s">
        <v>1355</v>
      </c>
      <c r="J679" s="125" t="s">
        <v>17601</v>
      </c>
      <c r="K679" s="125" t="s">
        <v>24</v>
      </c>
      <c r="L679" s="125" t="s">
        <v>24</v>
      </c>
      <c r="M679" s="125" t="s">
        <v>17602</v>
      </c>
      <c r="N679" s="125" t="s">
        <v>1180</v>
      </c>
      <c r="O679" s="125" t="s">
        <v>17603</v>
      </c>
      <c r="P679" s="125" t="s">
        <v>29</v>
      </c>
    </row>
    <row r="680" spans="2:16" x14ac:dyDescent="0.35">
      <c r="B680" s="124" t="s">
        <v>17566</v>
      </c>
      <c r="C680" s="124">
        <v>15</v>
      </c>
      <c r="D680" s="47">
        <v>1</v>
      </c>
      <c r="F680" s="125" t="s">
        <v>1271</v>
      </c>
      <c r="G680" s="125" t="s">
        <v>33</v>
      </c>
      <c r="H680" s="125" t="s">
        <v>1272</v>
      </c>
      <c r="I680" s="125" t="s">
        <v>33</v>
      </c>
      <c r="J680" s="125" t="s">
        <v>1273</v>
      </c>
      <c r="K680" s="125" t="s">
        <v>24</v>
      </c>
      <c r="L680" s="125" t="s">
        <v>24</v>
      </c>
      <c r="M680" s="125" t="s">
        <v>1263</v>
      </c>
      <c r="N680" s="125" t="s">
        <v>43</v>
      </c>
      <c r="O680" s="125" t="s">
        <v>1264</v>
      </c>
      <c r="P680" s="125" t="s">
        <v>29</v>
      </c>
    </row>
    <row r="681" spans="2:16" x14ac:dyDescent="0.35">
      <c r="B681" s="124" t="s">
        <v>17566</v>
      </c>
      <c r="C681" s="124">
        <v>16</v>
      </c>
      <c r="F681" s="125" t="s">
        <v>17604</v>
      </c>
      <c r="G681" s="125" t="s">
        <v>12961</v>
      </c>
      <c r="H681" s="125" t="s">
        <v>17605</v>
      </c>
      <c r="I681" s="125" t="s">
        <v>12961</v>
      </c>
      <c r="J681" s="125" t="s">
        <v>17606</v>
      </c>
      <c r="K681" s="125" t="s">
        <v>24</v>
      </c>
      <c r="L681" s="125" t="s">
        <v>24</v>
      </c>
      <c r="M681" s="125" t="s">
        <v>106</v>
      </c>
      <c r="N681" s="125" t="s">
        <v>43</v>
      </c>
      <c r="O681" s="125" t="s">
        <v>1999</v>
      </c>
      <c r="P681" s="125" t="s">
        <v>29</v>
      </c>
    </row>
    <row r="682" spans="2:16" x14ac:dyDescent="0.35">
      <c r="B682" s="124" t="s">
        <v>17566</v>
      </c>
      <c r="C682" s="124">
        <v>17</v>
      </c>
      <c r="D682" s="47">
        <v>1</v>
      </c>
      <c r="F682" s="125" t="s">
        <v>146</v>
      </c>
      <c r="G682" s="125" t="s">
        <v>17607</v>
      </c>
      <c r="H682" s="125" t="s">
        <v>17608</v>
      </c>
      <c r="I682" s="125" t="s">
        <v>17607</v>
      </c>
      <c r="J682" s="125" t="s">
        <v>17609</v>
      </c>
      <c r="K682" s="125" t="s">
        <v>24</v>
      </c>
      <c r="L682" s="125" t="s">
        <v>24</v>
      </c>
      <c r="M682" s="125" t="s">
        <v>604</v>
      </c>
      <c r="N682" s="125" t="s">
        <v>43</v>
      </c>
      <c r="O682" s="125" t="s">
        <v>2796</v>
      </c>
      <c r="P682" s="125" t="s">
        <v>29</v>
      </c>
    </row>
    <row r="683" spans="2:16" x14ac:dyDescent="0.35">
      <c r="B683" s="124" t="s">
        <v>17566</v>
      </c>
      <c r="C683" s="124">
        <v>18</v>
      </c>
      <c r="D683" s="47">
        <v>1</v>
      </c>
      <c r="F683" s="125" t="s">
        <v>17610</v>
      </c>
      <c r="G683" s="125" t="s">
        <v>17611</v>
      </c>
      <c r="H683" s="125" t="s">
        <v>24</v>
      </c>
      <c r="I683" s="125" t="s">
        <v>24</v>
      </c>
      <c r="J683" s="125" t="s">
        <v>17612</v>
      </c>
      <c r="K683" s="125" t="s">
        <v>24</v>
      </c>
      <c r="L683" s="125" t="s">
        <v>24</v>
      </c>
      <c r="M683" s="125" t="s">
        <v>189</v>
      </c>
      <c r="N683" s="125" t="s">
        <v>43</v>
      </c>
      <c r="O683" s="125" t="s">
        <v>979</v>
      </c>
      <c r="P683" s="125" t="s">
        <v>24</v>
      </c>
    </row>
    <row r="684" spans="2:16" x14ac:dyDescent="0.35">
      <c r="B684" s="124" t="s">
        <v>17566</v>
      </c>
      <c r="C684" s="124">
        <v>19</v>
      </c>
      <c r="D684" s="47">
        <v>1</v>
      </c>
      <c r="F684" s="125" t="s">
        <v>2250</v>
      </c>
      <c r="G684" s="125" t="s">
        <v>2613</v>
      </c>
      <c r="H684" s="125" t="s">
        <v>8695</v>
      </c>
      <c r="I684" s="125" t="s">
        <v>2613</v>
      </c>
      <c r="J684" s="125" t="s">
        <v>8696</v>
      </c>
      <c r="K684" s="125" t="s">
        <v>24</v>
      </c>
      <c r="L684" s="125" t="s">
        <v>24</v>
      </c>
      <c r="M684" s="125" t="s">
        <v>8697</v>
      </c>
      <c r="N684" s="125" t="s">
        <v>49</v>
      </c>
      <c r="O684" s="125" t="s">
        <v>8698</v>
      </c>
      <c r="P684" s="125" t="s">
        <v>29</v>
      </c>
    </row>
    <row r="685" spans="2:16" x14ac:dyDescent="0.35">
      <c r="B685" s="124" t="s">
        <v>17566</v>
      </c>
      <c r="C685" s="124">
        <v>20</v>
      </c>
      <c r="D685" s="47">
        <v>1</v>
      </c>
      <c r="F685" s="125" t="s">
        <v>15131</v>
      </c>
      <c r="G685" s="125" t="s">
        <v>17613</v>
      </c>
      <c r="H685" s="125" t="s">
        <v>17614</v>
      </c>
      <c r="I685" s="125" t="s">
        <v>17613</v>
      </c>
      <c r="J685" s="125" t="s">
        <v>17615</v>
      </c>
      <c r="K685" s="125" t="s">
        <v>24</v>
      </c>
      <c r="L685" s="125" t="s">
        <v>24</v>
      </c>
      <c r="M685" s="125" t="s">
        <v>17616</v>
      </c>
      <c r="N685" s="125" t="s">
        <v>576</v>
      </c>
      <c r="O685" s="125" t="s">
        <v>17617</v>
      </c>
      <c r="P685" s="125" t="s">
        <v>24</v>
      </c>
    </row>
    <row r="686" spans="2:16" x14ac:dyDescent="0.35">
      <c r="B686" s="124" t="s">
        <v>17566</v>
      </c>
      <c r="C686" s="124">
        <v>21</v>
      </c>
      <c r="D686" s="47">
        <v>1</v>
      </c>
      <c r="F686" s="125" t="s">
        <v>17618</v>
      </c>
      <c r="G686" s="125" t="s">
        <v>17286</v>
      </c>
      <c r="H686" s="125" t="s">
        <v>24</v>
      </c>
      <c r="I686" s="125" t="s">
        <v>24</v>
      </c>
      <c r="J686" s="125" t="s">
        <v>17619</v>
      </c>
      <c r="K686" s="125" t="s">
        <v>24</v>
      </c>
      <c r="L686" s="125" t="s">
        <v>24</v>
      </c>
      <c r="M686" s="125" t="s">
        <v>138</v>
      </c>
      <c r="N686" s="125" t="s">
        <v>43</v>
      </c>
      <c r="O686" s="125" t="s">
        <v>2079</v>
      </c>
      <c r="P686" s="125" t="s">
        <v>29</v>
      </c>
    </row>
    <row r="687" spans="2:16" x14ac:dyDescent="0.35">
      <c r="B687" s="124" t="s">
        <v>17566</v>
      </c>
      <c r="C687" s="124">
        <v>22</v>
      </c>
      <c r="F687" s="125" t="s">
        <v>13859</v>
      </c>
      <c r="G687" s="125" t="s">
        <v>8940</v>
      </c>
      <c r="H687" s="125" t="s">
        <v>2004</v>
      </c>
      <c r="I687" s="125" t="s">
        <v>8940</v>
      </c>
      <c r="J687" s="125" t="s">
        <v>8941</v>
      </c>
      <c r="K687" s="125" t="s">
        <v>24</v>
      </c>
      <c r="L687" s="125" t="s">
        <v>24</v>
      </c>
      <c r="M687" s="125" t="s">
        <v>8942</v>
      </c>
      <c r="N687" s="125" t="s">
        <v>527</v>
      </c>
      <c r="O687" s="125" t="s">
        <v>8943</v>
      </c>
      <c r="P687" s="125" t="s">
        <v>24</v>
      </c>
    </row>
    <row r="688" spans="2:16" x14ac:dyDescent="0.35">
      <c r="B688" s="124" t="s">
        <v>17566</v>
      </c>
      <c r="C688" s="124">
        <v>23</v>
      </c>
      <c r="D688" s="47">
        <v>1</v>
      </c>
      <c r="F688" s="125" t="s">
        <v>17620</v>
      </c>
      <c r="G688" s="125" t="s">
        <v>17621</v>
      </c>
      <c r="H688" s="125" t="s">
        <v>24</v>
      </c>
      <c r="I688" s="125" t="s">
        <v>24</v>
      </c>
      <c r="J688" s="125" t="s">
        <v>17622</v>
      </c>
      <c r="K688" s="125" t="s">
        <v>24</v>
      </c>
      <c r="L688" s="125" t="s">
        <v>24</v>
      </c>
      <c r="M688" s="125" t="s">
        <v>5010</v>
      </c>
      <c r="N688" s="125" t="s">
        <v>43</v>
      </c>
      <c r="O688" s="125" t="s">
        <v>11054</v>
      </c>
      <c r="P688" s="125" t="s">
        <v>24</v>
      </c>
    </row>
    <row r="689" spans="2:16" x14ac:dyDescent="0.35">
      <c r="B689" s="124" t="s">
        <v>17566</v>
      </c>
      <c r="C689" s="124">
        <v>24</v>
      </c>
      <c r="D689" s="47">
        <v>1</v>
      </c>
      <c r="F689" s="125" t="s">
        <v>609</v>
      </c>
      <c r="G689" s="125" t="s">
        <v>17623</v>
      </c>
      <c r="H689" s="125" t="s">
        <v>17624</v>
      </c>
      <c r="I689" s="125" t="s">
        <v>17625</v>
      </c>
      <c r="J689" s="125" t="s">
        <v>17626</v>
      </c>
      <c r="K689" s="125" t="s">
        <v>24</v>
      </c>
      <c r="L689" s="125" t="s">
        <v>24</v>
      </c>
      <c r="M689" s="125" t="s">
        <v>17627</v>
      </c>
      <c r="N689" s="125" t="s">
        <v>642</v>
      </c>
      <c r="O689" s="125" t="s">
        <v>17628</v>
      </c>
      <c r="P689" s="125" t="s">
        <v>24</v>
      </c>
    </row>
    <row r="690" spans="2:16" x14ac:dyDescent="0.35">
      <c r="B690" s="124" t="s">
        <v>17566</v>
      </c>
      <c r="C690" s="124">
        <v>25</v>
      </c>
      <c r="D690" s="47">
        <v>1</v>
      </c>
      <c r="F690" s="125" t="s">
        <v>735</v>
      </c>
      <c r="G690" s="125" t="s">
        <v>3315</v>
      </c>
      <c r="H690" s="125" t="s">
        <v>814</v>
      </c>
      <c r="I690" s="125" t="s">
        <v>24</v>
      </c>
      <c r="J690" s="125" t="s">
        <v>5256</v>
      </c>
      <c r="K690" s="125" t="s">
        <v>24</v>
      </c>
      <c r="L690" s="125" t="s">
        <v>24</v>
      </c>
      <c r="M690" s="125" t="s">
        <v>2286</v>
      </c>
      <c r="N690" s="125" t="s">
        <v>43</v>
      </c>
      <c r="O690" s="125" t="s">
        <v>2287</v>
      </c>
      <c r="P690" s="125" t="s">
        <v>29</v>
      </c>
    </row>
    <row r="691" spans="2:16" x14ac:dyDescent="0.35">
      <c r="B691" s="124" t="s">
        <v>17566</v>
      </c>
      <c r="C691" s="124">
        <v>26</v>
      </c>
      <c r="D691" s="47">
        <v>1</v>
      </c>
      <c r="F691" s="125" t="s">
        <v>3395</v>
      </c>
      <c r="G691" s="125" t="s">
        <v>6329</v>
      </c>
      <c r="H691" s="125" t="s">
        <v>1163</v>
      </c>
      <c r="I691" s="125" t="s">
        <v>6330</v>
      </c>
      <c r="J691" s="125" t="s">
        <v>6331</v>
      </c>
      <c r="K691" s="125" t="s">
        <v>24</v>
      </c>
      <c r="L691" s="125" t="s">
        <v>24</v>
      </c>
      <c r="M691" s="125" t="s">
        <v>622</v>
      </c>
      <c r="N691" s="125" t="s">
        <v>43</v>
      </c>
      <c r="O691" s="125" t="s">
        <v>1215</v>
      </c>
      <c r="P691" s="125" t="s">
        <v>29</v>
      </c>
    </row>
    <row r="692" spans="2:16" x14ac:dyDescent="0.35">
      <c r="B692" s="124" t="s">
        <v>17566</v>
      </c>
      <c r="C692" s="124">
        <v>27</v>
      </c>
      <c r="D692" s="47">
        <v>1</v>
      </c>
      <c r="F692" s="125" t="s">
        <v>1354</v>
      </c>
      <c r="G692" s="125" t="s">
        <v>1827</v>
      </c>
      <c r="H692" s="125" t="s">
        <v>2401</v>
      </c>
      <c r="I692" s="125" t="s">
        <v>1827</v>
      </c>
      <c r="J692" s="125" t="s">
        <v>17629</v>
      </c>
      <c r="K692" s="125" t="s">
        <v>24</v>
      </c>
      <c r="L692" s="125" t="s">
        <v>24</v>
      </c>
      <c r="M692" s="125" t="s">
        <v>1684</v>
      </c>
      <c r="N692" s="125" t="s">
        <v>67</v>
      </c>
      <c r="O692" s="125" t="s">
        <v>1685</v>
      </c>
      <c r="P692" s="125" t="s">
        <v>29</v>
      </c>
    </row>
    <row r="693" spans="2:16" x14ac:dyDescent="0.35">
      <c r="B693" s="124" t="s">
        <v>17566</v>
      </c>
      <c r="C693" s="124">
        <v>28</v>
      </c>
      <c r="D693" s="47">
        <v>1</v>
      </c>
      <c r="F693" s="125" t="s">
        <v>1130</v>
      </c>
      <c r="G693" s="125" t="s">
        <v>17630</v>
      </c>
      <c r="H693" s="125" t="s">
        <v>5917</v>
      </c>
      <c r="I693" s="125" t="s">
        <v>17631</v>
      </c>
      <c r="J693" s="125" t="s">
        <v>17632</v>
      </c>
      <c r="K693" s="125" t="s">
        <v>24</v>
      </c>
      <c r="L693" s="125" t="s">
        <v>24</v>
      </c>
      <c r="M693" s="125" t="s">
        <v>1524</v>
      </c>
      <c r="N693" s="125" t="s">
        <v>67</v>
      </c>
      <c r="O693" s="125" t="s">
        <v>5287</v>
      </c>
      <c r="P693" s="125" t="s">
        <v>29</v>
      </c>
    </row>
    <row r="694" spans="2:16" x14ac:dyDescent="0.35">
      <c r="B694" s="124" t="s">
        <v>17566</v>
      </c>
      <c r="C694" s="124">
        <v>29</v>
      </c>
      <c r="D694" s="47">
        <v>1</v>
      </c>
      <c r="F694" s="125" t="s">
        <v>295</v>
      </c>
      <c r="G694" s="125" t="s">
        <v>1790</v>
      </c>
      <c r="H694" s="125" t="s">
        <v>1058</v>
      </c>
      <c r="I694" s="125" t="s">
        <v>1790</v>
      </c>
      <c r="J694" s="125" t="s">
        <v>17633</v>
      </c>
      <c r="K694" s="125" t="s">
        <v>24</v>
      </c>
      <c r="L694" s="125" t="s">
        <v>24</v>
      </c>
      <c r="M694" s="125" t="s">
        <v>8592</v>
      </c>
      <c r="N694" s="125" t="s">
        <v>43</v>
      </c>
      <c r="O694" s="125" t="s">
        <v>4707</v>
      </c>
      <c r="P694" s="125" t="s">
        <v>24</v>
      </c>
    </row>
    <row r="695" spans="2:16" x14ac:dyDescent="0.35">
      <c r="B695" s="124" t="s">
        <v>17566</v>
      </c>
      <c r="C695" s="124">
        <v>30</v>
      </c>
      <c r="D695" s="47">
        <v>1</v>
      </c>
      <c r="F695" s="125" t="s">
        <v>839</v>
      </c>
      <c r="G695" s="125" t="s">
        <v>8808</v>
      </c>
      <c r="H695" s="125" t="s">
        <v>236</v>
      </c>
      <c r="I695" s="125" t="s">
        <v>8808</v>
      </c>
      <c r="J695" s="125" t="s">
        <v>8809</v>
      </c>
      <c r="K695" s="125" t="s">
        <v>24</v>
      </c>
      <c r="L695" s="125" t="s">
        <v>24</v>
      </c>
      <c r="M695" s="125" t="s">
        <v>276</v>
      </c>
      <c r="N695" s="125" t="s">
        <v>277</v>
      </c>
      <c r="O695" s="125" t="s">
        <v>8810</v>
      </c>
      <c r="P695" s="125" t="s">
        <v>29</v>
      </c>
    </row>
    <row r="696" spans="2:16" x14ac:dyDescent="0.35">
      <c r="B696" s="124" t="s">
        <v>17566</v>
      </c>
      <c r="C696" s="124">
        <v>31</v>
      </c>
      <c r="D696" s="47">
        <v>1</v>
      </c>
      <c r="F696" s="125" t="s">
        <v>1330</v>
      </c>
      <c r="G696" s="125" t="s">
        <v>17634</v>
      </c>
      <c r="H696" s="125" t="s">
        <v>1571</v>
      </c>
      <c r="I696" s="125" t="s">
        <v>17635</v>
      </c>
      <c r="J696" s="125" t="s">
        <v>17636</v>
      </c>
      <c r="K696" s="125" t="s">
        <v>24</v>
      </c>
      <c r="L696" s="125" t="s">
        <v>24</v>
      </c>
      <c r="M696" s="125" t="s">
        <v>106</v>
      </c>
      <c r="N696" s="125" t="s">
        <v>43</v>
      </c>
      <c r="O696" s="125" t="s">
        <v>1390</v>
      </c>
      <c r="P696" s="125" t="s">
        <v>29</v>
      </c>
    </row>
    <row r="697" spans="2:16" x14ac:dyDescent="0.35">
      <c r="B697" s="124" t="s">
        <v>17566</v>
      </c>
      <c r="C697" s="124">
        <v>32</v>
      </c>
      <c r="D697" s="47">
        <v>1</v>
      </c>
      <c r="F697" s="125" t="s">
        <v>17637</v>
      </c>
      <c r="G697" s="125" t="s">
        <v>6820</v>
      </c>
      <c r="H697" s="125" t="s">
        <v>17638</v>
      </c>
      <c r="I697" s="125" t="s">
        <v>6820</v>
      </c>
      <c r="J697" s="125" t="s">
        <v>17639</v>
      </c>
      <c r="K697" s="125" t="s">
        <v>24</v>
      </c>
      <c r="L697" s="125" t="s">
        <v>24</v>
      </c>
      <c r="M697" s="125" t="s">
        <v>3119</v>
      </c>
      <c r="N697" s="125" t="s">
        <v>67</v>
      </c>
      <c r="O697" s="125" t="s">
        <v>3120</v>
      </c>
      <c r="P697" s="125" t="s">
        <v>29</v>
      </c>
    </row>
    <row r="698" spans="2:16" x14ac:dyDescent="0.35">
      <c r="B698" s="124" t="s">
        <v>17566</v>
      </c>
      <c r="C698" s="124">
        <v>33</v>
      </c>
      <c r="D698" s="47">
        <v>1</v>
      </c>
      <c r="F698" s="125" t="s">
        <v>8555</v>
      </c>
      <c r="G698" s="125" t="s">
        <v>33</v>
      </c>
      <c r="H698" s="125" t="s">
        <v>17640</v>
      </c>
      <c r="I698" s="125" t="s">
        <v>33</v>
      </c>
      <c r="J698" s="125" t="s">
        <v>17641</v>
      </c>
      <c r="K698" s="125" t="s">
        <v>24</v>
      </c>
      <c r="L698" s="125" t="s">
        <v>24</v>
      </c>
      <c r="M698" s="125" t="s">
        <v>7899</v>
      </c>
      <c r="N698" s="125" t="s">
        <v>43</v>
      </c>
      <c r="O698" s="125" t="s">
        <v>15867</v>
      </c>
      <c r="P698" s="125" t="s">
        <v>29</v>
      </c>
    </row>
    <row r="699" spans="2:16" x14ac:dyDescent="0.35">
      <c r="B699" s="124" t="s">
        <v>17566</v>
      </c>
      <c r="C699" s="124">
        <v>34</v>
      </c>
      <c r="F699" s="125" t="s">
        <v>1311</v>
      </c>
      <c r="G699" s="125" t="s">
        <v>4076</v>
      </c>
      <c r="H699" s="125" t="s">
        <v>30</v>
      </c>
      <c r="I699" s="125" t="s">
        <v>17642</v>
      </c>
      <c r="J699" s="125" t="s">
        <v>17643</v>
      </c>
      <c r="K699" s="127"/>
      <c r="L699" s="125" t="s">
        <v>24</v>
      </c>
      <c r="M699" s="125" t="s">
        <v>3159</v>
      </c>
      <c r="N699" s="125" t="s">
        <v>78</v>
      </c>
      <c r="O699" s="125" t="s">
        <v>9190</v>
      </c>
      <c r="P699" s="125" t="s">
        <v>24</v>
      </c>
    </row>
    <row r="700" spans="2:16" x14ac:dyDescent="0.35">
      <c r="B700" s="124" t="s">
        <v>17566</v>
      </c>
      <c r="C700" s="124">
        <v>35</v>
      </c>
      <c r="E700" s="47">
        <v>1</v>
      </c>
      <c r="F700" s="125" t="s">
        <v>17644</v>
      </c>
      <c r="G700" s="125" t="s">
        <v>212</v>
      </c>
      <c r="H700" s="125" t="s">
        <v>17645</v>
      </c>
      <c r="I700" s="125" t="s">
        <v>12890</v>
      </c>
      <c r="J700" s="125" t="s">
        <v>17646</v>
      </c>
      <c r="K700" s="125" t="s">
        <v>24</v>
      </c>
      <c r="L700" s="125" t="s">
        <v>24</v>
      </c>
      <c r="M700" s="125" t="s">
        <v>17647</v>
      </c>
      <c r="N700" s="125" t="s">
        <v>450</v>
      </c>
      <c r="O700" s="125" t="s">
        <v>17648</v>
      </c>
      <c r="P700" s="125" t="s">
        <v>29</v>
      </c>
    </row>
    <row r="701" spans="2:16" x14ac:dyDescent="0.35">
      <c r="B701" s="124" t="s">
        <v>17566</v>
      </c>
      <c r="C701" s="124">
        <v>36</v>
      </c>
      <c r="F701" s="125" t="s">
        <v>80</v>
      </c>
      <c r="G701" s="125" t="s">
        <v>5749</v>
      </c>
      <c r="H701" s="125" t="s">
        <v>216</v>
      </c>
      <c r="I701" s="125" t="s">
        <v>5749</v>
      </c>
      <c r="J701" s="125" t="s">
        <v>17649</v>
      </c>
      <c r="K701" s="125" t="s">
        <v>24</v>
      </c>
      <c r="L701" s="125" t="s">
        <v>24</v>
      </c>
      <c r="M701" s="125" t="s">
        <v>2186</v>
      </c>
      <c r="N701" s="125" t="s">
        <v>36</v>
      </c>
      <c r="O701" s="125" t="s">
        <v>16071</v>
      </c>
      <c r="P701" s="125" t="s">
        <v>29</v>
      </c>
    </row>
    <row r="702" spans="2:16" x14ac:dyDescent="0.35">
      <c r="B702" s="124" t="s">
        <v>17566</v>
      </c>
      <c r="C702" s="124">
        <v>37</v>
      </c>
      <c r="F702" s="125" t="s">
        <v>5215</v>
      </c>
      <c r="G702" s="125" t="s">
        <v>17650</v>
      </c>
      <c r="H702" s="125" t="s">
        <v>17651</v>
      </c>
      <c r="I702" s="125" t="s">
        <v>17652</v>
      </c>
      <c r="J702" s="125" t="s">
        <v>17653</v>
      </c>
      <c r="K702" s="125" t="s">
        <v>24</v>
      </c>
      <c r="L702" s="125" t="s">
        <v>24</v>
      </c>
      <c r="M702" s="125" t="s">
        <v>42</v>
      </c>
      <c r="N702" s="125" t="s">
        <v>43</v>
      </c>
      <c r="O702" s="125" t="s">
        <v>44</v>
      </c>
      <c r="P702" s="125" t="s">
        <v>29</v>
      </c>
    </row>
    <row r="703" spans="2:16" x14ac:dyDescent="0.35">
      <c r="B703" s="124" t="s">
        <v>17566</v>
      </c>
      <c r="C703" s="124">
        <v>38</v>
      </c>
      <c r="F703" s="125" t="s">
        <v>5162</v>
      </c>
      <c r="G703" s="125" t="s">
        <v>1959</v>
      </c>
      <c r="H703" s="125" t="s">
        <v>24</v>
      </c>
      <c r="I703" s="125" t="s">
        <v>24</v>
      </c>
      <c r="J703" s="125" t="s">
        <v>13431</v>
      </c>
      <c r="K703" s="125" t="s">
        <v>13432</v>
      </c>
      <c r="L703" s="125" t="s">
        <v>24</v>
      </c>
      <c r="M703" s="125" t="s">
        <v>3145</v>
      </c>
      <c r="N703" s="125" t="s">
        <v>1180</v>
      </c>
      <c r="O703" s="125" t="s">
        <v>3146</v>
      </c>
      <c r="P703" s="125" t="s">
        <v>24</v>
      </c>
    </row>
    <row r="704" spans="2:16" x14ac:dyDescent="0.35">
      <c r="B704" s="124" t="s">
        <v>17566</v>
      </c>
      <c r="C704" s="124">
        <v>39</v>
      </c>
      <c r="D704" s="47">
        <v>1</v>
      </c>
      <c r="F704" s="125" t="s">
        <v>7433</v>
      </c>
      <c r="G704" s="125" t="s">
        <v>17654</v>
      </c>
      <c r="H704" s="125" t="s">
        <v>24</v>
      </c>
      <c r="I704" s="125" t="s">
        <v>24</v>
      </c>
      <c r="J704" s="125" t="s">
        <v>17655</v>
      </c>
      <c r="K704" s="46" t="s">
        <v>24</v>
      </c>
      <c r="L704" s="125" t="s">
        <v>24</v>
      </c>
      <c r="M704" s="125" t="s">
        <v>106</v>
      </c>
      <c r="N704" s="125" t="s">
        <v>43</v>
      </c>
      <c r="O704" s="125" t="s">
        <v>8421</v>
      </c>
      <c r="P704" s="125" t="s">
        <v>29</v>
      </c>
    </row>
    <row r="705" spans="2:16" x14ac:dyDescent="0.35">
      <c r="B705" s="124" t="s">
        <v>17566</v>
      </c>
      <c r="C705" s="124">
        <v>40</v>
      </c>
      <c r="D705" s="47">
        <v>1</v>
      </c>
      <c r="F705" s="125" t="s">
        <v>1447</v>
      </c>
      <c r="G705" s="125" t="s">
        <v>17656</v>
      </c>
      <c r="H705" s="125" t="s">
        <v>609</v>
      </c>
      <c r="I705" s="125" t="s">
        <v>17656</v>
      </c>
      <c r="J705" s="125" t="s">
        <v>17657</v>
      </c>
      <c r="K705" s="125" t="s">
        <v>24</v>
      </c>
      <c r="L705" s="125" t="s">
        <v>24</v>
      </c>
      <c r="M705" s="125" t="s">
        <v>491</v>
      </c>
      <c r="N705" s="125" t="s">
        <v>43</v>
      </c>
      <c r="O705" s="125" t="s">
        <v>1449</v>
      </c>
      <c r="P705" s="125" t="s">
        <v>29</v>
      </c>
    </row>
    <row r="706" spans="2:16" x14ac:dyDescent="0.35">
      <c r="B706" s="124" t="s">
        <v>17566</v>
      </c>
      <c r="C706" s="124">
        <v>41</v>
      </c>
      <c r="D706" s="47">
        <v>1</v>
      </c>
      <c r="F706" s="125" t="s">
        <v>15192</v>
      </c>
      <c r="G706" s="125" t="s">
        <v>6489</v>
      </c>
      <c r="H706" s="125" t="s">
        <v>5561</v>
      </c>
      <c r="I706" s="125" t="s">
        <v>6489</v>
      </c>
      <c r="J706" s="125" t="s">
        <v>15193</v>
      </c>
      <c r="K706" s="125" t="s">
        <v>24</v>
      </c>
      <c r="L706" s="125" t="s">
        <v>24</v>
      </c>
      <c r="M706" s="125" t="s">
        <v>15194</v>
      </c>
      <c r="N706" s="125" t="s">
        <v>642</v>
      </c>
      <c r="O706" s="125" t="s">
        <v>7671</v>
      </c>
      <c r="P706" s="125" t="s">
        <v>24</v>
      </c>
    </row>
    <row r="707" spans="2:16" x14ac:dyDescent="0.35">
      <c r="B707" s="124" t="s">
        <v>17566</v>
      </c>
      <c r="C707" s="124">
        <v>42</v>
      </c>
      <c r="D707" s="47">
        <v>1</v>
      </c>
      <c r="F707" s="125" t="s">
        <v>17658</v>
      </c>
      <c r="G707" s="125" t="s">
        <v>17240</v>
      </c>
      <c r="H707" s="125" t="s">
        <v>364</v>
      </c>
      <c r="I707" s="125" t="s">
        <v>17240</v>
      </c>
      <c r="J707" s="125" t="s">
        <v>17659</v>
      </c>
      <c r="K707" s="125" t="s">
        <v>24</v>
      </c>
      <c r="L707" s="125" t="s">
        <v>24</v>
      </c>
      <c r="M707" s="125" t="s">
        <v>106</v>
      </c>
      <c r="N707" s="125" t="s">
        <v>43</v>
      </c>
      <c r="O707" s="125" t="s">
        <v>4894</v>
      </c>
      <c r="P707" s="125" t="s">
        <v>24</v>
      </c>
    </row>
    <row r="708" spans="2:16" x14ac:dyDescent="0.35">
      <c r="B708" s="124" t="s">
        <v>17566</v>
      </c>
      <c r="C708" s="124">
        <v>43</v>
      </c>
      <c r="F708" s="125" t="s">
        <v>1731</v>
      </c>
      <c r="G708" s="125" t="s">
        <v>17660</v>
      </c>
      <c r="H708" s="125" t="s">
        <v>1457</v>
      </c>
      <c r="I708" s="125" t="s">
        <v>17660</v>
      </c>
      <c r="J708" s="125" t="s">
        <v>17661</v>
      </c>
      <c r="K708" s="125" t="s">
        <v>24</v>
      </c>
      <c r="L708" s="125" t="s">
        <v>24</v>
      </c>
      <c r="M708" s="125" t="s">
        <v>1410</v>
      </c>
      <c r="N708" s="125" t="s">
        <v>43</v>
      </c>
      <c r="O708" s="125" t="s">
        <v>1411</v>
      </c>
      <c r="P708" s="125" t="s">
        <v>29</v>
      </c>
    </row>
    <row r="709" spans="2:16" x14ac:dyDescent="0.35">
      <c r="B709" s="124" t="s">
        <v>17566</v>
      </c>
      <c r="C709" s="124">
        <v>44</v>
      </c>
      <c r="D709" s="47">
        <v>1</v>
      </c>
      <c r="F709" s="125" t="s">
        <v>17662</v>
      </c>
      <c r="G709" s="125" t="s">
        <v>17663</v>
      </c>
      <c r="H709" s="125" t="s">
        <v>2875</v>
      </c>
      <c r="I709" s="125" t="s">
        <v>17663</v>
      </c>
      <c r="J709" s="125" t="s">
        <v>17664</v>
      </c>
      <c r="K709" s="125" t="s">
        <v>24</v>
      </c>
      <c r="L709" s="125" t="s">
        <v>24</v>
      </c>
      <c r="M709" s="125" t="s">
        <v>17665</v>
      </c>
      <c r="N709" s="125" t="s">
        <v>2986</v>
      </c>
      <c r="O709" s="125" t="s">
        <v>17666</v>
      </c>
      <c r="P709" s="125" t="s">
        <v>24</v>
      </c>
    </row>
    <row r="710" spans="2:16" x14ac:dyDescent="0.35">
      <c r="B710" s="124" t="s">
        <v>17566</v>
      </c>
      <c r="C710" s="124">
        <v>45</v>
      </c>
      <c r="F710" s="125" t="s">
        <v>15442</v>
      </c>
      <c r="G710" s="125" t="s">
        <v>17667</v>
      </c>
      <c r="H710" s="125" t="s">
        <v>24</v>
      </c>
      <c r="I710" s="125" t="s">
        <v>24</v>
      </c>
      <c r="J710" s="125" t="s">
        <v>17668</v>
      </c>
      <c r="K710" s="125" t="s">
        <v>24</v>
      </c>
      <c r="L710" s="125" t="s">
        <v>24</v>
      </c>
      <c r="M710" s="125" t="s">
        <v>1075</v>
      </c>
      <c r="N710" s="125" t="s">
        <v>113</v>
      </c>
      <c r="O710" s="125" t="s">
        <v>1076</v>
      </c>
      <c r="P710" s="125" t="s">
        <v>24</v>
      </c>
    </row>
    <row r="711" spans="2:16" x14ac:dyDescent="0.35">
      <c r="B711" s="124" t="s">
        <v>17566</v>
      </c>
      <c r="C711" s="124">
        <v>46</v>
      </c>
      <c r="F711" s="125" t="s">
        <v>956</v>
      </c>
      <c r="G711" s="125" t="s">
        <v>10496</v>
      </c>
      <c r="H711" s="125" t="s">
        <v>17669</v>
      </c>
      <c r="I711" s="125" t="s">
        <v>10496</v>
      </c>
      <c r="J711" s="125" t="s">
        <v>17670</v>
      </c>
      <c r="K711" s="125" t="s">
        <v>24</v>
      </c>
      <c r="L711" s="125" t="s">
        <v>24</v>
      </c>
      <c r="M711" s="125" t="s">
        <v>17671</v>
      </c>
      <c r="N711" s="125" t="s">
        <v>43</v>
      </c>
      <c r="O711" s="125" t="s">
        <v>17672</v>
      </c>
      <c r="P711" s="125" t="s">
        <v>24</v>
      </c>
    </row>
    <row r="712" spans="2:16" x14ac:dyDescent="0.35">
      <c r="B712" s="124" t="s">
        <v>17566</v>
      </c>
      <c r="C712" s="124">
        <v>47</v>
      </c>
      <c r="D712" s="47">
        <v>1</v>
      </c>
      <c r="F712" s="125" t="s">
        <v>2172</v>
      </c>
      <c r="G712" s="125" t="s">
        <v>1549</v>
      </c>
      <c r="H712" s="125" t="s">
        <v>6785</v>
      </c>
      <c r="I712" s="125" t="s">
        <v>1549</v>
      </c>
      <c r="J712" s="125" t="s">
        <v>17673</v>
      </c>
      <c r="K712" s="125" t="s">
        <v>24</v>
      </c>
      <c r="L712" s="125" t="s">
        <v>24</v>
      </c>
      <c r="M712" s="125" t="s">
        <v>5534</v>
      </c>
      <c r="N712" s="125" t="s">
        <v>113</v>
      </c>
      <c r="O712" s="125" t="s">
        <v>5535</v>
      </c>
      <c r="P712" s="125" t="s">
        <v>29</v>
      </c>
    </row>
    <row r="713" spans="2:16" x14ac:dyDescent="0.35">
      <c r="B713" s="124" t="s">
        <v>17566</v>
      </c>
      <c r="C713" s="124">
        <v>48</v>
      </c>
      <c r="F713" s="125" t="s">
        <v>17674</v>
      </c>
      <c r="G713" s="125" t="s">
        <v>17675</v>
      </c>
      <c r="H713" s="125" t="s">
        <v>24</v>
      </c>
      <c r="I713" s="125" t="s">
        <v>24</v>
      </c>
      <c r="J713" s="125" t="s">
        <v>17676</v>
      </c>
      <c r="K713" s="125" t="s">
        <v>24</v>
      </c>
      <c r="L713" s="125" t="s">
        <v>24</v>
      </c>
      <c r="M713" s="125" t="s">
        <v>17113</v>
      </c>
      <c r="N713" s="125" t="s">
        <v>200</v>
      </c>
      <c r="O713" s="125" t="s">
        <v>17677</v>
      </c>
      <c r="P713" s="125" t="s">
        <v>24</v>
      </c>
    </row>
    <row r="714" spans="2:16" x14ac:dyDescent="0.35">
      <c r="B714" s="124" t="s">
        <v>17566</v>
      </c>
      <c r="C714" s="124">
        <v>49</v>
      </c>
      <c r="D714" s="47">
        <v>1</v>
      </c>
      <c r="F714" s="125" t="s">
        <v>679</v>
      </c>
      <c r="G714" s="125" t="s">
        <v>17678</v>
      </c>
      <c r="H714" s="125" t="s">
        <v>17679</v>
      </c>
      <c r="I714" s="125" t="s">
        <v>17678</v>
      </c>
      <c r="J714" s="125" t="s">
        <v>17680</v>
      </c>
      <c r="K714" s="125" t="s">
        <v>24</v>
      </c>
      <c r="L714" s="125" t="s">
        <v>24</v>
      </c>
      <c r="M714" s="125" t="s">
        <v>5895</v>
      </c>
      <c r="N714" s="125" t="s">
        <v>43</v>
      </c>
      <c r="O714" s="125" t="s">
        <v>5896</v>
      </c>
      <c r="P714" s="125" t="s">
        <v>24</v>
      </c>
    </row>
    <row r="715" spans="2:16" x14ac:dyDescent="0.35">
      <c r="B715" s="124" t="s">
        <v>17566</v>
      </c>
      <c r="C715" s="124">
        <v>50</v>
      </c>
      <c r="F715" s="125" t="s">
        <v>2014</v>
      </c>
      <c r="G715" s="125" t="s">
        <v>2015</v>
      </c>
      <c r="H715" s="125" t="s">
        <v>24</v>
      </c>
      <c r="I715" s="125" t="s">
        <v>24</v>
      </c>
      <c r="J715" s="125" t="s">
        <v>17681</v>
      </c>
      <c r="K715" s="125" t="s">
        <v>17682</v>
      </c>
      <c r="L715" s="125" t="s">
        <v>24</v>
      </c>
      <c r="M715" s="125" t="s">
        <v>66</v>
      </c>
      <c r="N715" s="125" t="s">
        <v>527</v>
      </c>
      <c r="O715" s="125" t="s">
        <v>2017</v>
      </c>
      <c r="P715" s="125" t="s">
        <v>29</v>
      </c>
    </row>
    <row r="716" spans="2:16" x14ac:dyDescent="0.35">
      <c r="B716" s="124" t="s">
        <v>17566</v>
      </c>
      <c r="C716" s="124">
        <v>51</v>
      </c>
      <c r="F716" s="125" t="s">
        <v>17683</v>
      </c>
      <c r="G716" s="125" t="s">
        <v>7321</v>
      </c>
      <c r="H716" s="125" t="s">
        <v>24</v>
      </c>
      <c r="I716" s="125" t="s">
        <v>24</v>
      </c>
      <c r="J716" s="125" t="s">
        <v>17684</v>
      </c>
      <c r="K716" s="125" t="s">
        <v>24</v>
      </c>
      <c r="L716" s="125" t="s">
        <v>24</v>
      </c>
      <c r="M716" s="125" t="s">
        <v>17685</v>
      </c>
      <c r="N716" s="125" t="s">
        <v>1977</v>
      </c>
      <c r="O716" s="125" t="s">
        <v>17686</v>
      </c>
      <c r="P716" s="125" t="s">
        <v>29</v>
      </c>
    </row>
    <row r="717" spans="2:16" x14ac:dyDescent="0.35">
      <c r="B717" s="124" t="s">
        <v>17566</v>
      </c>
      <c r="C717" s="124">
        <v>52</v>
      </c>
      <c r="D717" s="47">
        <v>1</v>
      </c>
      <c r="F717" s="125" t="s">
        <v>2508</v>
      </c>
      <c r="G717" s="125" t="s">
        <v>5270</v>
      </c>
      <c r="H717" s="125" t="s">
        <v>24</v>
      </c>
      <c r="I717" s="125" t="s">
        <v>24</v>
      </c>
      <c r="J717" s="125" t="s">
        <v>17687</v>
      </c>
      <c r="K717" s="125" t="s">
        <v>24</v>
      </c>
      <c r="L717" s="125" t="s">
        <v>24</v>
      </c>
      <c r="M717" s="125" t="s">
        <v>383</v>
      </c>
      <c r="N717" s="125" t="s">
        <v>43</v>
      </c>
      <c r="O717" s="125" t="s">
        <v>1517</v>
      </c>
      <c r="P717" s="125" t="s">
        <v>24</v>
      </c>
    </row>
    <row r="718" spans="2:16" x14ac:dyDescent="0.35">
      <c r="B718" s="124" t="s">
        <v>17688</v>
      </c>
      <c r="C718" s="124">
        <v>1</v>
      </c>
      <c r="D718" s="47">
        <v>1</v>
      </c>
      <c r="F718" s="125" t="s">
        <v>4476</v>
      </c>
      <c r="G718" s="125" t="s">
        <v>4477</v>
      </c>
      <c r="H718" s="125" t="s">
        <v>4478</v>
      </c>
      <c r="I718" s="125" t="s">
        <v>4477</v>
      </c>
      <c r="J718" s="125" t="s">
        <v>4479</v>
      </c>
      <c r="K718" s="125" t="s">
        <v>24</v>
      </c>
      <c r="L718" s="125" t="s">
        <v>24</v>
      </c>
      <c r="M718" s="125" t="s">
        <v>106</v>
      </c>
      <c r="N718" s="125" t="s">
        <v>43</v>
      </c>
      <c r="O718" s="125" t="s">
        <v>1390</v>
      </c>
      <c r="P718" s="125" t="s">
        <v>24</v>
      </c>
    </row>
    <row r="719" spans="2:16" x14ac:dyDescent="0.35">
      <c r="B719" s="124" t="s">
        <v>17688</v>
      </c>
      <c r="C719" s="124">
        <v>2</v>
      </c>
      <c r="D719" s="47">
        <v>1</v>
      </c>
      <c r="F719" s="125" t="s">
        <v>17689</v>
      </c>
      <c r="G719" s="125" t="s">
        <v>1355</v>
      </c>
      <c r="H719" s="125" t="s">
        <v>103</v>
      </c>
      <c r="I719" s="125" t="s">
        <v>1355</v>
      </c>
      <c r="J719" s="125" t="s">
        <v>17690</v>
      </c>
      <c r="K719" s="125" t="s">
        <v>24</v>
      </c>
      <c r="L719" s="125" t="s">
        <v>24</v>
      </c>
      <c r="M719" s="125" t="s">
        <v>870</v>
      </c>
      <c r="N719" s="125" t="s">
        <v>67</v>
      </c>
      <c r="O719" s="125" t="s">
        <v>871</v>
      </c>
      <c r="P719" s="125" t="s">
        <v>29</v>
      </c>
    </row>
    <row r="720" spans="2:16" x14ac:dyDescent="0.35">
      <c r="B720" s="124" t="s">
        <v>17688</v>
      </c>
      <c r="C720" s="124">
        <v>4</v>
      </c>
      <c r="D720" s="47">
        <v>1</v>
      </c>
      <c r="F720" s="125" t="s">
        <v>397</v>
      </c>
      <c r="G720" s="125" t="s">
        <v>3421</v>
      </c>
      <c r="H720" s="125" t="s">
        <v>1282</v>
      </c>
      <c r="I720" s="125" t="s">
        <v>3421</v>
      </c>
      <c r="J720" s="125" t="s">
        <v>17691</v>
      </c>
      <c r="K720" s="125" t="s">
        <v>24</v>
      </c>
      <c r="L720" s="125" t="s">
        <v>24</v>
      </c>
      <c r="M720" s="125" t="s">
        <v>9611</v>
      </c>
      <c r="N720" s="125" t="s">
        <v>43</v>
      </c>
      <c r="O720" s="125" t="s">
        <v>17692</v>
      </c>
      <c r="P720" s="125" t="s">
        <v>24</v>
      </c>
    </row>
    <row r="721" spans="2:16" x14ac:dyDescent="0.35">
      <c r="B721" s="124" t="s">
        <v>17688</v>
      </c>
      <c r="C721" s="124">
        <v>5</v>
      </c>
      <c r="F721" s="125" t="s">
        <v>12450</v>
      </c>
      <c r="G721" s="125" t="s">
        <v>1747</v>
      </c>
      <c r="H721" s="125" t="s">
        <v>24</v>
      </c>
      <c r="I721" s="125" t="s">
        <v>24</v>
      </c>
      <c r="J721" s="125" t="s">
        <v>17693</v>
      </c>
      <c r="K721" s="125" t="s">
        <v>24</v>
      </c>
      <c r="L721" s="125" t="s">
        <v>24</v>
      </c>
      <c r="M721" s="125" t="s">
        <v>138</v>
      </c>
      <c r="N721" s="125" t="s">
        <v>43</v>
      </c>
      <c r="O721" s="125" t="s">
        <v>139</v>
      </c>
      <c r="P721" s="125" t="s">
        <v>29</v>
      </c>
    </row>
    <row r="722" spans="2:16" x14ac:dyDescent="0.35">
      <c r="B722" s="124" t="s">
        <v>17688</v>
      </c>
      <c r="C722" s="124">
        <v>6</v>
      </c>
      <c r="F722" s="125" t="s">
        <v>9490</v>
      </c>
      <c r="G722" s="125" t="s">
        <v>17694</v>
      </c>
      <c r="H722" s="125" t="s">
        <v>17695</v>
      </c>
      <c r="I722" s="125" t="s">
        <v>17694</v>
      </c>
      <c r="J722" s="125" t="s">
        <v>17696</v>
      </c>
      <c r="K722" s="125" t="s">
        <v>24</v>
      </c>
      <c r="L722" s="125" t="s">
        <v>24</v>
      </c>
      <c r="M722" s="125" t="s">
        <v>711</v>
      </c>
      <c r="N722" s="125" t="s">
        <v>43</v>
      </c>
      <c r="O722" s="125" t="s">
        <v>712</v>
      </c>
      <c r="P722" s="125" t="s">
        <v>29</v>
      </c>
    </row>
    <row r="723" spans="2:16" x14ac:dyDescent="0.35">
      <c r="B723" s="124" t="s">
        <v>17688</v>
      </c>
      <c r="C723" s="124">
        <v>7</v>
      </c>
      <c r="D723" s="47">
        <v>1</v>
      </c>
      <c r="F723" s="125" t="s">
        <v>17697</v>
      </c>
      <c r="G723" s="125" t="s">
        <v>13756</v>
      </c>
      <c r="H723" s="125" t="s">
        <v>8349</v>
      </c>
      <c r="I723" s="125" t="s">
        <v>13756</v>
      </c>
      <c r="J723" s="125" t="s">
        <v>17698</v>
      </c>
      <c r="K723" s="125" t="s">
        <v>24</v>
      </c>
      <c r="L723" s="125" t="s">
        <v>24</v>
      </c>
      <c r="M723" s="125" t="s">
        <v>1552</v>
      </c>
      <c r="N723" s="125" t="s">
        <v>43</v>
      </c>
      <c r="O723" s="125" t="s">
        <v>4724</v>
      </c>
      <c r="P723" s="125" t="s">
        <v>29</v>
      </c>
    </row>
    <row r="724" spans="2:16" x14ac:dyDescent="0.35">
      <c r="B724" s="124" t="s">
        <v>17688</v>
      </c>
      <c r="C724" s="124">
        <v>8</v>
      </c>
      <c r="E724" s="47">
        <v>1</v>
      </c>
      <c r="F724" s="125" t="s">
        <v>10340</v>
      </c>
      <c r="G724" s="125" t="s">
        <v>17699</v>
      </c>
      <c r="H724" s="125" t="s">
        <v>17700</v>
      </c>
      <c r="I724" s="125" t="s">
        <v>17699</v>
      </c>
      <c r="J724" s="125" t="s">
        <v>17701</v>
      </c>
      <c r="K724" s="125" t="s">
        <v>24</v>
      </c>
      <c r="L724" s="125" t="s">
        <v>24</v>
      </c>
      <c r="M724" s="125" t="s">
        <v>17702</v>
      </c>
      <c r="N724" s="125" t="s">
        <v>1180</v>
      </c>
      <c r="O724" s="125" t="s">
        <v>17703</v>
      </c>
      <c r="P724" s="125" t="s">
        <v>24</v>
      </c>
    </row>
    <row r="725" spans="2:16" x14ac:dyDescent="0.35">
      <c r="B725" s="124" t="s">
        <v>17688</v>
      </c>
      <c r="C725" s="124">
        <v>9</v>
      </c>
      <c r="F725" s="125" t="s">
        <v>17704</v>
      </c>
      <c r="G725" s="125" t="s">
        <v>17705</v>
      </c>
      <c r="H725" s="125" t="s">
        <v>1130</v>
      </c>
      <c r="I725" s="125" t="s">
        <v>17706</v>
      </c>
      <c r="J725" s="125" t="s">
        <v>17707</v>
      </c>
      <c r="K725" s="125" t="s">
        <v>24</v>
      </c>
      <c r="L725" s="125" t="s">
        <v>24</v>
      </c>
      <c r="M725" s="125" t="s">
        <v>17708</v>
      </c>
      <c r="N725" s="125" t="s">
        <v>450</v>
      </c>
      <c r="O725" s="125" t="s">
        <v>17709</v>
      </c>
      <c r="P725" s="125" t="s">
        <v>24</v>
      </c>
    </row>
    <row r="726" spans="2:16" x14ac:dyDescent="0.35">
      <c r="B726" s="124" t="s">
        <v>17688</v>
      </c>
      <c r="C726" s="124">
        <v>10</v>
      </c>
      <c r="D726" s="47">
        <v>1</v>
      </c>
      <c r="F726" s="125" t="s">
        <v>17710</v>
      </c>
      <c r="G726" s="125" t="s">
        <v>17711</v>
      </c>
      <c r="H726" s="125" t="s">
        <v>17712</v>
      </c>
      <c r="I726" s="125" t="s">
        <v>17711</v>
      </c>
      <c r="J726" s="125" t="s">
        <v>17713</v>
      </c>
      <c r="K726" s="125" t="s">
        <v>24</v>
      </c>
      <c r="L726" s="125" t="s">
        <v>24</v>
      </c>
      <c r="M726" s="125" t="s">
        <v>383</v>
      </c>
      <c r="N726" s="125" t="s">
        <v>43</v>
      </c>
      <c r="O726" s="125" t="s">
        <v>865</v>
      </c>
      <c r="P726" s="125" t="s">
        <v>24</v>
      </c>
    </row>
    <row r="727" spans="2:16" x14ac:dyDescent="0.35">
      <c r="B727" s="124" t="s">
        <v>17688</v>
      </c>
      <c r="C727" s="124">
        <v>11</v>
      </c>
      <c r="D727" s="47">
        <v>1</v>
      </c>
      <c r="F727" s="125" t="s">
        <v>128</v>
      </c>
      <c r="G727" s="125" t="s">
        <v>17714</v>
      </c>
      <c r="H727" s="125" t="s">
        <v>17715</v>
      </c>
      <c r="I727" s="125" t="s">
        <v>17716</v>
      </c>
      <c r="J727" s="125" t="s">
        <v>17717</v>
      </c>
      <c r="K727" s="125" t="s">
        <v>24</v>
      </c>
      <c r="L727" s="125" t="s">
        <v>24</v>
      </c>
      <c r="M727" s="125" t="s">
        <v>890</v>
      </c>
      <c r="N727" s="125" t="s">
        <v>67</v>
      </c>
      <c r="O727" s="125" t="s">
        <v>9880</v>
      </c>
      <c r="P727" s="125" t="s">
        <v>24</v>
      </c>
    </row>
    <row r="728" spans="2:16" x14ac:dyDescent="0.35">
      <c r="B728" s="124" t="s">
        <v>17688</v>
      </c>
      <c r="C728" s="124">
        <v>12</v>
      </c>
      <c r="D728" s="47">
        <v>1</v>
      </c>
      <c r="F728" s="125" t="s">
        <v>158</v>
      </c>
      <c r="G728" s="125" t="s">
        <v>17718</v>
      </c>
      <c r="H728" s="125" t="s">
        <v>403</v>
      </c>
      <c r="I728" s="125" t="s">
        <v>17718</v>
      </c>
      <c r="J728" s="125" t="s">
        <v>17719</v>
      </c>
      <c r="K728" s="125" t="s">
        <v>24</v>
      </c>
      <c r="L728" s="125" t="s">
        <v>24</v>
      </c>
      <c r="M728" s="125" t="s">
        <v>106</v>
      </c>
      <c r="N728" s="125" t="s">
        <v>43</v>
      </c>
      <c r="O728" s="125" t="s">
        <v>1357</v>
      </c>
      <c r="P728" s="125" t="s">
        <v>29</v>
      </c>
    </row>
    <row r="729" spans="2:16" x14ac:dyDescent="0.35">
      <c r="B729" s="124" t="s">
        <v>17688</v>
      </c>
      <c r="C729" s="124">
        <v>13</v>
      </c>
      <c r="F729" s="125" t="s">
        <v>1596</v>
      </c>
      <c r="G729" s="125" t="s">
        <v>16348</v>
      </c>
      <c r="H729" s="125" t="s">
        <v>24</v>
      </c>
      <c r="I729" s="125" t="s">
        <v>24</v>
      </c>
      <c r="J729" s="125" t="s">
        <v>17720</v>
      </c>
      <c r="K729" s="125" t="s">
        <v>24</v>
      </c>
      <c r="L729" s="125" t="s">
        <v>24</v>
      </c>
      <c r="M729" s="125" t="s">
        <v>13100</v>
      </c>
      <c r="N729" s="125" t="s">
        <v>527</v>
      </c>
      <c r="O729" s="125" t="s">
        <v>7202</v>
      </c>
      <c r="P729" s="125" t="s">
        <v>24</v>
      </c>
    </row>
    <row r="730" spans="2:16" x14ac:dyDescent="0.35">
      <c r="B730" s="124" t="s">
        <v>17688</v>
      </c>
      <c r="C730" s="124">
        <v>14</v>
      </c>
      <c r="D730" s="47">
        <v>1</v>
      </c>
      <c r="F730" s="125" t="s">
        <v>1130</v>
      </c>
      <c r="G730" s="125" t="s">
        <v>17721</v>
      </c>
      <c r="H730" s="125" t="s">
        <v>17722</v>
      </c>
      <c r="I730" s="125" t="s">
        <v>17721</v>
      </c>
      <c r="J730" s="125" t="s">
        <v>17723</v>
      </c>
      <c r="K730" s="125" t="s">
        <v>24</v>
      </c>
      <c r="L730" s="125" t="s">
        <v>24</v>
      </c>
      <c r="M730" s="125" t="s">
        <v>17724</v>
      </c>
      <c r="N730" s="125" t="s">
        <v>1005</v>
      </c>
      <c r="O730" s="125" t="s">
        <v>17725</v>
      </c>
      <c r="P730" s="125" t="s">
        <v>29</v>
      </c>
    </row>
    <row r="731" spans="2:16" x14ac:dyDescent="0.35">
      <c r="B731" s="124" t="s">
        <v>17688</v>
      </c>
      <c r="C731" s="124">
        <v>15</v>
      </c>
      <c r="F731" s="125" t="s">
        <v>5994</v>
      </c>
      <c r="G731" s="125" t="s">
        <v>17726</v>
      </c>
      <c r="H731" s="125" t="s">
        <v>24</v>
      </c>
      <c r="I731" s="125" t="s">
        <v>17727</v>
      </c>
      <c r="J731" s="125" t="s">
        <v>17728</v>
      </c>
      <c r="K731" s="127"/>
      <c r="L731" s="125" t="s">
        <v>24</v>
      </c>
      <c r="M731" s="125" t="s">
        <v>8458</v>
      </c>
      <c r="N731" s="125" t="s">
        <v>67</v>
      </c>
      <c r="O731" s="125" t="s">
        <v>8459</v>
      </c>
      <c r="P731" s="125" t="s">
        <v>29</v>
      </c>
    </row>
    <row r="732" spans="2:16" x14ac:dyDescent="0.35">
      <c r="B732" s="124" t="s">
        <v>17688</v>
      </c>
      <c r="C732" s="124">
        <v>16</v>
      </c>
      <c r="D732" s="47">
        <v>1</v>
      </c>
      <c r="F732" s="125" t="s">
        <v>3469</v>
      </c>
      <c r="G732" s="125" t="s">
        <v>1041</v>
      </c>
      <c r="H732" s="125" t="s">
        <v>1132</v>
      </c>
      <c r="I732" s="125" t="s">
        <v>1041</v>
      </c>
      <c r="J732" s="125" t="s">
        <v>16965</v>
      </c>
      <c r="K732" s="125" t="s">
        <v>24</v>
      </c>
      <c r="L732" s="125" t="s">
        <v>24</v>
      </c>
      <c r="M732" s="125" t="s">
        <v>106</v>
      </c>
      <c r="N732" s="125" t="s">
        <v>43</v>
      </c>
      <c r="O732" s="125" t="s">
        <v>57</v>
      </c>
      <c r="P732" s="125" t="s">
        <v>29</v>
      </c>
    </row>
    <row r="733" spans="2:16" x14ac:dyDescent="0.35">
      <c r="B733" s="124" t="s">
        <v>17688</v>
      </c>
      <c r="C733" s="124">
        <v>17</v>
      </c>
      <c r="D733" s="47">
        <v>1</v>
      </c>
      <c r="F733" s="125" t="s">
        <v>10359</v>
      </c>
      <c r="G733" s="125" t="s">
        <v>16419</v>
      </c>
      <c r="H733" s="125" t="s">
        <v>11443</v>
      </c>
      <c r="I733" s="125" t="s">
        <v>16419</v>
      </c>
      <c r="J733" s="125" t="s">
        <v>16420</v>
      </c>
      <c r="K733" s="125" t="s">
        <v>24</v>
      </c>
      <c r="L733" s="125" t="s">
        <v>24</v>
      </c>
      <c r="M733" s="125" t="s">
        <v>2930</v>
      </c>
      <c r="N733" s="125" t="s">
        <v>43</v>
      </c>
      <c r="O733" s="125" t="s">
        <v>2931</v>
      </c>
      <c r="P733" s="125" t="s">
        <v>29</v>
      </c>
    </row>
    <row r="734" spans="2:16" x14ac:dyDescent="0.35">
      <c r="B734" s="124" t="s">
        <v>17688</v>
      </c>
      <c r="C734" s="124">
        <v>18</v>
      </c>
      <c r="D734" s="47">
        <v>1</v>
      </c>
      <c r="F734" s="125" t="s">
        <v>16280</v>
      </c>
      <c r="G734" s="125" t="s">
        <v>17729</v>
      </c>
      <c r="H734" s="125" t="s">
        <v>17730</v>
      </c>
      <c r="I734" s="125" t="s">
        <v>17729</v>
      </c>
      <c r="J734" s="125" t="s">
        <v>17731</v>
      </c>
      <c r="K734" s="125" t="s">
        <v>24</v>
      </c>
      <c r="L734" s="125" t="s">
        <v>24</v>
      </c>
      <c r="M734" s="125" t="s">
        <v>631</v>
      </c>
      <c r="N734" s="125" t="s">
        <v>43</v>
      </c>
      <c r="O734" s="125" t="s">
        <v>6053</v>
      </c>
      <c r="P734" s="125" t="s">
        <v>29</v>
      </c>
    </row>
    <row r="735" spans="2:16" x14ac:dyDescent="0.35">
      <c r="B735" s="124" t="s">
        <v>17688</v>
      </c>
      <c r="C735" s="124">
        <v>19</v>
      </c>
      <c r="F735" s="125" t="s">
        <v>128</v>
      </c>
      <c r="G735" s="125" t="s">
        <v>17732</v>
      </c>
      <c r="H735" s="125" t="s">
        <v>1132</v>
      </c>
      <c r="I735" s="125" t="s">
        <v>17732</v>
      </c>
      <c r="J735" s="125" t="s">
        <v>17733</v>
      </c>
      <c r="K735" s="127"/>
      <c r="L735" s="125" t="s">
        <v>24</v>
      </c>
      <c r="M735" s="125" t="s">
        <v>17734</v>
      </c>
      <c r="N735" s="125" t="s">
        <v>43</v>
      </c>
      <c r="O735" s="125" t="s">
        <v>415</v>
      </c>
      <c r="P735" s="125" t="s">
        <v>29</v>
      </c>
    </row>
    <row r="736" spans="2:16" x14ac:dyDescent="0.35">
      <c r="B736" s="124" t="s">
        <v>17688</v>
      </c>
      <c r="C736" s="124">
        <v>20</v>
      </c>
      <c r="F736" s="125" t="s">
        <v>3094</v>
      </c>
      <c r="G736" s="125" t="s">
        <v>17735</v>
      </c>
      <c r="H736" s="125" t="s">
        <v>17736</v>
      </c>
      <c r="I736" s="125" t="s">
        <v>17735</v>
      </c>
      <c r="J736" s="125" t="s">
        <v>17737</v>
      </c>
      <c r="K736" s="46" t="s">
        <v>24</v>
      </c>
      <c r="L736" s="125" t="s">
        <v>24</v>
      </c>
      <c r="M736" s="125" t="s">
        <v>10897</v>
      </c>
      <c r="N736" s="125" t="s">
        <v>43</v>
      </c>
      <c r="O736" s="125" t="s">
        <v>17738</v>
      </c>
      <c r="P736" s="125" t="s">
        <v>29</v>
      </c>
    </row>
    <row r="737" spans="2:16" x14ac:dyDescent="0.35">
      <c r="B737" s="124" t="s">
        <v>17688</v>
      </c>
      <c r="C737" s="124">
        <v>21</v>
      </c>
      <c r="D737" s="47">
        <v>1</v>
      </c>
      <c r="F737" s="125" t="s">
        <v>408</v>
      </c>
      <c r="G737" s="125" t="s">
        <v>17739</v>
      </c>
      <c r="H737" s="125" t="s">
        <v>24</v>
      </c>
      <c r="I737" s="125" t="s">
        <v>24</v>
      </c>
      <c r="J737" s="125" t="s">
        <v>17740</v>
      </c>
      <c r="K737" s="125" t="s">
        <v>24</v>
      </c>
      <c r="L737" s="125" t="s">
        <v>24</v>
      </c>
      <c r="M737" s="125" t="s">
        <v>17741</v>
      </c>
      <c r="N737" s="125" t="s">
        <v>49</v>
      </c>
      <c r="O737" s="125" t="s">
        <v>17742</v>
      </c>
      <c r="P737" s="125" t="s">
        <v>29</v>
      </c>
    </row>
    <row r="738" spans="2:16" x14ac:dyDescent="0.35">
      <c r="B738" s="124" t="s">
        <v>17688</v>
      </c>
      <c r="C738" s="124">
        <v>22</v>
      </c>
      <c r="D738" s="47">
        <v>1</v>
      </c>
      <c r="F738" s="125" t="s">
        <v>479</v>
      </c>
      <c r="G738" s="125" t="s">
        <v>230</v>
      </c>
      <c r="H738" s="125" t="s">
        <v>3818</v>
      </c>
      <c r="I738" s="125" t="s">
        <v>5046</v>
      </c>
      <c r="J738" s="125" t="s">
        <v>17743</v>
      </c>
      <c r="K738" s="125" t="s">
        <v>24</v>
      </c>
      <c r="L738" s="125" t="s">
        <v>24</v>
      </c>
      <c r="M738" s="125" t="s">
        <v>2191</v>
      </c>
      <c r="N738" s="125" t="s">
        <v>43</v>
      </c>
      <c r="O738" s="125" t="s">
        <v>2558</v>
      </c>
      <c r="P738" s="125" t="s">
        <v>29</v>
      </c>
    </row>
    <row r="739" spans="2:16" x14ac:dyDescent="0.35">
      <c r="B739" s="124" t="s">
        <v>17688</v>
      </c>
      <c r="C739" s="124">
        <v>23</v>
      </c>
      <c r="D739" s="47">
        <v>1</v>
      </c>
      <c r="F739" s="125" t="s">
        <v>2250</v>
      </c>
      <c r="G739" s="125" t="s">
        <v>8961</v>
      </c>
      <c r="H739" s="125" t="s">
        <v>24</v>
      </c>
      <c r="I739" s="125" t="s">
        <v>24</v>
      </c>
      <c r="J739" s="125" t="s">
        <v>17744</v>
      </c>
      <c r="K739" s="125" t="s">
        <v>24</v>
      </c>
      <c r="L739" s="125" t="s">
        <v>24</v>
      </c>
      <c r="M739" s="125" t="s">
        <v>1284</v>
      </c>
      <c r="N739" s="125" t="s">
        <v>43</v>
      </c>
      <c r="O739" s="125" t="s">
        <v>1285</v>
      </c>
      <c r="P739" s="125" t="s">
        <v>29</v>
      </c>
    </row>
    <row r="740" spans="2:16" x14ac:dyDescent="0.35">
      <c r="B740" s="124" t="s">
        <v>17688</v>
      </c>
      <c r="C740" s="124">
        <v>24</v>
      </c>
      <c r="D740" s="47">
        <v>1</v>
      </c>
      <c r="F740" s="125" t="s">
        <v>80</v>
      </c>
      <c r="G740" s="125" t="s">
        <v>17745</v>
      </c>
      <c r="H740" s="125" t="s">
        <v>9882</v>
      </c>
      <c r="I740" s="125" t="s">
        <v>17745</v>
      </c>
      <c r="J740" s="125" t="s">
        <v>17746</v>
      </c>
      <c r="K740" s="46" t="s">
        <v>24</v>
      </c>
      <c r="L740" s="125" t="s">
        <v>24</v>
      </c>
      <c r="M740" s="125" t="s">
        <v>3159</v>
      </c>
      <c r="N740" s="125" t="s">
        <v>78</v>
      </c>
      <c r="O740" s="125" t="s">
        <v>9190</v>
      </c>
      <c r="P740" s="125" t="s">
        <v>29</v>
      </c>
    </row>
    <row r="741" spans="2:16" x14ac:dyDescent="0.35">
      <c r="B741" s="124" t="s">
        <v>17688</v>
      </c>
      <c r="C741" s="124">
        <v>25</v>
      </c>
      <c r="D741" s="47">
        <v>1</v>
      </c>
      <c r="F741" s="125" t="s">
        <v>8973</v>
      </c>
      <c r="G741" s="125" t="s">
        <v>17747</v>
      </c>
      <c r="H741" s="125" t="s">
        <v>17748</v>
      </c>
      <c r="I741" s="125" t="s">
        <v>17747</v>
      </c>
      <c r="J741" s="125" t="s">
        <v>17749</v>
      </c>
      <c r="K741" s="125" t="s">
        <v>17750</v>
      </c>
      <c r="L741" s="125" t="s">
        <v>24</v>
      </c>
      <c r="M741" s="125" t="s">
        <v>10137</v>
      </c>
      <c r="N741" s="125" t="s">
        <v>113</v>
      </c>
      <c r="O741" s="125" t="s">
        <v>17751</v>
      </c>
      <c r="P741" s="125" t="s">
        <v>29</v>
      </c>
    </row>
    <row r="742" spans="2:16" x14ac:dyDescent="0.35">
      <c r="B742" s="124" t="s">
        <v>17688</v>
      </c>
      <c r="C742" s="124">
        <v>26</v>
      </c>
      <c r="D742" s="47">
        <v>1</v>
      </c>
      <c r="F742" s="125" t="s">
        <v>1830</v>
      </c>
      <c r="G742" s="125" t="s">
        <v>17752</v>
      </c>
      <c r="H742" s="125" t="s">
        <v>7170</v>
      </c>
      <c r="I742" s="125" t="s">
        <v>17752</v>
      </c>
      <c r="J742" s="125" t="s">
        <v>17753</v>
      </c>
      <c r="K742" s="125" t="s">
        <v>24</v>
      </c>
      <c r="L742" s="125" t="s">
        <v>24</v>
      </c>
      <c r="M742" s="125" t="s">
        <v>1054</v>
      </c>
      <c r="N742" s="125" t="s">
        <v>43</v>
      </c>
      <c r="O742" s="125" t="s">
        <v>1055</v>
      </c>
      <c r="P742" s="125" t="s">
        <v>29</v>
      </c>
    </row>
    <row r="743" spans="2:16" x14ac:dyDescent="0.35">
      <c r="B743" s="124" t="s">
        <v>17688</v>
      </c>
      <c r="C743" s="124">
        <v>27</v>
      </c>
      <c r="D743" s="47">
        <v>1</v>
      </c>
      <c r="F743" s="125" t="s">
        <v>14651</v>
      </c>
      <c r="G743" s="125" t="s">
        <v>5942</v>
      </c>
      <c r="H743" s="125" t="s">
        <v>15287</v>
      </c>
      <c r="I743" s="125" t="s">
        <v>5942</v>
      </c>
      <c r="J743" s="125" t="s">
        <v>17754</v>
      </c>
      <c r="K743" s="125" t="s">
        <v>24</v>
      </c>
      <c r="L743" s="125" t="s">
        <v>24</v>
      </c>
      <c r="M743" s="125" t="s">
        <v>17755</v>
      </c>
      <c r="N743" s="125" t="s">
        <v>36</v>
      </c>
      <c r="O743" s="125" t="s">
        <v>17756</v>
      </c>
      <c r="P743" s="125" t="s">
        <v>29</v>
      </c>
    </row>
    <row r="744" spans="2:16" x14ac:dyDescent="0.35">
      <c r="B744" s="124" t="s">
        <v>17688</v>
      </c>
      <c r="C744" s="124">
        <v>28</v>
      </c>
      <c r="D744" s="47">
        <v>1</v>
      </c>
      <c r="F744" s="125" t="s">
        <v>17757</v>
      </c>
      <c r="G744" s="125" t="s">
        <v>4688</v>
      </c>
      <c r="H744" s="125" t="s">
        <v>17758</v>
      </c>
      <c r="I744" s="125" t="s">
        <v>4688</v>
      </c>
      <c r="J744" s="125" t="s">
        <v>17759</v>
      </c>
      <c r="K744" s="125" t="s">
        <v>24</v>
      </c>
      <c r="L744" s="125" t="s">
        <v>24</v>
      </c>
      <c r="M744" s="125" t="s">
        <v>4277</v>
      </c>
      <c r="N744" s="125" t="s">
        <v>43</v>
      </c>
      <c r="O744" s="125" t="s">
        <v>174</v>
      </c>
      <c r="P744" s="125" t="s">
        <v>29</v>
      </c>
    </row>
    <row r="745" spans="2:16" x14ac:dyDescent="0.35">
      <c r="B745" s="124" t="s">
        <v>17688</v>
      </c>
      <c r="C745" s="124">
        <v>29</v>
      </c>
      <c r="D745" s="47">
        <v>1</v>
      </c>
      <c r="F745" s="125" t="s">
        <v>87</v>
      </c>
      <c r="G745" s="125" t="s">
        <v>10865</v>
      </c>
      <c r="H745" s="125" t="s">
        <v>2306</v>
      </c>
      <c r="I745" s="125" t="s">
        <v>10865</v>
      </c>
      <c r="J745" s="125" t="s">
        <v>17760</v>
      </c>
      <c r="K745" s="125" t="s">
        <v>24</v>
      </c>
      <c r="L745" s="125" t="s">
        <v>24</v>
      </c>
      <c r="M745" s="125" t="s">
        <v>17761</v>
      </c>
      <c r="N745" s="125" t="s">
        <v>450</v>
      </c>
      <c r="O745" s="125" t="s">
        <v>17762</v>
      </c>
      <c r="P745" s="125" t="s">
        <v>29</v>
      </c>
    </row>
    <row r="746" spans="2:16" x14ac:dyDescent="0.35">
      <c r="B746" s="124" t="s">
        <v>17688</v>
      </c>
      <c r="C746" s="124">
        <v>30</v>
      </c>
      <c r="D746" s="47">
        <v>1</v>
      </c>
      <c r="F746" s="125" t="s">
        <v>101</v>
      </c>
      <c r="G746" s="125" t="s">
        <v>7810</v>
      </c>
      <c r="H746" s="125" t="s">
        <v>7811</v>
      </c>
      <c r="I746" s="125" t="s">
        <v>7810</v>
      </c>
      <c r="J746" s="125" t="s">
        <v>7812</v>
      </c>
      <c r="K746" s="125" t="s">
        <v>24</v>
      </c>
      <c r="L746" s="125" t="s">
        <v>24</v>
      </c>
      <c r="M746" s="125" t="s">
        <v>7813</v>
      </c>
      <c r="N746" s="125" t="s">
        <v>113</v>
      </c>
      <c r="O746" s="125" t="s">
        <v>7814</v>
      </c>
      <c r="P746" s="125" t="s">
        <v>24</v>
      </c>
    </row>
    <row r="747" spans="2:16" x14ac:dyDescent="0.35">
      <c r="B747" s="124" t="s">
        <v>17688</v>
      </c>
      <c r="C747" s="124">
        <v>31</v>
      </c>
      <c r="D747" s="47">
        <v>1</v>
      </c>
      <c r="F747" s="125" t="s">
        <v>17763</v>
      </c>
      <c r="G747" s="125" t="s">
        <v>7363</v>
      </c>
      <c r="H747" s="125" t="s">
        <v>17764</v>
      </c>
      <c r="I747" s="125" t="s">
        <v>7363</v>
      </c>
      <c r="J747" s="125" t="s">
        <v>17765</v>
      </c>
      <c r="K747" s="125" t="s">
        <v>17766</v>
      </c>
      <c r="L747" s="125" t="s">
        <v>24</v>
      </c>
      <c r="M747" s="125" t="s">
        <v>5866</v>
      </c>
      <c r="N747" s="125" t="s">
        <v>43</v>
      </c>
      <c r="O747" s="125" t="s">
        <v>5867</v>
      </c>
      <c r="P747" s="125" t="s">
        <v>29</v>
      </c>
    </row>
    <row r="748" spans="2:16" x14ac:dyDescent="0.35">
      <c r="B748" s="124" t="s">
        <v>17688</v>
      </c>
      <c r="C748" s="124">
        <v>32</v>
      </c>
      <c r="D748" s="47">
        <v>1</v>
      </c>
      <c r="F748" s="125" t="s">
        <v>1378</v>
      </c>
      <c r="G748" s="125" t="s">
        <v>1379</v>
      </c>
      <c r="H748" s="125" t="s">
        <v>1380</v>
      </c>
      <c r="I748" s="125" t="s">
        <v>1381</v>
      </c>
      <c r="J748" s="125" t="s">
        <v>1382</v>
      </c>
      <c r="K748" s="125" t="s">
        <v>24</v>
      </c>
      <c r="L748" s="125" t="s">
        <v>24</v>
      </c>
      <c r="M748" s="125" t="s">
        <v>1383</v>
      </c>
      <c r="N748" s="125" t="s">
        <v>67</v>
      </c>
      <c r="O748" s="125" t="s">
        <v>1384</v>
      </c>
      <c r="P748" s="125" t="s">
        <v>29</v>
      </c>
    </row>
    <row r="749" spans="2:16" x14ac:dyDescent="0.35">
      <c r="B749" s="124" t="s">
        <v>17688</v>
      </c>
      <c r="C749" s="124">
        <v>33</v>
      </c>
      <c r="D749" s="47">
        <v>1</v>
      </c>
      <c r="F749" s="125" t="s">
        <v>17637</v>
      </c>
      <c r="G749" s="125" t="s">
        <v>17767</v>
      </c>
      <c r="H749" s="125" t="s">
        <v>17768</v>
      </c>
      <c r="I749" s="125" t="s">
        <v>17767</v>
      </c>
      <c r="J749" s="125" t="s">
        <v>17769</v>
      </c>
      <c r="K749" s="125" t="s">
        <v>24</v>
      </c>
      <c r="L749" s="125" t="s">
        <v>24</v>
      </c>
      <c r="M749" s="125" t="s">
        <v>126</v>
      </c>
      <c r="N749" s="125" t="s">
        <v>67</v>
      </c>
      <c r="O749" s="125" t="s">
        <v>127</v>
      </c>
      <c r="P749" s="125" t="s">
        <v>24</v>
      </c>
    </row>
    <row r="750" spans="2:16" x14ac:dyDescent="0.35">
      <c r="B750" s="124" t="s">
        <v>17688</v>
      </c>
      <c r="C750" s="124">
        <v>34</v>
      </c>
      <c r="D750" s="47">
        <v>1</v>
      </c>
      <c r="F750" s="125" t="s">
        <v>1571</v>
      </c>
      <c r="G750" s="125" t="s">
        <v>1843</v>
      </c>
      <c r="H750" s="125" t="s">
        <v>11627</v>
      </c>
      <c r="I750" s="125" t="s">
        <v>1843</v>
      </c>
      <c r="J750" s="125" t="s">
        <v>17770</v>
      </c>
      <c r="K750" s="125" t="s">
        <v>17771</v>
      </c>
      <c r="L750" s="125" t="s">
        <v>24</v>
      </c>
      <c r="M750" s="125" t="s">
        <v>189</v>
      </c>
      <c r="N750" s="125" t="s">
        <v>43</v>
      </c>
      <c r="O750" s="125" t="s">
        <v>979</v>
      </c>
      <c r="P750" s="125" t="s">
        <v>29</v>
      </c>
    </row>
    <row r="751" spans="2:16" x14ac:dyDescent="0.35">
      <c r="B751" s="124" t="s">
        <v>17688</v>
      </c>
      <c r="C751" s="124">
        <v>35</v>
      </c>
      <c r="F751" s="125" t="s">
        <v>8555</v>
      </c>
      <c r="G751" s="125" t="s">
        <v>17772</v>
      </c>
      <c r="H751" s="125" t="s">
        <v>8456</v>
      </c>
      <c r="I751" s="125" t="s">
        <v>17772</v>
      </c>
      <c r="J751" s="125" t="s">
        <v>17773</v>
      </c>
      <c r="K751" s="125" t="s">
        <v>24</v>
      </c>
      <c r="L751" s="125" t="s">
        <v>24</v>
      </c>
      <c r="M751" s="125" t="s">
        <v>5895</v>
      </c>
      <c r="N751" s="125" t="s">
        <v>113</v>
      </c>
      <c r="O751" s="125" t="s">
        <v>17774</v>
      </c>
      <c r="P751" s="125" t="s">
        <v>29</v>
      </c>
    </row>
    <row r="752" spans="2:16" x14ac:dyDescent="0.35">
      <c r="B752" s="124" t="s">
        <v>17688</v>
      </c>
      <c r="C752" s="124">
        <v>36</v>
      </c>
      <c r="F752" s="125" t="s">
        <v>17775</v>
      </c>
      <c r="G752" s="125" t="s">
        <v>722</v>
      </c>
      <c r="H752" s="125" t="s">
        <v>17776</v>
      </c>
      <c r="I752" s="125" t="s">
        <v>722</v>
      </c>
      <c r="J752" s="125" t="s">
        <v>17777</v>
      </c>
      <c r="K752" s="125" t="s">
        <v>24</v>
      </c>
      <c r="L752" s="125" t="s">
        <v>24</v>
      </c>
      <c r="M752" s="125" t="s">
        <v>17778</v>
      </c>
      <c r="N752" s="125" t="s">
        <v>49</v>
      </c>
      <c r="O752" s="125" t="s">
        <v>17779</v>
      </c>
      <c r="P752" s="125" t="s">
        <v>29</v>
      </c>
    </row>
    <row r="753" spans="2:16" x14ac:dyDescent="0.35">
      <c r="B753" s="124" t="s">
        <v>17688</v>
      </c>
      <c r="C753" s="124">
        <v>37</v>
      </c>
      <c r="D753" s="47">
        <v>1</v>
      </c>
      <c r="F753" s="125" t="s">
        <v>158</v>
      </c>
      <c r="G753" s="125" t="s">
        <v>17718</v>
      </c>
      <c r="H753" s="125" t="s">
        <v>403</v>
      </c>
      <c r="I753" s="125" t="s">
        <v>17718</v>
      </c>
      <c r="J753" s="125" t="s">
        <v>17719</v>
      </c>
      <c r="K753" s="125" t="s">
        <v>24</v>
      </c>
      <c r="L753" s="125" t="s">
        <v>24</v>
      </c>
      <c r="M753" s="125" t="s">
        <v>106</v>
      </c>
      <c r="N753" s="125" t="s">
        <v>43</v>
      </c>
      <c r="O753" s="125" t="s">
        <v>1357</v>
      </c>
      <c r="P753" s="125" t="s">
        <v>29</v>
      </c>
    </row>
    <row r="754" spans="2:16" x14ac:dyDescent="0.35">
      <c r="B754" s="124" t="s">
        <v>17688</v>
      </c>
      <c r="C754" s="124">
        <v>38</v>
      </c>
      <c r="F754" s="125" t="s">
        <v>17780</v>
      </c>
      <c r="G754" s="125" t="s">
        <v>17781</v>
      </c>
      <c r="H754" s="125" t="s">
        <v>24</v>
      </c>
      <c r="I754" s="125" t="s">
        <v>24</v>
      </c>
      <c r="J754" s="125" t="s">
        <v>17782</v>
      </c>
      <c r="K754" s="125" t="s">
        <v>24</v>
      </c>
      <c r="L754" s="125" t="s">
        <v>24</v>
      </c>
      <c r="M754" s="125" t="s">
        <v>17783</v>
      </c>
      <c r="N754" s="125" t="s">
        <v>113</v>
      </c>
      <c r="O754" s="125" t="s">
        <v>10334</v>
      </c>
      <c r="P754" s="125" t="s">
        <v>29</v>
      </c>
    </row>
    <row r="755" spans="2:16" x14ac:dyDescent="0.35">
      <c r="B755" s="124" t="s">
        <v>17688</v>
      </c>
      <c r="C755" s="124">
        <v>39</v>
      </c>
      <c r="D755" s="47">
        <v>1</v>
      </c>
      <c r="F755" s="125" t="s">
        <v>911</v>
      </c>
      <c r="G755" s="125" t="s">
        <v>17784</v>
      </c>
      <c r="H755" s="125" t="s">
        <v>24</v>
      </c>
      <c r="I755" s="125" t="s">
        <v>24</v>
      </c>
      <c r="J755" s="125" t="s">
        <v>17785</v>
      </c>
      <c r="K755" s="125" t="s">
        <v>24</v>
      </c>
      <c r="L755" s="125" t="s">
        <v>24</v>
      </c>
      <c r="M755" s="125" t="s">
        <v>1284</v>
      </c>
      <c r="N755" s="125" t="s">
        <v>43</v>
      </c>
      <c r="O755" s="125" t="s">
        <v>1285</v>
      </c>
      <c r="P755" s="125" t="s">
        <v>29</v>
      </c>
    </row>
    <row r="756" spans="2:16" x14ac:dyDescent="0.35">
      <c r="B756" s="124" t="s">
        <v>17688</v>
      </c>
      <c r="C756" s="124">
        <v>40</v>
      </c>
      <c r="D756" s="47">
        <v>1</v>
      </c>
      <c r="F756" s="125" t="s">
        <v>2875</v>
      </c>
      <c r="G756" s="125" t="s">
        <v>17786</v>
      </c>
      <c r="H756" s="125" t="s">
        <v>626</v>
      </c>
      <c r="I756" s="125" t="s">
        <v>17786</v>
      </c>
      <c r="J756" s="125" t="s">
        <v>17787</v>
      </c>
      <c r="K756" s="125" t="s">
        <v>24</v>
      </c>
      <c r="L756" s="125" t="s">
        <v>24</v>
      </c>
      <c r="M756" s="125" t="s">
        <v>17788</v>
      </c>
      <c r="N756" s="125" t="s">
        <v>1180</v>
      </c>
      <c r="O756" s="125" t="s">
        <v>17789</v>
      </c>
      <c r="P756" s="125" t="s">
        <v>29</v>
      </c>
    </row>
    <row r="757" spans="2:16" x14ac:dyDescent="0.35">
      <c r="B757" s="124" t="s">
        <v>17688</v>
      </c>
      <c r="C757" s="124">
        <v>41</v>
      </c>
      <c r="D757" s="47">
        <v>1</v>
      </c>
      <c r="F757" s="125" t="s">
        <v>17790</v>
      </c>
      <c r="G757" s="125" t="s">
        <v>17791</v>
      </c>
      <c r="H757" s="125" t="s">
        <v>24</v>
      </c>
      <c r="I757" s="125" t="s">
        <v>24</v>
      </c>
      <c r="J757" s="125" t="s">
        <v>17792</v>
      </c>
      <c r="K757" s="125" t="s">
        <v>24</v>
      </c>
      <c r="L757" s="125" t="s">
        <v>24</v>
      </c>
      <c r="M757" s="125" t="s">
        <v>13444</v>
      </c>
      <c r="N757" s="125" t="s">
        <v>43</v>
      </c>
      <c r="O757" s="125" t="s">
        <v>979</v>
      </c>
      <c r="P757" s="125" t="s">
        <v>29</v>
      </c>
    </row>
    <row r="758" spans="2:16" x14ac:dyDescent="0.35">
      <c r="B758" s="124" t="s">
        <v>17688</v>
      </c>
      <c r="C758" s="124">
        <v>42</v>
      </c>
      <c r="F758" s="125" t="s">
        <v>128</v>
      </c>
      <c r="G758" s="125" t="s">
        <v>6377</v>
      </c>
      <c r="H758" s="125" t="s">
        <v>1686</v>
      </c>
      <c r="I758" s="125" t="s">
        <v>6377</v>
      </c>
      <c r="J758" s="125" t="s">
        <v>17793</v>
      </c>
      <c r="K758" s="125" t="s">
        <v>24</v>
      </c>
      <c r="L758" s="125" t="s">
        <v>24</v>
      </c>
      <c r="M758" s="125" t="s">
        <v>5376</v>
      </c>
      <c r="N758" s="125" t="s">
        <v>78</v>
      </c>
      <c r="O758" s="125" t="s">
        <v>17794</v>
      </c>
      <c r="P758" s="125" t="s">
        <v>24</v>
      </c>
    </row>
    <row r="759" spans="2:16" x14ac:dyDescent="0.35">
      <c r="B759" s="124" t="s">
        <v>17688</v>
      </c>
      <c r="C759" s="124">
        <v>43</v>
      </c>
      <c r="F759" s="125" t="s">
        <v>1569</v>
      </c>
      <c r="G759" s="125" t="s">
        <v>17795</v>
      </c>
      <c r="H759" s="125" t="s">
        <v>17796</v>
      </c>
      <c r="I759" s="125" t="s">
        <v>17795</v>
      </c>
      <c r="J759" s="125" t="s">
        <v>17797</v>
      </c>
      <c r="K759" s="125" t="s">
        <v>24</v>
      </c>
      <c r="L759" s="125" t="s">
        <v>24</v>
      </c>
      <c r="M759" s="125" t="s">
        <v>6823</v>
      </c>
      <c r="N759" s="125" t="s">
        <v>43</v>
      </c>
      <c r="O759" s="125" t="s">
        <v>6824</v>
      </c>
      <c r="P759" s="125" t="s">
        <v>24</v>
      </c>
    </row>
    <row r="760" spans="2:16" x14ac:dyDescent="0.35">
      <c r="B760" s="124" t="s">
        <v>17688</v>
      </c>
      <c r="C760" s="124">
        <v>44</v>
      </c>
      <c r="F760" s="125" t="s">
        <v>17798</v>
      </c>
      <c r="G760" s="125" t="s">
        <v>4589</v>
      </c>
      <c r="H760" s="125" t="s">
        <v>17799</v>
      </c>
      <c r="I760" s="125" t="s">
        <v>4589</v>
      </c>
      <c r="J760" s="125" t="s">
        <v>17800</v>
      </c>
      <c r="K760" s="125" t="s">
        <v>24</v>
      </c>
      <c r="L760" s="125" t="s">
        <v>24</v>
      </c>
      <c r="M760" s="125" t="s">
        <v>1284</v>
      </c>
      <c r="N760" s="125" t="s">
        <v>43</v>
      </c>
      <c r="O760" s="125" t="s">
        <v>17801</v>
      </c>
      <c r="P760" s="125" t="s">
        <v>24</v>
      </c>
    </row>
    <row r="761" spans="2:16" x14ac:dyDescent="0.35">
      <c r="B761" s="124" t="s">
        <v>17688</v>
      </c>
      <c r="C761" s="124">
        <v>45</v>
      </c>
      <c r="D761" s="47">
        <v>1</v>
      </c>
      <c r="F761" s="125" t="s">
        <v>543</v>
      </c>
      <c r="G761" s="125" t="s">
        <v>6664</v>
      </c>
      <c r="H761" s="125" t="s">
        <v>24</v>
      </c>
      <c r="I761" s="125" t="s">
        <v>24</v>
      </c>
      <c r="J761" s="125" t="s">
        <v>17802</v>
      </c>
      <c r="K761" s="125" t="s">
        <v>24</v>
      </c>
      <c r="L761" s="125" t="s">
        <v>24</v>
      </c>
      <c r="M761" s="125" t="s">
        <v>17803</v>
      </c>
      <c r="N761" s="125" t="s">
        <v>78</v>
      </c>
      <c r="O761" s="125" t="s">
        <v>17804</v>
      </c>
      <c r="P761" s="125" t="s">
        <v>29</v>
      </c>
    </row>
    <row r="762" spans="2:16" x14ac:dyDescent="0.35">
      <c r="B762" s="124" t="s">
        <v>17688</v>
      </c>
      <c r="C762" s="124">
        <v>46</v>
      </c>
      <c r="F762" s="125" t="s">
        <v>4366</v>
      </c>
      <c r="G762" s="125" t="s">
        <v>17805</v>
      </c>
      <c r="H762" s="125" t="s">
        <v>17806</v>
      </c>
      <c r="I762" s="125" t="s">
        <v>17807</v>
      </c>
      <c r="J762" s="125" t="s">
        <v>17808</v>
      </c>
      <c r="K762" s="125" t="s">
        <v>24</v>
      </c>
      <c r="L762" s="125" t="s">
        <v>24</v>
      </c>
      <c r="M762" s="125" t="s">
        <v>8140</v>
      </c>
      <c r="N762" s="125" t="s">
        <v>43</v>
      </c>
      <c r="O762" s="125" t="s">
        <v>8141</v>
      </c>
      <c r="P762" s="125" t="s">
        <v>29</v>
      </c>
    </row>
    <row r="763" spans="2:16" x14ac:dyDescent="0.35">
      <c r="B763" s="124" t="s">
        <v>17688</v>
      </c>
      <c r="C763" s="124">
        <v>47</v>
      </c>
      <c r="D763" s="47">
        <v>1</v>
      </c>
      <c r="F763" s="125" t="s">
        <v>128</v>
      </c>
      <c r="G763" s="125" t="s">
        <v>12808</v>
      </c>
      <c r="H763" s="125" t="s">
        <v>148</v>
      </c>
      <c r="I763" s="125" t="s">
        <v>12808</v>
      </c>
      <c r="J763" s="125" t="s">
        <v>12809</v>
      </c>
      <c r="K763" s="125" t="s">
        <v>24</v>
      </c>
      <c r="L763" s="125" t="s">
        <v>24</v>
      </c>
      <c r="M763" s="125" t="s">
        <v>4243</v>
      </c>
      <c r="N763" s="125" t="s">
        <v>67</v>
      </c>
      <c r="O763" s="125" t="s">
        <v>267</v>
      </c>
      <c r="P763" s="125" t="s">
        <v>29</v>
      </c>
    </row>
    <row r="764" spans="2:16" x14ac:dyDescent="0.35">
      <c r="B764" s="124" t="s">
        <v>17688</v>
      </c>
      <c r="C764" s="124">
        <v>48</v>
      </c>
      <c r="D764" s="47">
        <v>1</v>
      </c>
      <c r="F764" s="125" t="s">
        <v>3086</v>
      </c>
      <c r="G764" s="125" t="s">
        <v>17809</v>
      </c>
      <c r="H764" s="125" t="s">
        <v>6468</v>
      </c>
      <c r="I764" s="125" t="s">
        <v>17809</v>
      </c>
      <c r="J764" s="125" t="s">
        <v>17810</v>
      </c>
      <c r="K764" s="125" t="s">
        <v>24</v>
      </c>
      <c r="L764" s="125" t="s">
        <v>24</v>
      </c>
      <c r="M764" s="125" t="s">
        <v>2007</v>
      </c>
      <c r="N764" s="125" t="s">
        <v>85</v>
      </c>
      <c r="O764" s="125" t="s">
        <v>17811</v>
      </c>
      <c r="P764" s="125" t="s">
        <v>29</v>
      </c>
    </row>
    <row r="765" spans="2:16" x14ac:dyDescent="0.35">
      <c r="B765" s="124" t="s">
        <v>17688</v>
      </c>
      <c r="C765" s="124">
        <v>49</v>
      </c>
      <c r="F765" s="125" t="s">
        <v>17812</v>
      </c>
      <c r="G765" s="125" t="s">
        <v>33</v>
      </c>
      <c r="H765" s="125" t="s">
        <v>17813</v>
      </c>
      <c r="I765" s="125" t="s">
        <v>33</v>
      </c>
      <c r="J765" s="125" t="s">
        <v>17814</v>
      </c>
      <c r="K765" s="125" t="s">
        <v>24</v>
      </c>
      <c r="L765" s="125" t="s">
        <v>24</v>
      </c>
      <c r="M765" s="125" t="s">
        <v>7307</v>
      </c>
      <c r="N765" s="125" t="s">
        <v>809</v>
      </c>
      <c r="O765" s="125" t="s">
        <v>17815</v>
      </c>
      <c r="P765" s="125" t="s">
        <v>24</v>
      </c>
    </row>
    <row r="766" spans="2:16" x14ac:dyDescent="0.35">
      <c r="B766" s="124" t="s">
        <v>17688</v>
      </c>
      <c r="C766" s="124">
        <v>50</v>
      </c>
      <c r="D766" s="47">
        <v>1</v>
      </c>
      <c r="F766" s="125" t="s">
        <v>11191</v>
      </c>
      <c r="G766" s="125" t="s">
        <v>17816</v>
      </c>
      <c r="H766" s="125" t="s">
        <v>24</v>
      </c>
      <c r="I766" s="125" t="s">
        <v>24</v>
      </c>
      <c r="J766" s="125" t="s">
        <v>17817</v>
      </c>
      <c r="K766" s="125" t="s">
        <v>24</v>
      </c>
      <c r="L766" s="125" t="s">
        <v>24</v>
      </c>
      <c r="M766" s="125" t="s">
        <v>827</v>
      </c>
      <c r="N766" s="125" t="s">
        <v>73</v>
      </c>
      <c r="O766" s="125" t="s">
        <v>17818</v>
      </c>
      <c r="P766" s="125" t="s">
        <v>29</v>
      </c>
    </row>
    <row r="767" spans="2:16" x14ac:dyDescent="0.35">
      <c r="B767" s="124" t="s">
        <v>17688</v>
      </c>
      <c r="C767" s="124">
        <v>51</v>
      </c>
      <c r="D767" s="47">
        <v>1</v>
      </c>
      <c r="F767" s="125" t="s">
        <v>1903</v>
      </c>
      <c r="G767" s="125" t="s">
        <v>5715</v>
      </c>
      <c r="H767" s="125" t="s">
        <v>24</v>
      </c>
      <c r="I767" s="125" t="s">
        <v>24</v>
      </c>
      <c r="J767" s="125" t="s">
        <v>17819</v>
      </c>
      <c r="K767" s="125" t="s">
        <v>24</v>
      </c>
      <c r="L767" s="125" t="s">
        <v>24</v>
      </c>
      <c r="M767" s="125" t="s">
        <v>631</v>
      </c>
      <c r="N767" s="125" t="s">
        <v>43</v>
      </c>
      <c r="O767" s="125" t="s">
        <v>2054</v>
      </c>
      <c r="P767" s="125" t="s">
        <v>29</v>
      </c>
    </row>
    <row r="768" spans="2:16" x14ac:dyDescent="0.35">
      <c r="B768" s="124" t="s">
        <v>17688</v>
      </c>
      <c r="C768" s="124">
        <v>52</v>
      </c>
      <c r="D768" s="47">
        <v>1</v>
      </c>
      <c r="F768" s="125" t="s">
        <v>1996</v>
      </c>
      <c r="G768" s="125" t="s">
        <v>4285</v>
      </c>
      <c r="H768" s="125" t="s">
        <v>606</v>
      </c>
      <c r="I768" s="125" t="s">
        <v>17820</v>
      </c>
      <c r="J768" s="125" t="s">
        <v>17821</v>
      </c>
      <c r="K768" s="125" t="s">
        <v>24</v>
      </c>
      <c r="L768" s="125" t="s">
        <v>24</v>
      </c>
      <c r="M768" s="125" t="s">
        <v>598</v>
      </c>
      <c r="N768" s="125" t="s">
        <v>49</v>
      </c>
      <c r="O768" s="125" t="s">
        <v>17822</v>
      </c>
      <c r="P768" s="125" t="s">
        <v>29</v>
      </c>
    </row>
    <row r="769" spans="2:16" x14ac:dyDescent="0.35">
      <c r="B769" s="124" t="s">
        <v>17823</v>
      </c>
      <c r="C769" s="124">
        <v>1</v>
      </c>
      <c r="F769" s="125" t="s">
        <v>17824</v>
      </c>
      <c r="G769" s="125" t="s">
        <v>17825</v>
      </c>
      <c r="H769" s="125" t="s">
        <v>17826</v>
      </c>
      <c r="I769" s="125" t="s">
        <v>17825</v>
      </c>
      <c r="J769" s="125" t="s">
        <v>17827</v>
      </c>
      <c r="K769" s="125" t="s">
        <v>24</v>
      </c>
      <c r="L769" s="125" t="s">
        <v>24</v>
      </c>
      <c r="M769" s="125" t="s">
        <v>966</v>
      </c>
      <c r="N769" s="125" t="s">
        <v>43</v>
      </c>
      <c r="O769" s="125" t="s">
        <v>2266</v>
      </c>
      <c r="P769" s="125" t="s">
        <v>24</v>
      </c>
    </row>
    <row r="770" spans="2:16" x14ac:dyDescent="0.35">
      <c r="B770" s="124">
        <v>816</v>
      </c>
      <c r="C770" s="124">
        <v>2</v>
      </c>
      <c r="D770" s="47">
        <v>1</v>
      </c>
      <c r="F770" s="125" t="s">
        <v>9920</v>
      </c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</row>
    <row r="771" spans="2:16" x14ac:dyDescent="0.35">
      <c r="B771" s="124" t="s">
        <v>17823</v>
      </c>
      <c r="C771" s="124">
        <v>4</v>
      </c>
      <c r="D771" s="47">
        <v>1</v>
      </c>
      <c r="F771" s="125" t="s">
        <v>17828</v>
      </c>
      <c r="G771" s="125" t="s">
        <v>7930</v>
      </c>
      <c r="H771" s="125" t="s">
        <v>17829</v>
      </c>
      <c r="I771" s="125" t="s">
        <v>7930</v>
      </c>
      <c r="J771" s="125" t="s">
        <v>17830</v>
      </c>
      <c r="K771" s="125" t="s">
        <v>24</v>
      </c>
      <c r="L771" s="125" t="s">
        <v>24</v>
      </c>
      <c r="M771" s="125" t="s">
        <v>17831</v>
      </c>
      <c r="N771" s="125" t="s">
        <v>78</v>
      </c>
      <c r="O771" s="125" t="s">
        <v>17832</v>
      </c>
      <c r="P771" s="125" t="s">
        <v>24</v>
      </c>
    </row>
    <row r="772" spans="2:16" x14ac:dyDescent="0.35">
      <c r="B772" s="124" t="s">
        <v>17823</v>
      </c>
      <c r="C772" s="124">
        <v>5</v>
      </c>
      <c r="F772" s="125" t="s">
        <v>128</v>
      </c>
      <c r="G772" s="125" t="s">
        <v>17833</v>
      </c>
      <c r="H772" s="125" t="s">
        <v>17834</v>
      </c>
      <c r="I772" s="125" t="s">
        <v>11989</v>
      </c>
      <c r="J772" s="125" t="s">
        <v>17835</v>
      </c>
      <c r="K772" s="125" t="s">
        <v>24</v>
      </c>
      <c r="L772" s="125" t="s">
        <v>24</v>
      </c>
      <c r="M772" s="125" t="s">
        <v>17836</v>
      </c>
      <c r="N772" s="125" t="s">
        <v>576</v>
      </c>
      <c r="O772" s="125" t="s">
        <v>17837</v>
      </c>
      <c r="P772" s="125" t="s">
        <v>29</v>
      </c>
    </row>
    <row r="773" spans="2:16" x14ac:dyDescent="0.35">
      <c r="B773" s="124" t="s">
        <v>17823</v>
      </c>
      <c r="C773" s="124">
        <v>6</v>
      </c>
      <c r="F773" s="125" t="s">
        <v>3366</v>
      </c>
      <c r="G773" s="125" t="s">
        <v>407</v>
      </c>
      <c r="H773" s="125" t="s">
        <v>17838</v>
      </c>
      <c r="I773" s="125" t="s">
        <v>407</v>
      </c>
      <c r="J773" s="125" t="s">
        <v>17839</v>
      </c>
      <c r="K773" s="125" t="s">
        <v>24</v>
      </c>
      <c r="L773" s="125" t="s">
        <v>24</v>
      </c>
      <c r="M773" s="125" t="s">
        <v>17840</v>
      </c>
      <c r="N773" s="125" t="s">
        <v>67</v>
      </c>
      <c r="O773" s="125" t="s">
        <v>17841</v>
      </c>
      <c r="P773" s="125" t="s">
        <v>24</v>
      </c>
    </row>
    <row r="774" spans="2:16" x14ac:dyDescent="0.35">
      <c r="B774" s="124" t="s">
        <v>17823</v>
      </c>
      <c r="C774" s="124">
        <v>7</v>
      </c>
      <c r="D774" s="47">
        <v>1</v>
      </c>
      <c r="F774" s="125" t="s">
        <v>1650</v>
      </c>
      <c r="G774" s="125" t="s">
        <v>17842</v>
      </c>
      <c r="H774" s="125" t="s">
        <v>10285</v>
      </c>
      <c r="I774" s="125" t="s">
        <v>17842</v>
      </c>
      <c r="J774" s="125" t="s">
        <v>17843</v>
      </c>
      <c r="K774" s="125" t="s">
        <v>24</v>
      </c>
      <c r="L774" s="125" t="s">
        <v>24</v>
      </c>
      <c r="M774" s="125" t="s">
        <v>7175</v>
      </c>
      <c r="N774" s="125" t="s">
        <v>450</v>
      </c>
      <c r="O774" s="125" t="s">
        <v>7176</v>
      </c>
      <c r="P774" s="125" t="s">
        <v>29</v>
      </c>
    </row>
    <row r="775" spans="2:16" x14ac:dyDescent="0.35">
      <c r="B775" s="124" t="s">
        <v>17823</v>
      </c>
      <c r="C775" s="124">
        <v>8</v>
      </c>
      <c r="F775" s="125" t="s">
        <v>17844</v>
      </c>
      <c r="G775" s="125" t="s">
        <v>230</v>
      </c>
      <c r="H775" s="125" t="s">
        <v>17845</v>
      </c>
      <c r="I775" s="125" t="s">
        <v>230</v>
      </c>
      <c r="J775" s="125" t="s">
        <v>17846</v>
      </c>
      <c r="K775" s="125" t="s">
        <v>24</v>
      </c>
      <c r="L775" s="125" t="s">
        <v>24</v>
      </c>
      <c r="M775" s="125" t="s">
        <v>17157</v>
      </c>
      <c r="N775" s="125" t="s">
        <v>73</v>
      </c>
      <c r="O775" s="125" t="s">
        <v>17847</v>
      </c>
      <c r="P775" s="125" t="s">
        <v>24</v>
      </c>
    </row>
    <row r="776" spans="2:16" x14ac:dyDescent="0.35">
      <c r="B776" s="124" t="s">
        <v>17823</v>
      </c>
      <c r="C776" s="124">
        <v>9</v>
      </c>
      <c r="F776" s="125" t="s">
        <v>17848</v>
      </c>
      <c r="G776" s="125" t="s">
        <v>17849</v>
      </c>
      <c r="H776" s="125" t="s">
        <v>17850</v>
      </c>
      <c r="I776" s="125" t="s">
        <v>17849</v>
      </c>
      <c r="J776" s="125" t="s">
        <v>17851</v>
      </c>
      <c r="K776" s="125" t="s">
        <v>24</v>
      </c>
      <c r="L776" s="125" t="s">
        <v>24</v>
      </c>
      <c r="M776" s="125" t="s">
        <v>631</v>
      </c>
      <c r="N776" s="125" t="s">
        <v>43</v>
      </c>
      <c r="O776" s="125" t="s">
        <v>8118</v>
      </c>
      <c r="P776" s="125" t="s">
        <v>29</v>
      </c>
    </row>
    <row r="777" spans="2:16" x14ac:dyDescent="0.35">
      <c r="B777" s="124" t="s">
        <v>17823</v>
      </c>
      <c r="C777" s="124">
        <v>10</v>
      </c>
      <c r="F777" s="125" t="s">
        <v>142</v>
      </c>
      <c r="G777" s="125" t="s">
        <v>8187</v>
      </c>
      <c r="H777" s="125" t="s">
        <v>24</v>
      </c>
      <c r="I777" s="125" t="s">
        <v>24</v>
      </c>
      <c r="J777" s="125" t="s">
        <v>8188</v>
      </c>
      <c r="K777" s="125" t="s">
        <v>24</v>
      </c>
      <c r="L777" s="125" t="s">
        <v>24</v>
      </c>
      <c r="M777" s="125" t="s">
        <v>17852</v>
      </c>
      <c r="N777" s="125" t="s">
        <v>43</v>
      </c>
      <c r="O777" s="125" t="s">
        <v>8189</v>
      </c>
      <c r="P777" s="125" t="s">
        <v>29</v>
      </c>
    </row>
    <row r="778" spans="2:16" x14ac:dyDescent="0.35">
      <c r="B778" s="124" t="s">
        <v>17823</v>
      </c>
      <c r="C778" s="124">
        <v>11</v>
      </c>
      <c r="D778" s="47">
        <v>1</v>
      </c>
      <c r="F778" s="125" t="s">
        <v>5175</v>
      </c>
      <c r="G778" s="125" t="s">
        <v>5131</v>
      </c>
      <c r="H778" s="125" t="s">
        <v>24</v>
      </c>
      <c r="I778" s="125" t="s">
        <v>24</v>
      </c>
      <c r="J778" s="125" t="s">
        <v>17853</v>
      </c>
      <c r="K778" s="125" t="s">
        <v>24</v>
      </c>
      <c r="L778" s="125" t="s">
        <v>24</v>
      </c>
      <c r="M778" s="125" t="s">
        <v>106</v>
      </c>
      <c r="N778" s="125" t="s">
        <v>43</v>
      </c>
      <c r="O778" s="125" t="s">
        <v>1612</v>
      </c>
      <c r="P778" s="125" t="s">
        <v>29</v>
      </c>
    </row>
    <row r="779" spans="2:16" x14ac:dyDescent="0.35">
      <c r="B779" s="124" t="s">
        <v>17823</v>
      </c>
      <c r="C779" s="124">
        <v>12</v>
      </c>
      <c r="D779" s="47">
        <v>1</v>
      </c>
      <c r="F779" s="125" t="s">
        <v>256</v>
      </c>
      <c r="G779" s="125" t="s">
        <v>17854</v>
      </c>
      <c r="H779" s="125" t="s">
        <v>4940</v>
      </c>
      <c r="I779" s="125" t="s">
        <v>17854</v>
      </c>
      <c r="J779" s="125" t="s">
        <v>17855</v>
      </c>
      <c r="K779" s="125" t="s">
        <v>24</v>
      </c>
      <c r="L779" s="125" t="s">
        <v>24</v>
      </c>
      <c r="M779" s="125" t="s">
        <v>106</v>
      </c>
      <c r="N779" s="125" t="s">
        <v>43</v>
      </c>
      <c r="O779" s="125" t="s">
        <v>17856</v>
      </c>
      <c r="P779" s="125" t="s">
        <v>24</v>
      </c>
    </row>
    <row r="780" spans="2:16" x14ac:dyDescent="0.35">
      <c r="B780" s="124" t="s">
        <v>17823</v>
      </c>
      <c r="C780" s="124">
        <v>13</v>
      </c>
      <c r="F780" s="125" t="s">
        <v>6840</v>
      </c>
      <c r="G780" s="125" t="s">
        <v>1466</v>
      </c>
      <c r="H780" s="125" t="s">
        <v>24</v>
      </c>
      <c r="I780" s="125" t="s">
        <v>24</v>
      </c>
      <c r="J780" s="125" t="s">
        <v>9700</v>
      </c>
      <c r="K780" s="125" t="s">
        <v>24</v>
      </c>
      <c r="L780" s="125" t="s">
        <v>24</v>
      </c>
      <c r="M780" s="125" t="s">
        <v>17857</v>
      </c>
      <c r="N780" s="125" t="s">
        <v>43</v>
      </c>
      <c r="O780" s="125" t="s">
        <v>7263</v>
      </c>
      <c r="P780" s="125" t="s">
        <v>24</v>
      </c>
    </row>
    <row r="781" spans="2:16" x14ac:dyDescent="0.35">
      <c r="B781" s="124" t="s">
        <v>17823</v>
      </c>
      <c r="C781" s="124">
        <v>14</v>
      </c>
      <c r="F781" s="125" t="s">
        <v>80</v>
      </c>
      <c r="G781" s="125" t="s">
        <v>17858</v>
      </c>
      <c r="H781" s="125" t="s">
        <v>24</v>
      </c>
      <c r="I781" s="125" t="s">
        <v>24</v>
      </c>
      <c r="J781" s="125" t="s">
        <v>17859</v>
      </c>
      <c r="K781" s="125" t="s">
        <v>24</v>
      </c>
      <c r="L781" s="125" t="s">
        <v>24</v>
      </c>
      <c r="M781" s="125" t="s">
        <v>5718</v>
      </c>
      <c r="N781" s="125" t="s">
        <v>113</v>
      </c>
      <c r="O781" s="125" t="s">
        <v>5719</v>
      </c>
      <c r="P781" s="125" t="s">
        <v>24</v>
      </c>
    </row>
    <row r="782" spans="2:16" x14ac:dyDescent="0.35">
      <c r="B782" s="124" t="s">
        <v>17823</v>
      </c>
      <c r="C782" s="124">
        <v>15</v>
      </c>
      <c r="E782" s="47">
        <v>1</v>
      </c>
      <c r="F782" s="125" t="s">
        <v>1311</v>
      </c>
      <c r="G782" s="125" t="s">
        <v>13739</v>
      </c>
      <c r="H782" s="125" t="s">
        <v>13740</v>
      </c>
      <c r="I782" s="125" t="s">
        <v>13739</v>
      </c>
      <c r="J782" s="125" t="s">
        <v>13741</v>
      </c>
      <c r="K782" s="125" t="s">
        <v>24</v>
      </c>
      <c r="L782" s="125" t="s">
        <v>24</v>
      </c>
      <c r="M782" s="125" t="s">
        <v>189</v>
      </c>
      <c r="N782" s="125" t="s">
        <v>43</v>
      </c>
      <c r="O782" s="125" t="s">
        <v>190</v>
      </c>
      <c r="P782" s="125" t="s">
        <v>29</v>
      </c>
    </row>
    <row r="783" spans="2:16" x14ac:dyDescent="0.35">
      <c r="B783" s="124" t="s">
        <v>17823</v>
      </c>
      <c r="C783" s="124">
        <v>16</v>
      </c>
      <c r="F783" s="125" t="s">
        <v>158</v>
      </c>
      <c r="G783" s="125" t="s">
        <v>17860</v>
      </c>
      <c r="H783" s="125" t="s">
        <v>24</v>
      </c>
      <c r="I783" s="125" t="s">
        <v>24</v>
      </c>
      <c r="J783" s="125" t="s">
        <v>17861</v>
      </c>
      <c r="K783" s="125" t="s">
        <v>24</v>
      </c>
      <c r="L783" s="125" t="s">
        <v>24</v>
      </c>
      <c r="M783" s="125" t="s">
        <v>17862</v>
      </c>
      <c r="N783" s="125" t="s">
        <v>113</v>
      </c>
      <c r="O783" s="125" t="s">
        <v>1914</v>
      </c>
      <c r="P783" s="125" t="s">
        <v>24</v>
      </c>
    </row>
    <row r="784" spans="2:16" x14ac:dyDescent="0.35">
      <c r="B784" s="124" t="s">
        <v>17823</v>
      </c>
      <c r="C784" s="124">
        <v>17</v>
      </c>
      <c r="D784" s="47">
        <v>1</v>
      </c>
      <c r="F784" s="125" t="s">
        <v>128</v>
      </c>
      <c r="G784" s="125" t="s">
        <v>11175</v>
      </c>
      <c r="H784" s="125" t="s">
        <v>15494</v>
      </c>
      <c r="I784" s="125" t="s">
        <v>11175</v>
      </c>
      <c r="J784" s="125" t="s">
        <v>17863</v>
      </c>
      <c r="K784" s="125" t="s">
        <v>24</v>
      </c>
      <c r="L784" s="125" t="s">
        <v>24</v>
      </c>
      <c r="M784" s="125" t="s">
        <v>2821</v>
      </c>
      <c r="N784" s="125" t="s">
        <v>67</v>
      </c>
      <c r="O784" s="125" t="s">
        <v>2822</v>
      </c>
      <c r="P784" s="125" t="s">
        <v>24</v>
      </c>
    </row>
    <row r="785" spans="2:16" x14ac:dyDescent="0.35">
      <c r="B785" s="124" t="s">
        <v>17823</v>
      </c>
      <c r="C785" s="124">
        <v>18</v>
      </c>
      <c r="D785" s="47">
        <v>1</v>
      </c>
      <c r="F785" s="125" t="s">
        <v>197</v>
      </c>
      <c r="G785" s="125" t="s">
        <v>17864</v>
      </c>
      <c r="H785" s="125" t="s">
        <v>24</v>
      </c>
      <c r="I785" s="125" t="s">
        <v>24</v>
      </c>
      <c r="J785" s="125" t="s">
        <v>17865</v>
      </c>
      <c r="K785" s="125" t="s">
        <v>24</v>
      </c>
      <c r="L785" s="125" t="s">
        <v>24</v>
      </c>
      <c r="M785" s="125" t="s">
        <v>93</v>
      </c>
      <c r="N785" s="125" t="s">
        <v>43</v>
      </c>
      <c r="O785" s="125" t="s">
        <v>94</v>
      </c>
      <c r="P785" s="125" t="s">
        <v>24</v>
      </c>
    </row>
    <row r="786" spans="2:16" x14ac:dyDescent="0.35">
      <c r="B786" s="124" t="s">
        <v>17823</v>
      </c>
      <c r="C786" s="124">
        <v>19</v>
      </c>
      <c r="D786" s="47">
        <v>1</v>
      </c>
      <c r="F786" s="125" t="s">
        <v>2528</v>
      </c>
      <c r="G786" s="125" t="s">
        <v>17866</v>
      </c>
      <c r="H786" s="125" t="s">
        <v>17867</v>
      </c>
      <c r="I786" s="125" t="s">
        <v>17866</v>
      </c>
      <c r="J786" s="125" t="s">
        <v>17868</v>
      </c>
      <c r="K786" s="125" t="s">
        <v>24</v>
      </c>
      <c r="L786" s="125" t="s">
        <v>24</v>
      </c>
      <c r="M786" s="125" t="s">
        <v>966</v>
      </c>
      <c r="N786" s="125" t="s">
        <v>642</v>
      </c>
      <c r="O786" s="125" t="s">
        <v>17869</v>
      </c>
      <c r="P786" s="125" t="s">
        <v>24</v>
      </c>
    </row>
    <row r="787" spans="2:16" x14ac:dyDescent="0.35">
      <c r="B787" s="124" t="s">
        <v>17823</v>
      </c>
      <c r="C787" s="124">
        <v>20</v>
      </c>
      <c r="F787" s="125" t="s">
        <v>3184</v>
      </c>
      <c r="G787" s="125" t="s">
        <v>17870</v>
      </c>
      <c r="H787" s="125" t="s">
        <v>1412</v>
      </c>
      <c r="I787" s="125" t="s">
        <v>17870</v>
      </c>
      <c r="J787" s="125" t="s">
        <v>17871</v>
      </c>
      <c r="K787" s="125" t="s">
        <v>24</v>
      </c>
      <c r="L787" s="125" t="s">
        <v>24</v>
      </c>
      <c r="M787" s="125" t="s">
        <v>890</v>
      </c>
      <c r="N787" s="125" t="s">
        <v>67</v>
      </c>
      <c r="O787" s="125" t="s">
        <v>1739</v>
      </c>
      <c r="P787" s="125" t="s">
        <v>24</v>
      </c>
    </row>
    <row r="788" spans="2:16" x14ac:dyDescent="0.35">
      <c r="B788" s="124" t="s">
        <v>17823</v>
      </c>
      <c r="C788" s="124">
        <v>21</v>
      </c>
      <c r="F788" s="125" t="s">
        <v>1962</v>
      </c>
      <c r="G788" s="125" t="s">
        <v>17872</v>
      </c>
      <c r="H788" s="125" t="s">
        <v>24</v>
      </c>
      <c r="I788" s="125" t="s">
        <v>24</v>
      </c>
      <c r="J788" s="125" t="s">
        <v>17873</v>
      </c>
      <c r="K788" s="125" t="s">
        <v>24</v>
      </c>
      <c r="L788" s="125" t="s">
        <v>24</v>
      </c>
      <c r="M788" s="125" t="s">
        <v>17874</v>
      </c>
      <c r="N788" s="125" t="s">
        <v>1180</v>
      </c>
      <c r="O788" s="125" t="s">
        <v>17875</v>
      </c>
      <c r="P788" s="125" t="s">
        <v>24</v>
      </c>
    </row>
    <row r="789" spans="2:16" x14ac:dyDescent="0.35">
      <c r="B789" s="124" t="s">
        <v>17823</v>
      </c>
      <c r="C789" s="124">
        <v>22</v>
      </c>
      <c r="D789" s="47">
        <v>1</v>
      </c>
      <c r="F789" s="125" t="s">
        <v>1586</v>
      </c>
      <c r="G789" s="125" t="s">
        <v>17876</v>
      </c>
      <c r="H789" s="125" t="s">
        <v>5372</v>
      </c>
      <c r="I789" s="125" t="s">
        <v>17876</v>
      </c>
      <c r="J789" s="125" t="s">
        <v>17877</v>
      </c>
      <c r="K789" s="125" t="s">
        <v>24</v>
      </c>
      <c r="L789" s="125" t="s">
        <v>24</v>
      </c>
      <c r="M789" s="125" t="s">
        <v>4664</v>
      </c>
      <c r="N789" s="125" t="s">
        <v>36</v>
      </c>
      <c r="O789" s="125" t="s">
        <v>4665</v>
      </c>
      <c r="P789" s="125" t="s">
        <v>29</v>
      </c>
    </row>
    <row r="790" spans="2:16" x14ac:dyDescent="0.35">
      <c r="B790" s="124" t="s">
        <v>17823</v>
      </c>
      <c r="C790" s="124">
        <v>23</v>
      </c>
      <c r="D790" s="47">
        <v>1</v>
      </c>
      <c r="F790" s="125" t="s">
        <v>17878</v>
      </c>
      <c r="G790" s="125" t="s">
        <v>17879</v>
      </c>
      <c r="H790" s="125" t="s">
        <v>2923</v>
      </c>
      <c r="I790" s="125" t="s">
        <v>17879</v>
      </c>
      <c r="J790" s="125" t="s">
        <v>17880</v>
      </c>
      <c r="K790" s="125" t="s">
        <v>24</v>
      </c>
      <c r="L790" s="125" t="s">
        <v>24</v>
      </c>
      <c r="M790" s="125" t="s">
        <v>17881</v>
      </c>
      <c r="N790" s="125" t="s">
        <v>43</v>
      </c>
      <c r="O790" s="125" t="s">
        <v>17882</v>
      </c>
      <c r="P790" s="125" t="s">
        <v>29</v>
      </c>
    </row>
    <row r="791" spans="2:16" x14ac:dyDescent="0.35">
      <c r="B791" s="124" t="s">
        <v>17823</v>
      </c>
      <c r="C791" s="124">
        <v>24</v>
      </c>
      <c r="D791" s="47">
        <v>1</v>
      </c>
      <c r="F791" s="125" t="s">
        <v>17883</v>
      </c>
      <c r="G791" s="125" t="s">
        <v>17884</v>
      </c>
      <c r="H791" s="125" t="s">
        <v>24</v>
      </c>
      <c r="I791" s="125" t="s">
        <v>24</v>
      </c>
      <c r="J791" s="125" t="s">
        <v>17885</v>
      </c>
      <c r="K791" s="125" t="s">
        <v>24</v>
      </c>
      <c r="L791" s="125" t="s">
        <v>24</v>
      </c>
      <c r="M791" s="125" t="s">
        <v>5207</v>
      </c>
      <c r="N791" s="125" t="s">
        <v>43</v>
      </c>
      <c r="O791" s="125" t="s">
        <v>17886</v>
      </c>
      <c r="P791" s="125" t="s">
        <v>24</v>
      </c>
    </row>
    <row r="792" spans="2:16" x14ac:dyDescent="0.35">
      <c r="B792" s="124" t="s">
        <v>17823</v>
      </c>
      <c r="C792" s="124">
        <v>25</v>
      </c>
      <c r="D792" s="47">
        <v>1</v>
      </c>
      <c r="F792" s="125" t="s">
        <v>17887</v>
      </c>
      <c r="G792" s="125" t="s">
        <v>3279</v>
      </c>
      <c r="H792" s="125" t="s">
        <v>171</v>
      </c>
      <c r="I792" s="125" t="s">
        <v>2261</v>
      </c>
      <c r="J792" s="125" t="s">
        <v>17888</v>
      </c>
      <c r="K792" s="125" t="s">
        <v>24</v>
      </c>
      <c r="L792" s="125" t="s">
        <v>24</v>
      </c>
      <c r="M792" s="125" t="s">
        <v>2733</v>
      </c>
      <c r="N792" s="125" t="s">
        <v>43</v>
      </c>
      <c r="O792" s="125" t="s">
        <v>2734</v>
      </c>
      <c r="P792" s="125" t="s">
        <v>29</v>
      </c>
    </row>
    <row r="793" spans="2:16" x14ac:dyDescent="0.35">
      <c r="B793" s="124" t="s">
        <v>17823</v>
      </c>
      <c r="C793" s="124">
        <v>26</v>
      </c>
      <c r="D793" s="47">
        <v>1</v>
      </c>
      <c r="F793" s="125" t="s">
        <v>9129</v>
      </c>
      <c r="G793" s="125" t="s">
        <v>9130</v>
      </c>
      <c r="H793" s="125" t="s">
        <v>17889</v>
      </c>
      <c r="I793" s="125" t="s">
        <v>9130</v>
      </c>
      <c r="J793" s="125" t="s">
        <v>17890</v>
      </c>
      <c r="K793" s="125" t="s">
        <v>24</v>
      </c>
      <c r="L793" s="125" t="s">
        <v>24</v>
      </c>
      <c r="M793" s="125" t="s">
        <v>7465</v>
      </c>
      <c r="N793" s="125" t="s">
        <v>78</v>
      </c>
      <c r="O793" s="125" t="s">
        <v>17891</v>
      </c>
      <c r="P793" s="125" t="s">
        <v>29</v>
      </c>
    </row>
    <row r="794" spans="2:16" x14ac:dyDescent="0.35">
      <c r="B794" s="124" t="s">
        <v>17823</v>
      </c>
      <c r="C794" s="124">
        <v>27</v>
      </c>
      <c r="D794" s="47">
        <v>1</v>
      </c>
      <c r="F794" s="125" t="s">
        <v>128</v>
      </c>
      <c r="G794" s="125" t="s">
        <v>17892</v>
      </c>
      <c r="H794" s="125" t="s">
        <v>7481</v>
      </c>
      <c r="I794" s="125" t="s">
        <v>17892</v>
      </c>
      <c r="J794" s="125" t="s">
        <v>17893</v>
      </c>
      <c r="K794" s="125" t="s">
        <v>17894</v>
      </c>
      <c r="L794" s="125" t="s">
        <v>24</v>
      </c>
      <c r="M794" s="125" t="s">
        <v>17895</v>
      </c>
      <c r="N794" s="125" t="s">
        <v>78</v>
      </c>
      <c r="O794" s="125" t="s">
        <v>17896</v>
      </c>
      <c r="P794" s="125" t="s">
        <v>29</v>
      </c>
    </row>
    <row r="795" spans="2:16" x14ac:dyDescent="0.35">
      <c r="B795" s="124" t="s">
        <v>17823</v>
      </c>
      <c r="C795" s="124">
        <v>28</v>
      </c>
      <c r="F795" s="125" t="s">
        <v>64</v>
      </c>
      <c r="G795" s="125" t="s">
        <v>17897</v>
      </c>
      <c r="H795" s="125" t="s">
        <v>733</v>
      </c>
      <c r="I795" s="125" t="s">
        <v>17897</v>
      </c>
      <c r="J795" s="125" t="s">
        <v>17898</v>
      </c>
      <c r="K795" s="125" t="s">
        <v>24</v>
      </c>
      <c r="L795" s="125" t="s">
        <v>24</v>
      </c>
      <c r="M795" s="125" t="s">
        <v>1785</v>
      </c>
      <c r="N795" s="125" t="s">
        <v>809</v>
      </c>
      <c r="O795" s="125" t="s">
        <v>17899</v>
      </c>
      <c r="P795" s="125" t="s">
        <v>29</v>
      </c>
    </row>
    <row r="796" spans="2:16" x14ac:dyDescent="0.35">
      <c r="B796" s="124" t="s">
        <v>17823</v>
      </c>
      <c r="C796" s="124">
        <v>29</v>
      </c>
      <c r="D796" s="47">
        <v>1</v>
      </c>
      <c r="F796" s="125" t="s">
        <v>318</v>
      </c>
      <c r="G796" s="125" t="s">
        <v>17900</v>
      </c>
      <c r="H796" s="125" t="s">
        <v>721</v>
      </c>
      <c r="I796" s="125" t="s">
        <v>17900</v>
      </c>
      <c r="J796" s="125" t="s">
        <v>17901</v>
      </c>
      <c r="K796" s="125" t="s">
        <v>24</v>
      </c>
      <c r="L796" s="125" t="s">
        <v>24</v>
      </c>
      <c r="M796" s="125" t="s">
        <v>1111</v>
      </c>
      <c r="N796" s="125" t="s">
        <v>113</v>
      </c>
      <c r="O796" s="125" t="s">
        <v>17902</v>
      </c>
      <c r="P796" s="125" t="s">
        <v>29</v>
      </c>
    </row>
    <row r="797" spans="2:16" x14ac:dyDescent="0.35">
      <c r="B797" s="124" t="s">
        <v>17823</v>
      </c>
      <c r="C797" s="124">
        <v>30</v>
      </c>
      <c r="D797" s="47">
        <v>1</v>
      </c>
      <c r="F797" s="125" t="s">
        <v>1072</v>
      </c>
      <c r="G797" s="125" t="s">
        <v>17903</v>
      </c>
      <c r="H797" s="125" t="s">
        <v>17904</v>
      </c>
      <c r="I797" s="125" t="s">
        <v>17903</v>
      </c>
      <c r="J797" s="125" t="s">
        <v>17905</v>
      </c>
      <c r="K797" s="125" t="s">
        <v>24</v>
      </c>
      <c r="L797" s="125" t="s">
        <v>24</v>
      </c>
      <c r="M797" s="125" t="s">
        <v>17906</v>
      </c>
      <c r="N797" s="125" t="s">
        <v>113</v>
      </c>
      <c r="O797" s="125" t="s">
        <v>17907</v>
      </c>
      <c r="P797" s="125" t="s">
        <v>29</v>
      </c>
    </row>
    <row r="798" spans="2:16" x14ac:dyDescent="0.35">
      <c r="B798" s="124" t="s">
        <v>17823</v>
      </c>
      <c r="C798" s="124">
        <v>31</v>
      </c>
      <c r="F798" s="125" t="s">
        <v>16745</v>
      </c>
      <c r="G798" s="125" t="s">
        <v>16746</v>
      </c>
      <c r="H798" s="125" t="s">
        <v>16747</v>
      </c>
      <c r="I798" s="125" t="s">
        <v>16746</v>
      </c>
      <c r="J798" s="125" t="s">
        <v>16748</v>
      </c>
      <c r="K798" s="125" t="s">
        <v>24</v>
      </c>
      <c r="L798" s="125" t="s">
        <v>24</v>
      </c>
      <c r="M798" s="125" t="s">
        <v>463</v>
      </c>
      <c r="N798" s="125" t="s">
        <v>464</v>
      </c>
      <c r="O798" s="125" t="s">
        <v>1259</v>
      </c>
      <c r="P798" s="125" t="s">
        <v>29</v>
      </c>
    </row>
    <row r="799" spans="2:16" x14ac:dyDescent="0.35">
      <c r="B799" s="124" t="s">
        <v>17823</v>
      </c>
      <c r="C799" s="124">
        <v>32</v>
      </c>
      <c r="D799" s="47">
        <v>1</v>
      </c>
      <c r="F799" s="125" t="s">
        <v>4913</v>
      </c>
      <c r="G799" s="125" t="s">
        <v>2933</v>
      </c>
      <c r="H799" s="125" t="s">
        <v>4914</v>
      </c>
      <c r="I799" s="125" t="s">
        <v>2933</v>
      </c>
      <c r="J799" s="125" t="s">
        <v>4915</v>
      </c>
      <c r="K799" s="125" t="s">
        <v>24</v>
      </c>
      <c r="L799" s="125" t="s">
        <v>24</v>
      </c>
      <c r="M799" s="125" t="s">
        <v>3699</v>
      </c>
      <c r="N799" s="125" t="s">
        <v>4916</v>
      </c>
      <c r="O799" s="125" t="s">
        <v>4917</v>
      </c>
      <c r="P799" s="125" t="s">
        <v>4918</v>
      </c>
    </row>
    <row r="800" spans="2:16" x14ac:dyDescent="0.35">
      <c r="B800" s="124" t="s">
        <v>17823</v>
      </c>
      <c r="C800" s="124">
        <v>33</v>
      </c>
      <c r="E800" s="47">
        <v>1</v>
      </c>
      <c r="F800" s="125" t="s">
        <v>17908</v>
      </c>
      <c r="G800" s="125" t="s">
        <v>1523</v>
      </c>
      <c r="H800" s="125" t="s">
        <v>24</v>
      </c>
      <c r="I800" s="125" t="s">
        <v>24</v>
      </c>
      <c r="J800" s="125" t="s">
        <v>17909</v>
      </c>
      <c r="K800" s="125" t="s">
        <v>24</v>
      </c>
      <c r="L800" s="125" t="s">
        <v>24</v>
      </c>
      <c r="M800" s="125" t="s">
        <v>7637</v>
      </c>
      <c r="N800" s="125" t="s">
        <v>85</v>
      </c>
      <c r="O800" s="125" t="s">
        <v>7638</v>
      </c>
      <c r="P800" s="125" t="s">
        <v>24</v>
      </c>
    </row>
    <row r="801" spans="2:16" x14ac:dyDescent="0.35">
      <c r="B801" s="124" t="s">
        <v>17823</v>
      </c>
      <c r="C801" s="124">
        <v>34</v>
      </c>
      <c r="D801" s="47">
        <v>1</v>
      </c>
      <c r="F801" s="125" t="s">
        <v>16819</v>
      </c>
      <c r="G801" s="125" t="s">
        <v>16818</v>
      </c>
      <c r="H801" s="125" t="s">
        <v>24</v>
      </c>
      <c r="I801" s="125" t="s">
        <v>24</v>
      </c>
      <c r="J801" s="125" t="s">
        <v>16820</v>
      </c>
      <c r="K801" s="125" t="s">
        <v>24</v>
      </c>
      <c r="L801" s="125" t="s">
        <v>24</v>
      </c>
      <c r="M801" s="125" t="s">
        <v>383</v>
      </c>
      <c r="N801" s="125" t="s">
        <v>43</v>
      </c>
      <c r="O801" s="125" t="s">
        <v>865</v>
      </c>
      <c r="P801" s="125" t="s">
        <v>29</v>
      </c>
    </row>
    <row r="802" spans="2:16" x14ac:dyDescent="0.35">
      <c r="B802" s="124" t="s">
        <v>17823</v>
      </c>
      <c r="C802" s="124">
        <v>35</v>
      </c>
      <c r="D802" s="47">
        <v>1</v>
      </c>
      <c r="F802" s="125" t="s">
        <v>9405</v>
      </c>
      <c r="G802" s="125" t="s">
        <v>9406</v>
      </c>
      <c r="H802" s="125" t="s">
        <v>24</v>
      </c>
      <c r="I802" s="125" t="s">
        <v>24</v>
      </c>
      <c r="J802" s="125" t="s">
        <v>9407</v>
      </c>
      <c r="K802" s="125" t="s">
        <v>24</v>
      </c>
      <c r="L802" s="125" t="s">
        <v>24</v>
      </c>
      <c r="M802" s="125" t="s">
        <v>6823</v>
      </c>
      <c r="N802" s="125" t="s">
        <v>43</v>
      </c>
      <c r="O802" s="125" t="s">
        <v>9408</v>
      </c>
      <c r="P802" s="125" t="s">
        <v>24</v>
      </c>
    </row>
    <row r="803" spans="2:16" x14ac:dyDescent="0.35">
      <c r="B803" s="124" t="s">
        <v>17823</v>
      </c>
      <c r="C803" s="124">
        <v>36</v>
      </c>
      <c r="D803" s="47">
        <v>1</v>
      </c>
      <c r="F803" s="125" t="s">
        <v>17910</v>
      </c>
      <c r="G803" s="125" t="s">
        <v>4285</v>
      </c>
      <c r="H803" s="125" t="s">
        <v>17911</v>
      </c>
      <c r="I803" s="125" t="s">
        <v>4285</v>
      </c>
      <c r="J803" s="125" t="s">
        <v>17912</v>
      </c>
      <c r="K803" s="125" t="s">
        <v>24</v>
      </c>
      <c r="L803" s="125" t="s">
        <v>24</v>
      </c>
      <c r="M803" s="125" t="s">
        <v>383</v>
      </c>
      <c r="N803" s="125" t="s">
        <v>43</v>
      </c>
      <c r="O803" s="125" t="s">
        <v>3390</v>
      </c>
      <c r="P803" s="125" t="s">
        <v>24</v>
      </c>
    </row>
    <row r="804" spans="2:16" x14ac:dyDescent="0.35">
      <c r="B804" s="124" t="s">
        <v>17823</v>
      </c>
      <c r="C804" s="124">
        <v>37</v>
      </c>
      <c r="D804" s="47">
        <v>1</v>
      </c>
      <c r="F804" s="125" t="s">
        <v>2582</v>
      </c>
      <c r="G804" s="125" t="s">
        <v>17913</v>
      </c>
      <c r="H804" s="125" t="s">
        <v>24</v>
      </c>
      <c r="I804" s="125" t="s">
        <v>24</v>
      </c>
      <c r="J804" s="125" t="s">
        <v>17914</v>
      </c>
      <c r="K804" s="125" t="s">
        <v>24</v>
      </c>
      <c r="L804" s="125" t="s">
        <v>24</v>
      </c>
      <c r="M804" s="125" t="s">
        <v>923</v>
      </c>
      <c r="N804" s="125" t="s">
        <v>67</v>
      </c>
      <c r="O804" s="125" t="s">
        <v>2086</v>
      </c>
      <c r="P804" s="125" t="s">
        <v>24</v>
      </c>
    </row>
    <row r="805" spans="2:16" x14ac:dyDescent="0.35">
      <c r="B805" s="124" t="s">
        <v>17823</v>
      </c>
      <c r="C805" s="124">
        <v>38</v>
      </c>
      <c r="D805" s="47">
        <v>1</v>
      </c>
      <c r="F805" s="125" t="s">
        <v>322</v>
      </c>
      <c r="G805" s="125" t="s">
        <v>17915</v>
      </c>
      <c r="H805" s="125" t="s">
        <v>24</v>
      </c>
      <c r="I805" s="125" t="s">
        <v>24</v>
      </c>
      <c r="J805" s="125" t="s">
        <v>17916</v>
      </c>
      <c r="K805" s="125" t="s">
        <v>24</v>
      </c>
      <c r="L805" s="125" t="s">
        <v>24</v>
      </c>
      <c r="M805" s="125" t="s">
        <v>526</v>
      </c>
      <c r="N805" s="125" t="s">
        <v>43</v>
      </c>
      <c r="O805" s="125" t="s">
        <v>17917</v>
      </c>
      <c r="P805" s="125" t="s">
        <v>29</v>
      </c>
    </row>
    <row r="806" spans="2:16" x14ac:dyDescent="0.35">
      <c r="B806" s="124" t="s">
        <v>17823</v>
      </c>
      <c r="C806" s="124">
        <v>39</v>
      </c>
      <c r="D806" s="47">
        <v>1</v>
      </c>
      <c r="F806" s="125" t="s">
        <v>17918</v>
      </c>
      <c r="G806" s="125" t="s">
        <v>2163</v>
      </c>
      <c r="H806" s="125" t="s">
        <v>703</v>
      </c>
      <c r="I806" s="125" t="s">
        <v>2163</v>
      </c>
      <c r="J806" s="125" t="s">
        <v>17919</v>
      </c>
      <c r="K806" s="125" t="s">
        <v>24</v>
      </c>
      <c r="L806" s="125" t="s">
        <v>24</v>
      </c>
      <c r="M806" s="125" t="s">
        <v>1111</v>
      </c>
      <c r="N806" s="125" t="s">
        <v>113</v>
      </c>
      <c r="O806" s="125" t="s">
        <v>1112</v>
      </c>
      <c r="P806" s="125" t="s">
        <v>29</v>
      </c>
    </row>
    <row r="807" spans="2:16" x14ac:dyDescent="0.35">
      <c r="B807" s="124" t="s">
        <v>17823</v>
      </c>
      <c r="C807" s="124">
        <v>40</v>
      </c>
      <c r="D807" s="47">
        <v>1</v>
      </c>
      <c r="F807" s="125" t="s">
        <v>1537</v>
      </c>
      <c r="G807" s="125" t="s">
        <v>17920</v>
      </c>
      <c r="H807" s="125" t="s">
        <v>1354</v>
      </c>
      <c r="I807" s="125" t="s">
        <v>17920</v>
      </c>
      <c r="J807" s="125" t="s">
        <v>17921</v>
      </c>
      <c r="K807" s="125" t="s">
        <v>24</v>
      </c>
      <c r="L807" s="125" t="s">
        <v>24</v>
      </c>
      <c r="M807" s="125" t="s">
        <v>106</v>
      </c>
      <c r="N807" s="125" t="s">
        <v>43</v>
      </c>
      <c r="O807" s="125" t="s">
        <v>17922</v>
      </c>
      <c r="P807" s="125" t="s">
        <v>29</v>
      </c>
    </row>
    <row r="808" spans="2:16" x14ac:dyDescent="0.35">
      <c r="B808" s="124" t="s">
        <v>17823</v>
      </c>
      <c r="C808" s="124">
        <v>41</v>
      </c>
      <c r="D808" s="47">
        <v>1</v>
      </c>
      <c r="F808" s="125" t="s">
        <v>2316</v>
      </c>
      <c r="G808" s="125" t="s">
        <v>908</v>
      </c>
      <c r="H808" s="125" t="s">
        <v>2104</v>
      </c>
      <c r="I808" s="125" t="s">
        <v>908</v>
      </c>
      <c r="J808" s="125" t="s">
        <v>3760</v>
      </c>
      <c r="K808" s="125" t="s">
        <v>24</v>
      </c>
      <c r="L808" s="125" t="s">
        <v>24</v>
      </c>
      <c r="M808" s="125" t="s">
        <v>3130</v>
      </c>
      <c r="N808" s="125" t="s">
        <v>49</v>
      </c>
      <c r="O808" s="125" t="s">
        <v>3131</v>
      </c>
      <c r="P808" s="125" t="s">
        <v>29</v>
      </c>
    </row>
    <row r="809" spans="2:16" x14ac:dyDescent="0.35">
      <c r="B809" s="124" t="s">
        <v>17823</v>
      </c>
      <c r="C809" s="124">
        <v>42</v>
      </c>
      <c r="D809" s="47">
        <v>1</v>
      </c>
      <c r="F809" s="125" t="s">
        <v>2584</v>
      </c>
      <c r="G809" s="125" t="s">
        <v>141</v>
      </c>
      <c r="H809" s="125" t="s">
        <v>12194</v>
      </c>
      <c r="I809" s="125" t="s">
        <v>141</v>
      </c>
      <c r="J809" s="125" t="s">
        <v>12195</v>
      </c>
      <c r="K809" s="125" t="s">
        <v>24</v>
      </c>
      <c r="L809" s="125" t="s">
        <v>24</v>
      </c>
      <c r="M809" s="125" t="s">
        <v>106</v>
      </c>
      <c r="N809" s="125" t="s">
        <v>43</v>
      </c>
      <c r="O809" s="125" t="s">
        <v>57</v>
      </c>
      <c r="P809" s="125" t="s">
        <v>29</v>
      </c>
    </row>
    <row r="810" spans="2:16" x14ac:dyDescent="0.35">
      <c r="B810" s="124" t="s">
        <v>17823</v>
      </c>
      <c r="C810" s="124">
        <v>43</v>
      </c>
      <c r="F810" s="125" t="s">
        <v>17923</v>
      </c>
      <c r="G810" s="125" t="s">
        <v>2912</v>
      </c>
      <c r="H810" s="125" t="s">
        <v>3249</v>
      </c>
      <c r="I810" s="125" t="s">
        <v>17924</v>
      </c>
      <c r="J810" s="125" t="s">
        <v>3251</v>
      </c>
      <c r="K810" s="125" t="s">
        <v>24</v>
      </c>
      <c r="L810" s="125" t="s">
        <v>24</v>
      </c>
      <c r="M810" s="125" t="s">
        <v>337</v>
      </c>
      <c r="N810" s="125" t="s">
        <v>27</v>
      </c>
      <c r="O810" s="125" t="s">
        <v>3253</v>
      </c>
      <c r="P810" s="125" t="s">
        <v>29</v>
      </c>
    </row>
    <row r="811" spans="2:16" x14ac:dyDescent="0.35">
      <c r="B811" s="124" t="s">
        <v>17823</v>
      </c>
      <c r="C811" s="124">
        <v>44</v>
      </c>
      <c r="F811" s="125" t="s">
        <v>14642</v>
      </c>
      <c r="G811" s="125" t="s">
        <v>15113</v>
      </c>
      <c r="H811" s="125" t="s">
        <v>15114</v>
      </c>
      <c r="I811" s="125" t="s">
        <v>15113</v>
      </c>
      <c r="J811" s="125" t="s">
        <v>15115</v>
      </c>
      <c r="K811" s="125" t="s">
        <v>24</v>
      </c>
      <c r="L811" s="125" t="s">
        <v>24</v>
      </c>
      <c r="M811" s="125" t="s">
        <v>5443</v>
      </c>
      <c r="N811" s="125" t="s">
        <v>49</v>
      </c>
      <c r="O811" s="125" t="s">
        <v>5444</v>
      </c>
      <c r="P811" s="125" t="s">
        <v>24</v>
      </c>
    </row>
    <row r="812" spans="2:16" x14ac:dyDescent="0.35">
      <c r="B812" s="124" t="s">
        <v>17823</v>
      </c>
      <c r="C812" s="124">
        <v>45</v>
      </c>
      <c r="D812" s="47">
        <v>1</v>
      </c>
      <c r="F812" s="125" t="s">
        <v>2034</v>
      </c>
      <c r="G812" s="125" t="s">
        <v>4722</v>
      </c>
      <c r="H812" s="125" t="s">
        <v>370</v>
      </c>
      <c r="I812" s="125" t="s">
        <v>4722</v>
      </c>
      <c r="J812" s="125" t="s">
        <v>17925</v>
      </c>
      <c r="K812" s="125" t="s">
        <v>24</v>
      </c>
      <c r="L812" s="125" t="s">
        <v>24</v>
      </c>
      <c r="M812" s="125" t="s">
        <v>14291</v>
      </c>
      <c r="N812" s="125" t="s">
        <v>113</v>
      </c>
      <c r="O812" s="125" t="s">
        <v>15521</v>
      </c>
      <c r="P812" s="125" t="s">
        <v>24</v>
      </c>
    </row>
    <row r="813" spans="2:16" x14ac:dyDescent="0.35">
      <c r="B813" s="124" t="s">
        <v>17823</v>
      </c>
      <c r="C813" s="124">
        <v>46</v>
      </c>
      <c r="F813" s="125" t="s">
        <v>8465</v>
      </c>
      <c r="G813" s="125" t="s">
        <v>17926</v>
      </c>
      <c r="H813" s="125" t="s">
        <v>17927</v>
      </c>
      <c r="I813" s="125" t="s">
        <v>17926</v>
      </c>
      <c r="J813" s="125" t="s">
        <v>17928</v>
      </c>
      <c r="K813" s="125" t="s">
        <v>24</v>
      </c>
      <c r="L813" s="125" t="s">
        <v>24</v>
      </c>
      <c r="M813" s="125" t="s">
        <v>2286</v>
      </c>
      <c r="N813" s="125" t="s">
        <v>43</v>
      </c>
      <c r="O813" s="125" t="s">
        <v>2287</v>
      </c>
      <c r="P813" s="125" t="s">
        <v>24</v>
      </c>
    </row>
    <row r="814" spans="2:16" x14ac:dyDescent="0.35">
      <c r="B814" s="124" t="s">
        <v>17823</v>
      </c>
      <c r="C814" s="124">
        <v>47</v>
      </c>
      <c r="F814" s="125" t="s">
        <v>17929</v>
      </c>
      <c r="G814" s="125" t="s">
        <v>413</v>
      </c>
      <c r="H814" s="125" t="s">
        <v>17930</v>
      </c>
      <c r="I814" s="125" t="s">
        <v>413</v>
      </c>
      <c r="J814" s="125" t="s">
        <v>17931</v>
      </c>
      <c r="K814" s="125" t="s">
        <v>24</v>
      </c>
      <c r="L814" s="125" t="s">
        <v>24</v>
      </c>
      <c r="M814" s="125" t="s">
        <v>138</v>
      </c>
      <c r="N814" s="125" t="s">
        <v>43</v>
      </c>
      <c r="O814" s="125" t="s">
        <v>1254</v>
      </c>
      <c r="P814" s="125" t="s">
        <v>29</v>
      </c>
    </row>
    <row r="815" spans="2:16" x14ac:dyDescent="0.35">
      <c r="B815" s="124" t="s">
        <v>17823</v>
      </c>
      <c r="C815" s="124">
        <v>48</v>
      </c>
      <c r="F815" s="125" t="s">
        <v>2306</v>
      </c>
      <c r="G815" s="125" t="s">
        <v>17932</v>
      </c>
      <c r="H815" s="125" t="s">
        <v>3191</v>
      </c>
      <c r="I815" s="125" t="s">
        <v>1335</v>
      </c>
      <c r="J815" s="125" t="s">
        <v>17933</v>
      </c>
      <c r="K815" s="125" t="s">
        <v>24</v>
      </c>
      <c r="L815" s="125" t="s">
        <v>24</v>
      </c>
      <c r="M815" s="125" t="s">
        <v>17934</v>
      </c>
      <c r="N815" s="125" t="s">
        <v>547</v>
      </c>
      <c r="O815" s="125" t="s">
        <v>17935</v>
      </c>
      <c r="P815" s="125" t="s">
        <v>29</v>
      </c>
    </row>
    <row r="816" spans="2:16" x14ac:dyDescent="0.35">
      <c r="B816" s="124" t="s">
        <v>17823</v>
      </c>
      <c r="C816" s="124">
        <v>49</v>
      </c>
      <c r="F816" s="125" t="s">
        <v>17936</v>
      </c>
      <c r="G816" s="125" t="s">
        <v>17937</v>
      </c>
      <c r="H816" s="125" t="s">
        <v>17938</v>
      </c>
      <c r="I816" s="125" t="s">
        <v>17937</v>
      </c>
      <c r="J816" s="125" t="s">
        <v>17939</v>
      </c>
      <c r="K816" s="125" t="s">
        <v>24</v>
      </c>
      <c r="L816" s="125" t="s">
        <v>24</v>
      </c>
      <c r="M816" s="125" t="s">
        <v>1880</v>
      </c>
      <c r="N816" s="125" t="s">
        <v>200</v>
      </c>
      <c r="O816" s="125" t="s">
        <v>1886</v>
      </c>
      <c r="P816" s="125" t="s">
        <v>24</v>
      </c>
    </row>
    <row r="817" spans="2:16" x14ac:dyDescent="0.35">
      <c r="B817" s="124">
        <v>816</v>
      </c>
      <c r="C817" s="124">
        <v>50</v>
      </c>
      <c r="D817" s="47">
        <v>1</v>
      </c>
      <c r="F817" s="125" t="s">
        <v>9920</v>
      </c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</row>
    <row r="818" spans="2:16" x14ac:dyDescent="0.35">
      <c r="B818" s="124" t="s">
        <v>17823</v>
      </c>
      <c r="C818" s="124">
        <v>51</v>
      </c>
      <c r="D818" s="47">
        <v>1</v>
      </c>
      <c r="F818" s="125" t="s">
        <v>17940</v>
      </c>
      <c r="G818" s="125" t="s">
        <v>17941</v>
      </c>
      <c r="H818" s="125" t="s">
        <v>24</v>
      </c>
      <c r="I818" s="125" t="s">
        <v>24</v>
      </c>
      <c r="J818" s="125" t="s">
        <v>17942</v>
      </c>
      <c r="K818" s="125" t="s">
        <v>24</v>
      </c>
      <c r="L818" s="125" t="s">
        <v>24</v>
      </c>
      <c r="M818" s="125" t="s">
        <v>17943</v>
      </c>
      <c r="N818" s="125" t="s">
        <v>642</v>
      </c>
      <c r="O818" s="125" t="s">
        <v>17944</v>
      </c>
      <c r="P818" s="125" t="s">
        <v>24</v>
      </c>
    </row>
    <row r="819" spans="2:16" x14ac:dyDescent="0.35">
      <c r="B819" s="124" t="s">
        <v>17823</v>
      </c>
      <c r="C819" s="124">
        <v>52</v>
      </c>
      <c r="D819" s="47">
        <v>1</v>
      </c>
      <c r="F819" s="125" t="s">
        <v>1962</v>
      </c>
      <c r="G819" s="125" t="s">
        <v>6114</v>
      </c>
      <c r="H819" s="125" t="s">
        <v>117</v>
      </c>
      <c r="I819" s="125" t="s">
        <v>6114</v>
      </c>
      <c r="J819" s="125" t="s">
        <v>17945</v>
      </c>
      <c r="K819" s="125" t="s">
        <v>24</v>
      </c>
      <c r="L819" s="125" t="s">
        <v>24</v>
      </c>
      <c r="M819" s="125" t="s">
        <v>1836</v>
      </c>
      <c r="N819" s="125" t="s">
        <v>200</v>
      </c>
      <c r="O819" s="125" t="s">
        <v>6116</v>
      </c>
      <c r="P819" s="125" t="s">
        <v>24</v>
      </c>
    </row>
    <row r="820" spans="2:16" x14ac:dyDescent="0.35">
      <c r="B820" s="124" t="s">
        <v>17946</v>
      </c>
      <c r="C820" s="124">
        <v>1</v>
      </c>
      <c r="F820" s="125" t="s">
        <v>17947</v>
      </c>
      <c r="G820" s="125" t="s">
        <v>3315</v>
      </c>
      <c r="H820" s="125" t="s">
        <v>24</v>
      </c>
      <c r="I820" s="125" t="s">
        <v>24</v>
      </c>
      <c r="J820" s="125" t="s">
        <v>17948</v>
      </c>
      <c r="K820" s="125" t="s">
        <v>24</v>
      </c>
      <c r="L820" s="125" t="s">
        <v>24</v>
      </c>
      <c r="M820" s="125" t="s">
        <v>17949</v>
      </c>
      <c r="N820" s="125" t="s">
        <v>78</v>
      </c>
      <c r="O820" s="125" t="s">
        <v>17950</v>
      </c>
      <c r="P820" s="125" t="s">
        <v>29</v>
      </c>
    </row>
    <row r="821" spans="2:16" x14ac:dyDescent="0.35">
      <c r="B821" s="124" t="s">
        <v>17946</v>
      </c>
      <c r="C821" s="124">
        <v>2</v>
      </c>
      <c r="F821" s="125" t="s">
        <v>17951</v>
      </c>
      <c r="G821" s="125" t="s">
        <v>372</v>
      </c>
      <c r="H821" s="125" t="s">
        <v>17124</v>
      </c>
      <c r="I821" s="125" t="s">
        <v>372</v>
      </c>
      <c r="J821" s="125" t="s">
        <v>17952</v>
      </c>
      <c r="K821" s="125" t="s">
        <v>24</v>
      </c>
      <c r="L821" s="125" t="s">
        <v>24</v>
      </c>
      <c r="M821" s="125" t="s">
        <v>5862</v>
      </c>
      <c r="N821" s="125" t="s">
        <v>67</v>
      </c>
      <c r="O821" s="125" t="s">
        <v>5863</v>
      </c>
      <c r="P821" s="125" t="s">
        <v>24</v>
      </c>
    </row>
    <row r="822" spans="2:16" x14ac:dyDescent="0.35">
      <c r="B822" s="124" t="s">
        <v>17946</v>
      </c>
      <c r="C822" s="124">
        <v>4</v>
      </c>
      <c r="F822" s="125" t="s">
        <v>2759</v>
      </c>
      <c r="G822" s="125" t="s">
        <v>17953</v>
      </c>
      <c r="H822" s="125" t="s">
        <v>17954</v>
      </c>
      <c r="I822" s="125" t="s">
        <v>439</v>
      </c>
      <c r="J822" s="125" t="s">
        <v>17955</v>
      </c>
      <c r="K822" s="125" t="s">
        <v>24</v>
      </c>
      <c r="L822" s="125" t="s">
        <v>24</v>
      </c>
      <c r="M822" s="125" t="s">
        <v>966</v>
      </c>
      <c r="N822" s="125" t="s">
        <v>43</v>
      </c>
      <c r="O822" s="125" t="s">
        <v>2266</v>
      </c>
      <c r="P822" s="125" t="s">
        <v>29</v>
      </c>
    </row>
    <row r="823" spans="2:16" x14ac:dyDescent="0.35">
      <c r="B823" s="124" t="s">
        <v>17946</v>
      </c>
      <c r="C823" s="124">
        <v>5</v>
      </c>
      <c r="F823" s="125" t="s">
        <v>17956</v>
      </c>
      <c r="G823" s="125" t="s">
        <v>17957</v>
      </c>
      <c r="H823" s="125" t="s">
        <v>24</v>
      </c>
      <c r="I823" s="125" t="s">
        <v>24</v>
      </c>
      <c r="J823" s="125" t="s">
        <v>17958</v>
      </c>
      <c r="K823" s="125" t="s">
        <v>17959</v>
      </c>
      <c r="L823" s="125" t="s">
        <v>24</v>
      </c>
      <c r="M823" s="125" t="s">
        <v>17960</v>
      </c>
      <c r="N823" s="125" t="s">
        <v>450</v>
      </c>
      <c r="O823" s="125" t="s">
        <v>17961</v>
      </c>
      <c r="P823" s="125" t="s">
        <v>24</v>
      </c>
    </row>
    <row r="824" spans="2:16" x14ac:dyDescent="0.35">
      <c r="B824" s="124" t="s">
        <v>17946</v>
      </c>
      <c r="C824" s="124">
        <v>6</v>
      </c>
      <c r="D824" s="47">
        <v>1</v>
      </c>
      <c r="F824" s="125" t="s">
        <v>1072</v>
      </c>
      <c r="G824" s="125" t="s">
        <v>4729</v>
      </c>
      <c r="H824" s="125" t="s">
        <v>1844</v>
      </c>
      <c r="I824" s="125" t="s">
        <v>4729</v>
      </c>
      <c r="J824" s="125" t="s">
        <v>4730</v>
      </c>
      <c r="K824" s="125" t="s">
        <v>24</v>
      </c>
      <c r="L824" s="125" t="s">
        <v>24</v>
      </c>
      <c r="M824" s="125" t="s">
        <v>3591</v>
      </c>
      <c r="N824" s="125" t="s">
        <v>49</v>
      </c>
      <c r="O824" s="125" t="s">
        <v>3592</v>
      </c>
      <c r="P824" s="125" t="s">
        <v>29</v>
      </c>
    </row>
    <row r="825" spans="2:16" x14ac:dyDescent="0.35">
      <c r="B825" s="124" t="s">
        <v>17946</v>
      </c>
      <c r="C825" s="124">
        <v>7</v>
      </c>
      <c r="D825" s="47">
        <v>1</v>
      </c>
      <c r="F825" s="125" t="s">
        <v>4642</v>
      </c>
      <c r="G825" s="125" t="s">
        <v>147</v>
      </c>
      <c r="H825" s="125" t="s">
        <v>24</v>
      </c>
      <c r="I825" s="125" t="s">
        <v>24</v>
      </c>
      <c r="J825" s="125" t="s">
        <v>17962</v>
      </c>
      <c r="K825" s="125" t="s">
        <v>24</v>
      </c>
      <c r="L825" s="125" t="s">
        <v>24</v>
      </c>
      <c r="M825" s="125" t="s">
        <v>17963</v>
      </c>
      <c r="N825" s="125" t="s">
        <v>113</v>
      </c>
      <c r="O825" s="125" t="s">
        <v>17964</v>
      </c>
      <c r="P825" s="125" t="s">
        <v>29</v>
      </c>
    </row>
    <row r="826" spans="2:16" x14ac:dyDescent="0.35">
      <c r="B826" s="124" t="s">
        <v>17946</v>
      </c>
      <c r="C826" s="124">
        <v>8</v>
      </c>
      <c r="F826" s="125" t="s">
        <v>17965</v>
      </c>
      <c r="G826" s="125" t="s">
        <v>7792</v>
      </c>
      <c r="H826" s="125" t="s">
        <v>872</v>
      </c>
      <c r="I826" s="125" t="s">
        <v>7792</v>
      </c>
      <c r="J826" s="125" t="s">
        <v>7794</v>
      </c>
      <c r="K826" s="125" t="s">
        <v>24</v>
      </c>
      <c r="L826" s="125" t="s">
        <v>24</v>
      </c>
      <c r="M826" s="125" t="s">
        <v>7795</v>
      </c>
      <c r="N826" s="125" t="s">
        <v>85</v>
      </c>
      <c r="O826" s="125" t="s">
        <v>2362</v>
      </c>
      <c r="P826" s="125" t="s">
        <v>29</v>
      </c>
    </row>
    <row r="827" spans="2:16" x14ac:dyDescent="0.35">
      <c r="B827" s="124" t="s">
        <v>17946</v>
      </c>
      <c r="C827" s="124">
        <v>9</v>
      </c>
      <c r="F827" s="125" t="s">
        <v>2952</v>
      </c>
      <c r="G827" s="125" t="s">
        <v>17966</v>
      </c>
      <c r="H827" s="125" t="s">
        <v>17967</v>
      </c>
      <c r="I827" s="125" t="s">
        <v>17966</v>
      </c>
      <c r="J827" s="125" t="s">
        <v>17968</v>
      </c>
      <c r="K827" s="125" t="s">
        <v>24</v>
      </c>
      <c r="L827" s="125" t="s">
        <v>24</v>
      </c>
      <c r="M827" s="125" t="s">
        <v>193</v>
      </c>
      <c r="N827" s="125" t="s">
        <v>43</v>
      </c>
      <c r="O827" s="125" t="s">
        <v>194</v>
      </c>
      <c r="P827" s="125" t="s">
        <v>24</v>
      </c>
    </row>
    <row r="828" spans="2:16" x14ac:dyDescent="0.35">
      <c r="B828" s="124" t="s">
        <v>17946</v>
      </c>
      <c r="C828" s="124">
        <v>10</v>
      </c>
      <c r="F828" s="125" t="s">
        <v>10974</v>
      </c>
      <c r="G828" s="125" t="s">
        <v>17969</v>
      </c>
      <c r="H828" s="125" t="s">
        <v>24</v>
      </c>
      <c r="I828" s="125" t="s">
        <v>24</v>
      </c>
      <c r="J828" s="125" t="s">
        <v>17970</v>
      </c>
      <c r="K828" s="125" t="s">
        <v>24</v>
      </c>
      <c r="L828" s="125" t="s">
        <v>24</v>
      </c>
      <c r="M828" s="125" t="s">
        <v>9265</v>
      </c>
      <c r="N828" s="125" t="s">
        <v>43</v>
      </c>
      <c r="O828" s="125" t="s">
        <v>9266</v>
      </c>
      <c r="P828" s="125" t="s">
        <v>24</v>
      </c>
    </row>
    <row r="829" spans="2:16" x14ac:dyDescent="0.35">
      <c r="B829" s="124" t="s">
        <v>17946</v>
      </c>
      <c r="C829" s="124">
        <v>11</v>
      </c>
      <c r="F829" s="125" t="s">
        <v>24</v>
      </c>
      <c r="G829" s="125" t="s">
        <v>2997</v>
      </c>
      <c r="H829" s="125" t="s">
        <v>24</v>
      </c>
      <c r="I829" s="125" t="s">
        <v>24</v>
      </c>
      <c r="J829" s="125" t="s">
        <v>2998</v>
      </c>
      <c r="K829" s="125" t="s">
        <v>24</v>
      </c>
      <c r="L829" s="125" t="s">
        <v>24</v>
      </c>
      <c r="M829" s="125" t="s">
        <v>586</v>
      </c>
      <c r="N829" s="125" t="s">
        <v>587</v>
      </c>
      <c r="O829" s="125" t="s">
        <v>2999</v>
      </c>
      <c r="P829" s="125" t="s">
        <v>29</v>
      </c>
    </row>
    <row r="830" spans="2:16" x14ac:dyDescent="0.35">
      <c r="B830" s="124" t="s">
        <v>17946</v>
      </c>
      <c r="C830" s="124">
        <v>12</v>
      </c>
      <c r="F830" s="125" t="s">
        <v>142</v>
      </c>
      <c r="G830" s="125" t="s">
        <v>17971</v>
      </c>
      <c r="H830" s="125" t="s">
        <v>24</v>
      </c>
      <c r="I830" s="125" t="s">
        <v>24</v>
      </c>
      <c r="J830" s="125" t="s">
        <v>17972</v>
      </c>
      <c r="K830" s="125" t="s">
        <v>17973</v>
      </c>
      <c r="L830" s="125" t="s">
        <v>24</v>
      </c>
      <c r="M830" s="125" t="s">
        <v>17974</v>
      </c>
      <c r="N830" s="125" t="s">
        <v>696</v>
      </c>
      <c r="O830" s="125" t="s">
        <v>17975</v>
      </c>
      <c r="P830" s="125" t="s">
        <v>29</v>
      </c>
    </row>
    <row r="831" spans="2:16" x14ac:dyDescent="0.35">
      <c r="B831" s="124" t="s">
        <v>17946</v>
      </c>
      <c r="C831" s="124">
        <v>13</v>
      </c>
      <c r="F831" s="125" t="s">
        <v>4648</v>
      </c>
      <c r="G831" s="125" t="s">
        <v>4649</v>
      </c>
      <c r="H831" s="125" t="s">
        <v>24</v>
      </c>
      <c r="I831" s="125" t="s">
        <v>24</v>
      </c>
      <c r="J831" s="125" t="s">
        <v>4650</v>
      </c>
      <c r="K831" s="125" t="s">
        <v>24</v>
      </c>
      <c r="L831" s="125" t="s">
        <v>24</v>
      </c>
      <c r="M831" s="125" t="s">
        <v>17976</v>
      </c>
      <c r="N831" s="125" t="s">
        <v>1977</v>
      </c>
      <c r="O831" s="125" t="s">
        <v>4652</v>
      </c>
      <c r="P831" s="125" t="s">
        <v>29</v>
      </c>
    </row>
    <row r="832" spans="2:16" x14ac:dyDescent="0.35">
      <c r="B832" s="124" t="s">
        <v>17946</v>
      </c>
      <c r="C832" s="124">
        <v>14</v>
      </c>
      <c r="F832" s="125" t="s">
        <v>9220</v>
      </c>
      <c r="G832" s="125" t="s">
        <v>16664</v>
      </c>
      <c r="H832" s="125" t="s">
        <v>24</v>
      </c>
      <c r="I832" s="125" t="s">
        <v>24</v>
      </c>
      <c r="J832" s="125" t="s">
        <v>16665</v>
      </c>
      <c r="K832" s="125" t="s">
        <v>24</v>
      </c>
      <c r="L832" s="125" t="s">
        <v>24</v>
      </c>
      <c r="M832" s="125" t="s">
        <v>5604</v>
      </c>
      <c r="N832" s="125" t="s">
        <v>78</v>
      </c>
      <c r="O832" s="125" t="s">
        <v>16666</v>
      </c>
      <c r="P832" s="125" t="s">
        <v>29</v>
      </c>
    </row>
    <row r="833" spans="2:16" x14ac:dyDescent="0.35">
      <c r="B833" s="124" t="s">
        <v>17946</v>
      </c>
      <c r="C833" s="124">
        <v>15</v>
      </c>
      <c r="F833" s="125" t="s">
        <v>1731</v>
      </c>
      <c r="G833" s="125" t="s">
        <v>17660</v>
      </c>
      <c r="H833" s="125" t="s">
        <v>1457</v>
      </c>
      <c r="I833" s="125" t="s">
        <v>17660</v>
      </c>
      <c r="J833" s="125" t="s">
        <v>17661</v>
      </c>
      <c r="K833" s="125" t="s">
        <v>24</v>
      </c>
      <c r="L833" s="125" t="s">
        <v>24</v>
      </c>
      <c r="M833" s="125" t="s">
        <v>1410</v>
      </c>
      <c r="N833" s="125" t="s">
        <v>43</v>
      </c>
      <c r="O833" s="125" t="s">
        <v>1411</v>
      </c>
      <c r="P833" s="125" t="s">
        <v>29</v>
      </c>
    </row>
    <row r="834" spans="2:16" x14ac:dyDescent="0.35">
      <c r="B834" s="124" t="s">
        <v>17946</v>
      </c>
      <c r="C834" s="124">
        <v>16</v>
      </c>
      <c r="F834" s="125" t="s">
        <v>1967</v>
      </c>
      <c r="G834" s="125" t="s">
        <v>1897</v>
      </c>
      <c r="H834" s="125" t="s">
        <v>2549</v>
      </c>
      <c r="I834" s="125" t="s">
        <v>1897</v>
      </c>
      <c r="J834" s="125" t="s">
        <v>17977</v>
      </c>
      <c r="K834" s="125" t="s">
        <v>24</v>
      </c>
      <c r="L834" s="125" t="s">
        <v>24</v>
      </c>
      <c r="M834" s="125" t="s">
        <v>3511</v>
      </c>
      <c r="N834" s="125" t="s">
        <v>43</v>
      </c>
      <c r="O834" s="125" t="s">
        <v>3512</v>
      </c>
      <c r="P834" s="125" t="s">
        <v>29</v>
      </c>
    </row>
    <row r="835" spans="2:16" x14ac:dyDescent="0.35">
      <c r="B835" s="124" t="s">
        <v>17946</v>
      </c>
      <c r="C835" s="124">
        <v>17</v>
      </c>
      <c r="D835" s="47">
        <v>1</v>
      </c>
      <c r="F835" s="125" t="s">
        <v>3094</v>
      </c>
      <c r="G835" s="125" t="s">
        <v>17978</v>
      </c>
      <c r="H835" s="125" t="s">
        <v>154</v>
      </c>
      <c r="I835" s="125" t="s">
        <v>17978</v>
      </c>
      <c r="J835" s="125" t="s">
        <v>17979</v>
      </c>
      <c r="K835" s="125" t="s">
        <v>24</v>
      </c>
      <c r="L835" s="125" t="s">
        <v>24</v>
      </c>
      <c r="M835" s="125" t="s">
        <v>2442</v>
      </c>
      <c r="N835" s="125" t="s">
        <v>2443</v>
      </c>
      <c r="O835" s="125" t="s">
        <v>17980</v>
      </c>
      <c r="P835" s="125" t="s">
        <v>29</v>
      </c>
    </row>
    <row r="836" spans="2:16" x14ac:dyDescent="0.35">
      <c r="B836" s="124" t="s">
        <v>17946</v>
      </c>
      <c r="C836" s="124">
        <v>18</v>
      </c>
      <c r="F836" s="125" t="s">
        <v>214</v>
      </c>
      <c r="G836" s="125" t="s">
        <v>659</v>
      </c>
      <c r="H836" s="125" t="s">
        <v>11805</v>
      </c>
      <c r="I836" s="125" t="s">
        <v>659</v>
      </c>
      <c r="J836" s="125" t="s">
        <v>17981</v>
      </c>
      <c r="K836" s="125" t="s">
        <v>24</v>
      </c>
      <c r="L836" s="125" t="s">
        <v>24</v>
      </c>
      <c r="M836" s="125" t="s">
        <v>497</v>
      </c>
      <c r="N836" s="125" t="s">
        <v>43</v>
      </c>
      <c r="O836" s="125" t="s">
        <v>3550</v>
      </c>
      <c r="P836" s="125" t="s">
        <v>29</v>
      </c>
    </row>
    <row r="837" spans="2:16" x14ac:dyDescent="0.35">
      <c r="B837" s="124" t="s">
        <v>17946</v>
      </c>
      <c r="C837" s="124">
        <v>19</v>
      </c>
      <c r="D837" s="47">
        <v>1</v>
      </c>
      <c r="F837" s="125" t="s">
        <v>11716</v>
      </c>
      <c r="G837" s="125" t="s">
        <v>1950</v>
      </c>
      <c r="H837" s="125" t="s">
        <v>606</v>
      </c>
      <c r="I837" s="125" t="s">
        <v>1950</v>
      </c>
      <c r="J837" s="125" t="s">
        <v>17982</v>
      </c>
      <c r="K837" s="125" t="s">
        <v>24</v>
      </c>
      <c r="L837" s="125" t="s">
        <v>24</v>
      </c>
      <c r="M837" s="125" t="s">
        <v>16308</v>
      </c>
      <c r="N837" s="125" t="s">
        <v>43</v>
      </c>
      <c r="O837" s="125" t="s">
        <v>16309</v>
      </c>
      <c r="P837" s="125" t="s">
        <v>29</v>
      </c>
    </row>
    <row r="838" spans="2:16" x14ac:dyDescent="0.35">
      <c r="B838" s="124" t="s">
        <v>17946</v>
      </c>
      <c r="C838" s="124">
        <v>20</v>
      </c>
      <c r="D838" s="47">
        <v>1</v>
      </c>
      <c r="F838" s="125" t="s">
        <v>7040</v>
      </c>
      <c r="G838" s="125" t="s">
        <v>4190</v>
      </c>
      <c r="H838" s="125" t="s">
        <v>3290</v>
      </c>
      <c r="I838" s="125" t="s">
        <v>4190</v>
      </c>
      <c r="J838" s="125" t="s">
        <v>17983</v>
      </c>
      <c r="K838" s="125" t="s">
        <v>24</v>
      </c>
      <c r="L838" s="125" t="s">
        <v>24</v>
      </c>
      <c r="M838" s="125" t="s">
        <v>1557</v>
      </c>
      <c r="N838" s="125" t="s">
        <v>43</v>
      </c>
      <c r="O838" s="125" t="s">
        <v>4125</v>
      </c>
      <c r="P838" s="125" t="s">
        <v>29</v>
      </c>
    </row>
    <row r="839" spans="2:16" x14ac:dyDescent="0.35">
      <c r="B839" s="124" t="s">
        <v>17946</v>
      </c>
      <c r="C839" s="124">
        <v>21</v>
      </c>
      <c r="D839" s="47">
        <v>1</v>
      </c>
      <c r="F839" s="125" t="s">
        <v>17984</v>
      </c>
      <c r="G839" s="125" t="s">
        <v>17985</v>
      </c>
      <c r="H839" s="125" t="s">
        <v>24</v>
      </c>
      <c r="I839" s="125" t="s">
        <v>24</v>
      </c>
      <c r="J839" s="125" t="s">
        <v>17986</v>
      </c>
      <c r="K839" s="125" t="s">
        <v>24</v>
      </c>
      <c r="L839" s="125" t="s">
        <v>24</v>
      </c>
      <c r="M839" s="125" t="s">
        <v>2613</v>
      </c>
      <c r="N839" s="125" t="s">
        <v>113</v>
      </c>
      <c r="O839" s="125" t="s">
        <v>9728</v>
      </c>
      <c r="P839" s="125" t="s">
        <v>29</v>
      </c>
    </row>
    <row r="840" spans="2:16" x14ac:dyDescent="0.35">
      <c r="B840" s="124" t="s">
        <v>17946</v>
      </c>
      <c r="C840" s="124">
        <v>22</v>
      </c>
      <c r="D840" s="47">
        <v>1</v>
      </c>
      <c r="F840" s="125" t="s">
        <v>6236</v>
      </c>
      <c r="G840" s="125" t="s">
        <v>6237</v>
      </c>
      <c r="H840" s="125" t="s">
        <v>6238</v>
      </c>
      <c r="I840" s="125" t="s">
        <v>6237</v>
      </c>
      <c r="J840" s="125" t="s">
        <v>6239</v>
      </c>
      <c r="K840" s="125" t="s">
        <v>24</v>
      </c>
      <c r="L840" s="125" t="s">
        <v>24</v>
      </c>
      <c r="M840" s="125" t="s">
        <v>6240</v>
      </c>
      <c r="N840" s="125" t="s">
        <v>49</v>
      </c>
      <c r="O840" s="125" t="s">
        <v>6241</v>
      </c>
      <c r="P840" s="125" t="s">
        <v>29</v>
      </c>
    </row>
    <row r="841" spans="2:16" x14ac:dyDescent="0.35">
      <c r="B841" s="124" t="s">
        <v>17946</v>
      </c>
      <c r="C841" s="124">
        <v>23</v>
      </c>
      <c r="D841" s="47">
        <v>1</v>
      </c>
      <c r="F841" s="125" t="s">
        <v>1089</v>
      </c>
      <c r="G841" s="125" t="s">
        <v>17987</v>
      </c>
      <c r="H841" s="125" t="s">
        <v>759</v>
      </c>
      <c r="I841" s="125" t="s">
        <v>17987</v>
      </c>
      <c r="J841" s="125" t="s">
        <v>17988</v>
      </c>
      <c r="K841" s="125" t="s">
        <v>24</v>
      </c>
      <c r="L841" s="125" t="s">
        <v>24</v>
      </c>
      <c r="M841" s="125" t="s">
        <v>1769</v>
      </c>
      <c r="N841" s="125" t="s">
        <v>43</v>
      </c>
      <c r="O841" s="125" t="s">
        <v>1770</v>
      </c>
      <c r="P841" s="125" t="s">
        <v>29</v>
      </c>
    </row>
    <row r="842" spans="2:16" x14ac:dyDescent="0.35">
      <c r="B842" s="124" t="s">
        <v>17946</v>
      </c>
      <c r="C842" s="124">
        <v>24</v>
      </c>
      <c r="D842" s="47">
        <v>1</v>
      </c>
      <c r="F842" s="125" t="s">
        <v>17989</v>
      </c>
      <c r="G842" s="125" t="s">
        <v>1035</v>
      </c>
      <c r="H842" s="125" t="s">
        <v>17990</v>
      </c>
      <c r="I842" s="125" t="s">
        <v>1035</v>
      </c>
      <c r="J842" s="125" t="s">
        <v>17991</v>
      </c>
      <c r="K842" s="125" t="s">
        <v>24</v>
      </c>
      <c r="L842" s="125" t="s">
        <v>24</v>
      </c>
      <c r="M842" s="125" t="s">
        <v>2555</v>
      </c>
      <c r="N842" s="125" t="s">
        <v>113</v>
      </c>
      <c r="O842" s="125" t="s">
        <v>3809</v>
      </c>
      <c r="P842" s="125" t="s">
        <v>24</v>
      </c>
    </row>
    <row r="843" spans="2:16" x14ac:dyDescent="0.35">
      <c r="B843" s="124" t="s">
        <v>17946</v>
      </c>
      <c r="C843" s="124">
        <v>25</v>
      </c>
      <c r="D843" s="47">
        <v>1</v>
      </c>
      <c r="F843" s="125" t="s">
        <v>128</v>
      </c>
      <c r="G843" s="125" t="s">
        <v>10056</v>
      </c>
      <c r="H843" s="125" t="s">
        <v>10057</v>
      </c>
      <c r="I843" s="125" t="s">
        <v>10058</v>
      </c>
      <c r="J843" s="125" t="s">
        <v>10059</v>
      </c>
      <c r="K843" s="125" t="s">
        <v>24</v>
      </c>
      <c r="L843" s="125" t="s">
        <v>24</v>
      </c>
      <c r="M843" s="125" t="s">
        <v>4250</v>
      </c>
      <c r="N843" s="125" t="s">
        <v>49</v>
      </c>
      <c r="O843" s="125" t="s">
        <v>6890</v>
      </c>
      <c r="P843" s="125" t="s">
        <v>29</v>
      </c>
    </row>
    <row r="844" spans="2:16" x14ac:dyDescent="0.35">
      <c r="B844" s="124" t="s">
        <v>17946</v>
      </c>
      <c r="C844" s="124">
        <v>26</v>
      </c>
      <c r="F844" s="125" t="s">
        <v>17992</v>
      </c>
      <c r="G844" s="125" t="s">
        <v>17993</v>
      </c>
      <c r="H844" s="125" t="s">
        <v>17994</v>
      </c>
      <c r="I844" s="125" t="s">
        <v>17993</v>
      </c>
      <c r="J844" s="125" t="s">
        <v>17995</v>
      </c>
      <c r="K844" s="125" t="s">
        <v>24</v>
      </c>
      <c r="L844" s="125" t="s">
        <v>24</v>
      </c>
      <c r="M844" s="125" t="s">
        <v>17996</v>
      </c>
      <c r="N844" s="125" t="s">
        <v>450</v>
      </c>
      <c r="O844" s="125" t="s">
        <v>17997</v>
      </c>
      <c r="P844" s="125" t="s">
        <v>29</v>
      </c>
    </row>
    <row r="845" spans="2:16" x14ac:dyDescent="0.35">
      <c r="B845" s="124" t="s">
        <v>17946</v>
      </c>
      <c r="C845" s="124">
        <v>27</v>
      </c>
      <c r="F845" s="125" t="s">
        <v>10554</v>
      </c>
      <c r="G845" s="125" t="s">
        <v>17998</v>
      </c>
      <c r="H845" s="125" t="s">
        <v>17999</v>
      </c>
      <c r="I845" s="125" t="s">
        <v>17998</v>
      </c>
      <c r="J845" s="125" t="s">
        <v>18000</v>
      </c>
      <c r="K845" s="125" t="s">
        <v>24</v>
      </c>
      <c r="L845" s="125" t="s">
        <v>24</v>
      </c>
      <c r="M845" s="125" t="s">
        <v>162</v>
      </c>
      <c r="N845" s="125" t="s">
        <v>43</v>
      </c>
      <c r="O845" s="125" t="s">
        <v>163</v>
      </c>
      <c r="P845" s="125" t="s">
        <v>29</v>
      </c>
    </row>
    <row r="846" spans="2:16" x14ac:dyDescent="0.35">
      <c r="B846" s="124" t="s">
        <v>17946</v>
      </c>
      <c r="C846" s="124">
        <v>28</v>
      </c>
      <c r="D846" s="47">
        <v>1</v>
      </c>
      <c r="F846" s="125" t="s">
        <v>18001</v>
      </c>
      <c r="G846" s="125" t="s">
        <v>6449</v>
      </c>
      <c r="H846" s="125" t="s">
        <v>18002</v>
      </c>
      <c r="I846" s="125" t="s">
        <v>6449</v>
      </c>
      <c r="J846" s="125" t="s">
        <v>18003</v>
      </c>
      <c r="K846" s="125" t="s">
        <v>24</v>
      </c>
      <c r="L846" s="125" t="s">
        <v>24</v>
      </c>
      <c r="M846" s="125" t="s">
        <v>1284</v>
      </c>
      <c r="N846" s="125" t="s">
        <v>43</v>
      </c>
      <c r="O846" s="125" t="s">
        <v>1906</v>
      </c>
      <c r="P846" s="125" t="s">
        <v>29</v>
      </c>
    </row>
    <row r="847" spans="2:16" x14ac:dyDescent="0.35">
      <c r="B847" s="124" t="s">
        <v>17946</v>
      </c>
      <c r="C847" s="124">
        <v>29</v>
      </c>
      <c r="D847" s="47">
        <v>1</v>
      </c>
      <c r="F847" s="125" t="s">
        <v>10076</v>
      </c>
      <c r="G847" s="125" t="s">
        <v>18004</v>
      </c>
      <c r="H847" s="125" t="s">
        <v>24</v>
      </c>
      <c r="I847" s="125" t="s">
        <v>24</v>
      </c>
      <c r="J847" s="125" t="s">
        <v>18005</v>
      </c>
      <c r="K847" s="125" t="s">
        <v>24</v>
      </c>
      <c r="L847" s="125" t="s">
        <v>24</v>
      </c>
      <c r="M847" s="125" t="s">
        <v>315</v>
      </c>
      <c r="N847" s="125" t="s">
        <v>43</v>
      </c>
      <c r="O847" s="125" t="s">
        <v>16274</v>
      </c>
      <c r="P847" s="125" t="s">
        <v>29</v>
      </c>
    </row>
    <row r="848" spans="2:16" x14ac:dyDescent="0.35">
      <c r="B848" s="124" t="s">
        <v>17946</v>
      </c>
      <c r="C848" s="124">
        <v>30</v>
      </c>
      <c r="F848" s="125" t="s">
        <v>142</v>
      </c>
      <c r="G848" s="125" t="s">
        <v>18006</v>
      </c>
      <c r="H848" s="125" t="s">
        <v>24</v>
      </c>
      <c r="I848" s="125" t="s">
        <v>24</v>
      </c>
      <c r="J848" s="125" t="s">
        <v>18007</v>
      </c>
      <c r="K848" s="125" t="s">
        <v>24</v>
      </c>
      <c r="L848" s="125" t="s">
        <v>24</v>
      </c>
      <c r="M848" s="125" t="s">
        <v>491</v>
      </c>
      <c r="N848" s="125" t="s">
        <v>43</v>
      </c>
      <c r="O848" s="125" t="s">
        <v>492</v>
      </c>
      <c r="P848" s="125" t="s">
        <v>29</v>
      </c>
    </row>
    <row r="849" spans="2:16" x14ac:dyDescent="0.35">
      <c r="B849" s="124" t="s">
        <v>17946</v>
      </c>
      <c r="C849" s="124">
        <v>31</v>
      </c>
      <c r="F849" s="125" t="s">
        <v>214</v>
      </c>
      <c r="G849" s="125" t="s">
        <v>18008</v>
      </c>
      <c r="H849" s="125" t="s">
        <v>24</v>
      </c>
      <c r="I849" s="125" t="s">
        <v>24</v>
      </c>
      <c r="J849" s="125" t="s">
        <v>18009</v>
      </c>
      <c r="K849" s="125" t="s">
        <v>24</v>
      </c>
      <c r="L849" s="125" t="s">
        <v>24</v>
      </c>
      <c r="M849" s="125" t="s">
        <v>1410</v>
      </c>
      <c r="N849" s="125" t="s">
        <v>43</v>
      </c>
      <c r="O849" s="125" t="s">
        <v>1411</v>
      </c>
      <c r="P849" s="125" t="s">
        <v>29</v>
      </c>
    </row>
    <row r="850" spans="2:16" x14ac:dyDescent="0.35">
      <c r="B850" s="124" t="s">
        <v>17946</v>
      </c>
      <c r="C850" s="124">
        <v>32</v>
      </c>
      <c r="D850" s="47">
        <v>1</v>
      </c>
      <c r="F850" s="125" t="s">
        <v>18010</v>
      </c>
      <c r="G850" s="125" t="s">
        <v>1766</v>
      </c>
      <c r="H850" s="125" t="s">
        <v>18011</v>
      </c>
      <c r="I850" s="125" t="s">
        <v>1766</v>
      </c>
      <c r="J850" s="125" t="s">
        <v>18012</v>
      </c>
      <c r="K850" s="125" t="s">
        <v>24</v>
      </c>
      <c r="L850" s="125" t="s">
        <v>24</v>
      </c>
      <c r="M850" s="125" t="s">
        <v>3130</v>
      </c>
      <c r="N850" s="125" t="s">
        <v>43</v>
      </c>
      <c r="O850" s="125" t="s">
        <v>4707</v>
      </c>
      <c r="P850" s="125" t="s">
        <v>24</v>
      </c>
    </row>
    <row r="851" spans="2:16" x14ac:dyDescent="0.35">
      <c r="B851" s="124" t="s">
        <v>17946</v>
      </c>
      <c r="C851" s="124">
        <v>33</v>
      </c>
      <c r="D851" s="47">
        <v>1</v>
      </c>
      <c r="F851" s="125" t="s">
        <v>18013</v>
      </c>
      <c r="G851" s="125" t="s">
        <v>18014</v>
      </c>
      <c r="H851" s="125" t="s">
        <v>160</v>
      </c>
      <c r="I851" s="125" t="s">
        <v>18014</v>
      </c>
      <c r="J851" s="125" t="s">
        <v>18015</v>
      </c>
      <c r="K851" s="125" t="s">
        <v>24</v>
      </c>
      <c r="L851" s="125" t="s">
        <v>24</v>
      </c>
      <c r="M851" s="125" t="s">
        <v>689</v>
      </c>
      <c r="N851" s="125" t="s">
        <v>43</v>
      </c>
      <c r="O851" s="125" t="s">
        <v>690</v>
      </c>
      <c r="P851" s="125" t="s">
        <v>29</v>
      </c>
    </row>
    <row r="852" spans="2:16" x14ac:dyDescent="0.35">
      <c r="B852" s="124" t="s">
        <v>17946</v>
      </c>
      <c r="C852" s="124">
        <v>34</v>
      </c>
      <c r="D852" s="47">
        <v>1</v>
      </c>
      <c r="F852" s="125" t="s">
        <v>9246</v>
      </c>
      <c r="G852" s="125" t="s">
        <v>396</v>
      </c>
      <c r="H852" s="125" t="s">
        <v>13240</v>
      </c>
      <c r="I852" s="125" t="s">
        <v>396</v>
      </c>
      <c r="J852" s="125" t="s">
        <v>18016</v>
      </c>
      <c r="K852" s="125" t="s">
        <v>24</v>
      </c>
      <c r="L852" s="125" t="s">
        <v>24</v>
      </c>
      <c r="M852" s="125" t="s">
        <v>10833</v>
      </c>
      <c r="N852" s="125" t="s">
        <v>78</v>
      </c>
      <c r="O852" s="125" t="s">
        <v>18017</v>
      </c>
      <c r="P852" s="125" t="s">
        <v>29</v>
      </c>
    </row>
    <row r="853" spans="2:16" x14ac:dyDescent="0.35">
      <c r="B853" s="124" t="s">
        <v>17946</v>
      </c>
      <c r="C853" s="124">
        <v>35</v>
      </c>
      <c r="D853" s="47">
        <v>1</v>
      </c>
      <c r="F853" s="125" t="s">
        <v>1255</v>
      </c>
      <c r="G853" s="125" t="s">
        <v>18018</v>
      </c>
      <c r="H853" s="125" t="s">
        <v>4414</v>
      </c>
      <c r="I853" s="125" t="s">
        <v>18018</v>
      </c>
      <c r="J853" s="125" t="s">
        <v>18019</v>
      </c>
      <c r="K853" s="125" t="s">
        <v>24</v>
      </c>
      <c r="L853" s="125" t="s">
        <v>24</v>
      </c>
      <c r="M853" s="125" t="s">
        <v>1263</v>
      </c>
      <c r="N853" s="125" t="s">
        <v>43</v>
      </c>
      <c r="O853" s="125" t="s">
        <v>1264</v>
      </c>
      <c r="P853" s="125" t="s">
        <v>29</v>
      </c>
    </row>
    <row r="854" spans="2:16" x14ac:dyDescent="0.35">
      <c r="B854" s="124" t="s">
        <v>17946</v>
      </c>
      <c r="C854" s="124">
        <v>36</v>
      </c>
      <c r="D854" s="47">
        <v>1</v>
      </c>
      <c r="F854" s="125" t="s">
        <v>3191</v>
      </c>
      <c r="G854" s="125" t="s">
        <v>1827</v>
      </c>
      <c r="H854" s="125" t="s">
        <v>3799</v>
      </c>
      <c r="I854" s="125" t="s">
        <v>1827</v>
      </c>
      <c r="J854" s="125" t="s">
        <v>18020</v>
      </c>
      <c r="K854" s="125" t="s">
        <v>24</v>
      </c>
      <c r="L854" s="125" t="s">
        <v>24</v>
      </c>
      <c r="M854" s="125" t="s">
        <v>757</v>
      </c>
      <c r="N854" s="125" t="s">
        <v>43</v>
      </c>
      <c r="O854" s="125" t="s">
        <v>18021</v>
      </c>
      <c r="P854" s="125" t="s">
        <v>29</v>
      </c>
    </row>
    <row r="855" spans="2:16" x14ac:dyDescent="0.35">
      <c r="B855" s="124" t="s">
        <v>17946</v>
      </c>
      <c r="C855" s="124">
        <v>37</v>
      </c>
      <c r="D855" s="47">
        <v>1</v>
      </c>
      <c r="F855" s="125" t="s">
        <v>1072</v>
      </c>
      <c r="G855" s="125" t="s">
        <v>18022</v>
      </c>
      <c r="H855" s="125" t="s">
        <v>24</v>
      </c>
      <c r="I855" s="125" t="s">
        <v>24</v>
      </c>
      <c r="J855" s="125" t="s">
        <v>18023</v>
      </c>
      <c r="K855" s="125" t="s">
        <v>24</v>
      </c>
      <c r="L855" s="125" t="s">
        <v>24</v>
      </c>
      <c r="M855" s="125" t="s">
        <v>18024</v>
      </c>
      <c r="N855" s="125" t="s">
        <v>113</v>
      </c>
      <c r="O855" s="125" t="s">
        <v>18025</v>
      </c>
      <c r="P855" s="125" t="s">
        <v>29</v>
      </c>
    </row>
    <row r="856" spans="2:16" x14ac:dyDescent="0.35">
      <c r="B856" s="124" t="s">
        <v>17946</v>
      </c>
      <c r="C856" s="124">
        <v>38</v>
      </c>
      <c r="E856" s="47">
        <v>1</v>
      </c>
      <c r="F856" s="125" t="s">
        <v>18026</v>
      </c>
      <c r="G856" s="125" t="s">
        <v>18027</v>
      </c>
      <c r="H856" s="125" t="s">
        <v>18028</v>
      </c>
      <c r="I856" s="125" t="s">
        <v>18027</v>
      </c>
      <c r="J856" s="125" t="s">
        <v>18029</v>
      </c>
      <c r="K856" s="125" t="s">
        <v>24</v>
      </c>
      <c r="L856" s="125" t="s">
        <v>24</v>
      </c>
      <c r="M856" s="125" t="s">
        <v>5895</v>
      </c>
      <c r="N856" s="125" t="s">
        <v>113</v>
      </c>
      <c r="O856" s="125" t="s">
        <v>17774</v>
      </c>
      <c r="P856" s="125" t="s">
        <v>24</v>
      </c>
    </row>
    <row r="857" spans="2:16" x14ac:dyDescent="0.35">
      <c r="B857" s="124" t="s">
        <v>17946</v>
      </c>
      <c r="C857" s="124">
        <v>39</v>
      </c>
      <c r="F857" s="125" t="s">
        <v>2469</v>
      </c>
      <c r="G857" s="125" t="s">
        <v>4285</v>
      </c>
      <c r="H857" s="125" t="s">
        <v>24</v>
      </c>
      <c r="I857" s="125" t="s">
        <v>24</v>
      </c>
      <c r="J857" s="125" t="s">
        <v>18030</v>
      </c>
      <c r="K857" s="125" t="s">
        <v>24</v>
      </c>
      <c r="L857" s="125" t="s">
        <v>24</v>
      </c>
      <c r="M857" s="125" t="s">
        <v>598</v>
      </c>
      <c r="N857" s="125" t="s">
        <v>49</v>
      </c>
      <c r="O857" s="125" t="s">
        <v>1212</v>
      </c>
      <c r="P857" s="125" t="s">
        <v>24</v>
      </c>
    </row>
    <row r="858" spans="2:16" x14ac:dyDescent="0.35">
      <c r="B858" s="124" t="s">
        <v>17946</v>
      </c>
      <c r="C858" s="124">
        <v>40</v>
      </c>
      <c r="D858" s="47">
        <v>1</v>
      </c>
      <c r="F858" s="125" t="s">
        <v>18031</v>
      </c>
      <c r="G858" s="125" t="s">
        <v>17458</v>
      </c>
      <c r="H858" s="125" t="s">
        <v>24</v>
      </c>
      <c r="I858" s="125" t="s">
        <v>24</v>
      </c>
      <c r="J858" s="125" t="s">
        <v>18032</v>
      </c>
      <c r="K858" s="125" t="s">
        <v>24</v>
      </c>
      <c r="L858" s="125" t="s">
        <v>24</v>
      </c>
      <c r="M858" s="125" t="s">
        <v>18033</v>
      </c>
      <c r="N858" s="125" t="s">
        <v>78</v>
      </c>
      <c r="O858" s="125" t="s">
        <v>18034</v>
      </c>
      <c r="P858" s="125" t="s">
        <v>24</v>
      </c>
    </row>
    <row r="859" spans="2:16" x14ac:dyDescent="0.35">
      <c r="B859" s="124" t="s">
        <v>17946</v>
      </c>
      <c r="C859" s="124">
        <v>41</v>
      </c>
      <c r="D859" s="47">
        <v>1</v>
      </c>
      <c r="F859" s="125" t="s">
        <v>18035</v>
      </c>
      <c r="G859" s="125" t="s">
        <v>18036</v>
      </c>
      <c r="H859" s="125" t="s">
        <v>24</v>
      </c>
      <c r="I859" s="125" t="s">
        <v>24</v>
      </c>
      <c r="J859" s="125" t="s">
        <v>18037</v>
      </c>
      <c r="K859" s="125" t="s">
        <v>24</v>
      </c>
      <c r="L859" s="125" t="s">
        <v>24</v>
      </c>
      <c r="M859" s="125" t="s">
        <v>4188</v>
      </c>
      <c r="N859" s="125" t="s">
        <v>43</v>
      </c>
      <c r="O859" s="125" t="s">
        <v>4189</v>
      </c>
      <c r="P859" s="125" t="s">
        <v>24</v>
      </c>
    </row>
    <row r="860" spans="2:16" x14ac:dyDescent="0.35">
      <c r="B860" s="124" t="s">
        <v>17946</v>
      </c>
      <c r="C860" s="124">
        <v>42</v>
      </c>
      <c r="D860" s="47">
        <v>1</v>
      </c>
      <c r="F860" s="125" t="s">
        <v>18038</v>
      </c>
      <c r="G860" s="125" t="s">
        <v>18039</v>
      </c>
      <c r="H860" s="125" t="s">
        <v>24</v>
      </c>
      <c r="I860" s="125" t="s">
        <v>24</v>
      </c>
      <c r="J860" s="125" t="s">
        <v>18040</v>
      </c>
      <c r="K860" s="125" t="s">
        <v>24</v>
      </c>
      <c r="L860" s="125" t="s">
        <v>24</v>
      </c>
      <c r="M860" s="125" t="s">
        <v>18041</v>
      </c>
      <c r="N860" s="125" t="s">
        <v>113</v>
      </c>
      <c r="O860" s="125" t="s">
        <v>18042</v>
      </c>
      <c r="P860" s="125" t="s">
        <v>29</v>
      </c>
    </row>
    <row r="861" spans="2:16" x14ac:dyDescent="0.35">
      <c r="B861" s="124" t="s">
        <v>17946</v>
      </c>
      <c r="C861" s="124">
        <v>43</v>
      </c>
      <c r="D861" s="47">
        <v>1</v>
      </c>
      <c r="F861" s="125" t="s">
        <v>7373</v>
      </c>
      <c r="G861" s="125" t="s">
        <v>18043</v>
      </c>
      <c r="H861" s="125" t="s">
        <v>3191</v>
      </c>
      <c r="I861" s="125" t="s">
        <v>18043</v>
      </c>
      <c r="J861" s="125" t="s">
        <v>18044</v>
      </c>
      <c r="K861" s="125" t="s">
        <v>24</v>
      </c>
      <c r="L861" s="125" t="s">
        <v>24</v>
      </c>
      <c r="M861" s="125" t="s">
        <v>14786</v>
      </c>
      <c r="N861" s="125" t="s">
        <v>43</v>
      </c>
      <c r="O861" s="125" t="s">
        <v>18045</v>
      </c>
      <c r="P861" s="125" t="s">
        <v>29</v>
      </c>
    </row>
    <row r="862" spans="2:16" x14ac:dyDescent="0.35">
      <c r="B862" s="124" t="s">
        <v>17946</v>
      </c>
      <c r="C862" s="124">
        <v>44</v>
      </c>
      <c r="D862" s="47">
        <v>1</v>
      </c>
      <c r="F862" s="125" t="s">
        <v>18046</v>
      </c>
      <c r="G862" s="125" t="s">
        <v>18047</v>
      </c>
      <c r="H862" s="125" t="s">
        <v>24</v>
      </c>
      <c r="I862" s="125" t="s">
        <v>24</v>
      </c>
      <c r="J862" s="125" t="s">
        <v>18048</v>
      </c>
      <c r="K862" s="125" t="s">
        <v>24</v>
      </c>
      <c r="L862" s="125" t="s">
        <v>24</v>
      </c>
      <c r="M862" s="125" t="s">
        <v>60</v>
      </c>
      <c r="N862" s="125" t="s">
        <v>43</v>
      </c>
      <c r="O862" s="125" t="s">
        <v>61</v>
      </c>
      <c r="P862" s="125" t="s">
        <v>29</v>
      </c>
    </row>
    <row r="863" spans="2:16" x14ac:dyDescent="0.35">
      <c r="B863" s="124" t="s">
        <v>17946</v>
      </c>
      <c r="C863" s="124">
        <v>45</v>
      </c>
      <c r="F863" s="125" t="s">
        <v>1089</v>
      </c>
      <c r="G863" s="125" t="s">
        <v>18049</v>
      </c>
      <c r="H863" s="125" t="s">
        <v>606</v>
      </c>
      <c r="I863" s="125" t="s">
        <v>221</v>
      </c>
      <c r="J863" s="125" t="s">
        <v>18050</v>
      </c>
      <c r="K863" s="125" t="s">
        <v>24</v>
      </c>
      <c r="L863" s="125" t="s">
        <v>24</v>
      </c>
      <c r="M863" s="125" t="s">
        <v>10639</v>
      </c>
      <c r="N863" s="125" t="s">
        <v>67</v>
      </c>
      <c r="O863" s="125" t="s">
        <v>10640</v>
      </c>
      <c r="P863" s="125" t="s">
        <v>29</v>
      </c>
    </row>
    <row r="864" spans="2:16" x14ac:dyDescent="0.35">
      <c r="B864" s="124" t="s">
        <v>17946</v>
      </c>
      <c r="C864" s="124">
        <v>46</v>
      </c>
      <c r="F864" s="125" t="s">
        <v>18051</v>
      </c>
      <c r="G864" s="125" t="s">
        <v>11230</v>
      </c>
      <c r="H864" s="125" t="s">
        <v>18052</v>
      </c>
      <c r="I864" s="125" t="s">
        <v>11230</v>
      </c>
      <c r="J864" s="125" t="s">
        <v>18053</v>
      </c>
      <c r="K864" s="125" t="s">
        <v>24</v>
      </c>
      <c r="L864" s="125" t="s">
        <v>24</v>
      </c>
      <c r="M864" s="125" t="s">
        <v>18054</v>
      </c>
      <c r="N864" s="125" t="s">
        <v>49</v>
      </c>
      <c r="O864" s="125" t="s">
        <v>4786</v>
      </c>
      <c r="P864" s="125" t="s">
        <v>24</v>
      </c>
    </row>
    <row r="865" spans="2:16" x14ac:dyDescent="0.35">
      <c r="B865" s="124" t="s">
        <v>17946</v>
      </c>
      <c r="C865" s="124">
        <v>47</v>
      </c>
      <c r="D865" s="47">
        <v>1</v>
      </c>
      <c r="F865" s="125" t="s">
        <v>24</v>
      </c>
      <c r="G865" s="125" t="s">
        <v>18055</v>
      </c>
      <c r="H865" s="125" t="s">
        <v>24</v>
      </c>
      <c r="I865" s="125" t="s">
        <v>24</v>
      </c>
      <c r="J865" s="125" t="s">
        <v>18056</v>
      </c>
      <c r="K865" s="125" t="s">
        <v>24</v>
      </c>
      <c r="L865" s="125" t="s">
        <v>24</v>
      </c>
      <c r="M865" s="125" t="s">
        <v>517</v>
      </c>
      <c r="N865" s="125" t="s">
        <v>43</v>
      </c>
      <c r="O865" s="125" t="s">
        <v>8216</v>
      </c>
      <c r="P865" s="125" t="s">
        <v>29</v>
      </c>
    </row>
    <row r="866" spans="2:16" x14ac:dyDescent="0.35">
      <c r="B866" s="124" t="s">
        <v>17946</v>
      </c>
      <c r="C866" s="124">
        <v>48</v>
      </c>
      <c r="D866" s="47">
        <v>1</v>
      </c>
      <c r="F866" s="125" t="s">
        <v>80</v>
      </c>
      <c r="G866" s="125" t="s">
        <v>18057</v>
      </c>
      <c r="H866" s="125" t="s">
        <v>4322</v>
      </c>
      <c r="I866" s="125" t="s">
        <v>18058</v>
      </c>
      <c r="J866" s="125" t="s">
        <v>18059</v>
      </c>
      <c r="K866" s="125" t="s">
        <v>24</v>
      </c>
      <c r="L866" s="125" t="s">
        <v>24</v>
      </c>
      <c r="M866" s="125" t="s">
        <v>4117</v>
      </c>
      <c r="N866" s="125" t="s">
        <v>113</v>
      </c>
      <c r="O866" s="125" t="s">
        <v>4996</v>
      </c>
      <c r="P866" s="125" t="s">
        <v>29</v>
      </c>
    </row>
    <row r="867" spans="2:16" x14ac:dyDescent="0.35">
      <c r="B867" s="124" t="s">
        <v>17946</v>
      </c>
      <c r="C867" s="124">
        <v>49</v>
      </c>
      <c r="F867" s="125" t="s">
        <v>4286</v>
      </c>
      <c r="G867" s="125" t="s">
        <v>18060</v>
      </c>
      <c r="H867" s="125" t="s">
        <v>1058</v>
      </c>
      <c r="I867" s="125" t="s">
        <v>659</v>
      </c>
      <c r="J867" s="125" t="s">
        <v>18061</v>
      </c>
      <c r="K867" s="125" t="s">
        <v>24</v>
      </c>
      <c r="L867" s="125" t="s">
        <v>24</v>
      </c>
      <c r="M867" s="125" t="s">
        <v>914</v>
      </c>
      <c r="N867" s="125" t="s">
        <v>43</v>
      </c>
      <c r="O867" s="125" t="s">
        <v>915</v>
      </c>
      <c r="P867" s="125" t="s">
        <v>29</v>
      </c>
    </row>
    <row r="868" spans="2:16" x14ac:dyDescent="0.35">
      <c r="B868" s="124" t="s">
        <v>17946</v>
      </c>
      <c r="C868" s="124">
        <v>50</v>
      </c>
      <c r="F868" s="125" t="s">
        <v>18062</v>
      </c>
      <c r="G868" s="125" t="s">
        <v>18063</v>
      </c>
      <c r="H868" s="125" t="s">
        <v>18064</v>
      </c>
      <c r="I868" s="125" t="s">
        <v>18063</v>
      </c>
      <c r="J868" s="125" t="s">
        <v>18065</v>
      </c>
      <c r="K868" s="125" t="s">
        <v>24</v>
      </c>
      <c r="L868" s="125" t="s">
        <v>24</v>
      </c>
      <c r="M868" s="125" t="s">
        <v>485</v>
      </c>
      <c r="N868" s="125" t="s">
        <v>49</v>
      </c>
      <c r="O868" s="125" t="s">
        <v>486</v>
      </c>
      <c r="P868" s="125" t="s">
        <v>24</v>
      </c>
    </row>
    <row r="869" spans="2:16" x14ac:dyDescent="0.35">
      <c r="B869" s="124" t="s">
        <v>17946</v>
      </c>
      <c r="C869" s="124">
        <v>51</v>
      </c>
      <c r="F869" s="125" t="s">
        <v>18066</v>
      </c>
      <c r="G869" s="125" t="s">
        <v>16367</v>
      </c>
      <c r="H869" s="125" t="s">
        <v>18067</v>
      </c>
      <c r="I869" s="125" t="s">
        <v>16367</v>
      </c>
      <c r="J869" s="125" t="s">
        <v>18068</v>
      </c>
      <c r="K869" s="125" t="s">
        <v>18069</v>
      </c>
      <c r="L869" s="125" t="s">
        <v>24</v>
      </c>
      <c r="M869" s="125" t="s">
        <v>18070</v>
      </c>
      <c r="N869" s="125" t="s">
        <v>1953</v>
      </c>
      <c r="O869" s="125" t="s">
        <v>18071</v>
      </c>
      <c r="P869" s="125" t="s">
        <v>29</v>
      </c>
    </row>
    <row r="870" spans="2:16" x14ac:dyDescent="0.35">
      <c r="B870" s="124" t="s">
        <v>17946</v>
      </c>
      <c r="C870" s="124">
        <v>52</v>
      </c>
      <c r="F870" s="125" t="s">
        <v>18072</v>
      </c>
      <c r="G870" s="125" t="s">
        <v>18073</v>
      </c>
      <c r="H870" s="125" t="s">
        <v>24</v>
      </c>
      <c r="I870" s="125" t="s">
        <v>24</v>
      </c>
      <c r="J870" s="125" t="s">
        <v>18074</v>
      </c>
      <c r="K870" s="125" t="s">
        <v>24</v>
      </c>
      <c r="L870" s="125" t="s">
        <v>24</v>
      </c>
      <c r="M870" s="125" t="s">
        <v>18075</v>
      </c>
      <c r="N870" s="125" t="s">
        <v>49</v>
      </c>
      <c r="O870" s="125" t="s">
        <v>18076</v>
      </c>
      <c r="P870" s="125" t="s">
        <v>29</v>
      </c>
    </row>
    <row r="871" spans="2:16" x14ac:dyDescent="0.35">
      <c r="B871" s="124" t="s">
        <v>18077</v>
      </c>
      <c r="C871" s="124">
        <v>1</v>
      </c>
      <c r="D871" s="47">
        <v>1</v>
      </c>
      <c r="F871" s="125" t="s">
        <v>5175</v>
      </c>
      <c r="G871" s="125" t="s">
        <v>2215</v>
      </c>
      <c r="H871" s="125" t="s">
        <v>24</v>
      </c>
      <c r="I871" s="125" t="s">
        <v>24</v>
      </c>
      <c r="J871" s="125" t="s">
        <v>18078</v>
      </c>
      <c r="K871" s="125" t="s">
        <v>24</v>
      </c>
      <c r="L871" s="125" t="s">
        <v>24</v>
      </c>
      <c r="M871" s="125" t="s">
        <v>959</v>
      </c>
      <c r="N871" s="125" t="s">
        <v>43</v>
      </c>
      <c r="O871" s="125" t="s">
        <v>960</v>
      </c>
      <c r="P871" s="125" t="s">
        <v>24</v>
      </c>
    </row>
    <row r="872" spans="2:16" x14ac:dyDescent="0.35">
      <c r="B872" s="124" t="s">
        <v>18077</v>
      </c>
      <c r="C872" s="124">
        <v>2</v>
      </c>
      <c r="D872" s="47">
        <v>1</v>
      </c>
      <c r="F872" s="125" t="s">
        <v>160</v>
      </c>
      <c r="G872" s="125" t="s">
        <v>18079</v>
      </c>
      <c r="H872" s="125" t="s">
        <v>18080</v>
      </c>
      <c r="I872" s="125" t="s">
        <v>18081</v>
      </c>
      <c r="J872" s="125" t="s">
        <v>18082</v>
      </c>
      <c r="K872" s="125" t="s">
        <v>24</v>
      </c>
      <c r="L872" s="125" t="s">
        <v>24</v>
      </c>
      <c r="M872" s="125" t="s">
        <v>4042</v>
      </c>
      <c r="N872" s="125" t="s">
        <v>78</v>
      </c>
      <c r="O872" s="125" t="s">
        <v>4043</v>
      </c>
      <c r="P872" s="125" t="s">
        <v>24</v>
      </c>
    </row>
    <row r="873" spans="2:16" x14ac:dyDescent="0.35">
      <c r="B873" s="124" t="s">
        <v>18077</v>
      </c>
      <c r="C873" s="124">
        <v>4</v>
      </c>
      <c r="F873" s="125" t="s">
        <v>18083</v>
      </c>
      <c r="G873" s="125" t="s">
        <v>9464</v>
      </c>
      <c r="H873" s="125" t="s">
        <v>18084</v>
      </c>
      <c r="I873" s="125" t="s">
        <v>9464</v>
      </c>
      <c r="J873" s="125" t="s">
        <v>18085</v>
      </c>
      <c r="K873" s="125" t="s">
        <v>24</v>
      </c>
      <c r="L873" s="125" t="s">
        <v>24</v>
      </c>
      <c r="M873" s="125" t="s">
        <v>18086</v>
      </c>
      <c r="N873" s="125" t="s">
        <v>450</v>
      </c>
      <c r="O873" s="125" t="s">
        <v>18087</v>
      </c>
      <c r="P873" s="125" t="s">
        <v>29</v>
      </c>
    </row>
    <row r="874" spans="2:16" x14ac:dyDescent="0.35">
      <c r="B874" s="124" t="s">
        <v>18077</v>
      </c>
      <c r="C874" s="124">
        <v>5</v>
      </c>
      <c r="F874" s="125" t="s">
        <v>18088</v>
      </c>
      <c r="G874" s="125" t="s">
        <v>579</v>
      </c>
      <c r="H874" s="125" t="s">
        <v>18089</v>
      </c>
      <c r="I874" s="125" t="s">
        <v>579</v>
      </c>
      <c r="J874" s="125" t="s">
        <v>18090</v>
      </c>
      <c r="K874" s="125" t="s">
        <v>24</v>
      </c>
      <c r="L874" s="125" t="s">
        <v>24</v>
      </c>
      <c r="M874" s="125" t="s">
        <v>18091</v>
      </c>
      <c r="N874" s="125" t="s">
        <v>43</v>
      </c>
      <c r="O874" s="125" t="s">
        <v>18092</v>
      </c>
      <c r="P874" s="125" t="s">
        <v>24</v>
      </c>
    </row>
    <row r="875" spans="2:16" x14ac:dyDescent="0.35">
      <c r="B875" s="124" t="s">
        <v>18077</v>
      </c>
      <c r="C875" s="124">
        <v>6</v>
      </c>
      <c r="F875" s="125" t="s">
        <v>18093</v>
      </c>
      <c r="G875" s="125" t="s">
        <v>18094</v>
      </c>
      <c r="H875" s="125" t="s">
        <v>24</v>
      </c>
      <c r="I875" s="125" t="s">
        <v>24</v>
      </c>
      <c r="J875" s="125" t="s">
        <v>18095</v>
      </c>
      <c r="K875" s="125" t="s">
        <v>24</v>
      </c>
      <c r="L875" s="125" t="s">
        <v>24</v>
      </c>
      <c r="M875" s="125" t="s">
        <v>11057</v>
      </c>
      <c r="N875" s="125" t="s">
        <v>67</v>
      </c>
      <c r="O875" s="125" t="s">
        <v>11058</v>
      </c>
      <c r="P875" s="125" t="s">
        <v>24</v>
      </c>
    </row>
    <row r="876" spans="2:16" x14ac:dyDescent="0.35">
      <c r="B876" s="124" t="s">
        <v>18077</v>
      </c>
      <c r="C876" s="124">
        <v>7</v>
      </c>
      <c r="F876" s="125" t="s">
        <v>256</v>
      </c>
      <c r="G876" s="125" t="s">
        <v>18096</v>
      </c>
      <c r="H876" s="125" t="s">
        <v>1662</v>
      </c>
      <c r="I876" s="125" t="s">
        <v>18096</v>
      </c>
      <c r="J876" s="125" t="s">
        <v>18097</v>
      </c>
      <c r="K876" s="125" t="s">
        <v>24</v>
      </c>
      <c r="L876" s="125" t="s">
        <v>24</v>
      </c>
      <c r="M876" s="125" t="s">
        <v>731</v>
      </c>
      <c r="N876" s="125" t="s">
        <v>67</v>
      </c>
      <c r="O876" s="125" t="s">
        <v>732</v>
      </c>
      <c r="P876" s="125" t="s">
        <v>29</v>
      </c>
    </row>
    <row r="877" spans="2:16" x14ac:dyDescent="0.35">
      <c r="B877" s="124" t="s">
        <v>18077</v>
      </c>
      <c r="C877" s="124">
        <v>8</v>
      </c>
      <c r="F877" s="125" t="s">
        <v>6849</v>
      </c>
      <c r="G877" s="125" t="s">
        <v>18098</v>
      </c>
      <c r="H877" s="125" t="s">
        <v>24</v>
      </c>
      <c r="I877" s="125" t="s">
        <v>24</v>
      </c>
      <c r="J877" s="125" t="s">
        <v>18099</v>
      </c>
      <c r="K877" s="125" t="s">
        <v>24</v>
      </c>
      <c r="L877" s="125" t="s">
        <v>24</v>
      </c>
      <c r="M877" s="125" t="s">
        <v>4575</v>
      </c>
      <c r="N877" s="125" t="s">
        <v>200</v>
      </c>
      <c r="O877" s="125" t="s">
        <v>4576</v>
      </c>
      <c r="P877" s="125" t="s">
        <v>29</v>
      </c>
    </row>
    <row r="878" spans="2:16" x14ac:dyDescent="0.35">
      <c r="B878" s="124" t="s">
        <v>18077</v>
      </c>
      <c r="C878" s="124">
        <v>9</v>
      </c>
      <c r="F878" s="125" t="s">
        <v>2549</v>
      </c>
      <c r="G878" s="125" t="s">
        <v>18100</v>
      </c>
      <c r="H878" s="125" t="s">
        <v>1089</v>
      </c>
      <c r="I878" s="125" t="s">
        <v>18101</v>
      </c>
      <c r="J878" s="125" t="s">
        <v>18102</v>
      </c>
      <c r="K878" s="125" t="s">
        <v>24</v>
      </c>
      <c r="L878" s="125" t="s">
        <v>24</v>
      </c>
      <c r="M878" s="125" t="s">
        <v>383</v>
      </c>
      <c r="N878" s="125" t="s">
        <v>43</v>
      </c>
      <c r="O878" s="125" t="s">
        <v>865</v>
      </c>
      <c r="P878" s="125" t="s">
        <v>24</v>
      </c>
    </row>
    <row r="879" spans="2:16" x14ac:dyDescent="0.35">
      <c r="B879" s="124" t="s">
        <v>18077</v>
      </c>
      <c r="C879" s="124">
        <v>10</v>
      </c>
      <c r="F879" s="125" t="s">
        <v>24</v>
      </c>
      <c r="G879" s="125" t="s">
        <v>18103</v>
      </c>
      <c r="H879" s="125" t="s">
        <v>24</v>
      </c>
      <c r="I879" s="125" t="s">
        <v>24</v>
      </c>
      <c r="J879" s="125" t="s">
        <v>18104</v>
      </c>
      <c r="K879" s="125" t="s">
        <v>24</v>
      </c>
      <c r="L879" s="125" t="s">
        <v>24</v>
      </c>
      <c r="M879" s="125" t="s">
        <v>18105</v>
      </c>
      <c r="N879" s="125" t="s">
        <v>353</v>
      </c>
      <c r="O879" s="125" t="s">
        <v>18106</v>
      </c>
      <c r="P879" s="125" t="s">
        <v>29</v>
      </c>
    </row>
    <row r="880" spans="2:16" x14ac:dyDescent="0.35">
      <c r="B880" s="124" t="s">
        <v>18077</v>
      </c>
      <c r="C880" s="124">
        <v>11</v>
      </c>
      <c r="D880" s="47">
        <v>1</v>
      </c>
      <c r="F880" s="125" t="s">
        <v>18107</v>
      </c>
      <c r="G880" s="125" t="s">
        <v>4638</v>
      </c>
      <c r="H880" s="125" t="s">
        <v>24</v>
      </c>
      <c r="I880" s="125" t="s">
        <v>24</v>
      </c>
      <c r="J880" s="125" t="s">
        <v>18108</v>
      </c>
      <c r="K880" s="125" t="s">
        <v>24</v>
      </c>
      <c r="L880" s="125" t="s">
        <v>24</v>
      </c>
      <c r="M880" s="125" t="s">
        <v>138</v>
      </c>
      <c r="N880" s="125" t="s">
        <v>43</v>
      </c>
      <c r="O880" s="125" t="s">
        <v>1107</v>
      </c>
      <c r="P880" s="125" t="s">
        <v>29</v>
      </c>
    </row>
    <row r="881" spans="2:16" x14ac:dyDescent="0.35">
      <c r="B881" s="124" t="s">
        <v>18077</v>
      </c>
      <c r="C881" s="124">
        <v>12</v>
      </c>
      <c r="D881" s="47">
        <v>1</v>
      </c>
      <c r="F881" s="125" t="s">
        <v>1244</v>
      </c>
      <c r="G881" s="125" t="s">
        <v>898</v>
      </c>
      <c r="H881" s="125" t="s">
        <v>18109</v>
      </c>
      <c r="I881" s="125" t="s">
        <v>898</v>
      </c>
      <c r="J881" s="125" t="s">
        <v>18110</v>
      </c>
      <c r="K881" s="125" t="s">
        <v>24</v>
      </c>
      <c r="L881" s="125" t="s">
        <v>24</v>
      </c>
      <c r="M881" s="125" t="s">
        <v>18111</v>
      </c>
      <c r="N881" s="125" t="s">
        <v>43</v>
      </c>
      <c r="O881" s="125" t="s">
        <v>9811</v>
      </c>
      <c r="P881" s="125" t="s">
        <v>24</v>
      </c>
    </row>
    <row r="882" spans="2:16" x14ac:dyDescent="0.35">
      <c r="B882" s="124" t="s">
        <v>18077</v>
      </c>
      <c r="C882" s="124">
        <v>13</v>
      </c>
      <c r="D882" s="47">
        <v>1</v>
      </c>
      <c r="F882" s="125" t="s">
        <v>117</v>
      </c>
      <c r="G882" s="125" t="s">
        <v>11761</v>
      </c>
      <c r="H882" s="125" t="s">
        <v>117</v>
      </c>
      <c r="I882" s="125" t="s">
        <v>4787</v>
      </c>
      <c r="J882" s="125" t="s">
        <v>18112</v>
      </c>
      <c r="K882" s="125" t="s">
        <v>24</v>
      </c>
      <c r="L882" s="125" t="s">
        <v>24</v>
      </c>
      <c r="M882" s="125" t="s">
        <v>18113</v>
      </c>
      <c r="N882" s="125" t="s">
        <v>1664</v>
      </c>
      <c r="O882" s="125" t="s">
        <v>18114</v>
      </c>
      <c r="P882" s="125" t="s">
        <v>24</v>
      </c>
    </row>
    <row r="883" spans="2:16" x14ac:dyDescent="0.35">
      <c r="B883" s="124" t="s">
        <v>18077</v>
      </c>
      <c r="C883" s="124">
        <v>14</v>
      </c>
      <c r="F883" s="125" t="s">
        <v>18115</v>
      </c>
      <c r="G883" s="125" t="s">
        <v>5370</v>
      </c>
      <c r="H883" s="125" t="s">
        <v>8211</v>
      </c>
      <c r="I883" s="125" t="s">
        <v>5370</v>
      </c>
      <c r="J883" s="125" t="s">
        <v>18116</v>
      </c>
      <c r="K883" s="125" t="s">
        <v>24</v>
      </c>
      <c r="L883" s="125" t="s">
        <v>24</v>
      </c>
      <c r="M883" s="125" t="s">
        <v>106</v>
      </c>
      <c r="N883" s="125" t="s">
        <v>43</v>
      </c>
      <c r="O883" s="125" t="s">
        <v>1043</v>
      </c>
      <c r="P883" s="125" t="s">
        <v>24</v>
      </c>
    </row>
    <row r="884" spans="2:16" x14ac:dyDescent="0.35">
      <c r="B884" s="124" t="s">
        <v>18077</v>
      </c>
      <c r="C884" s="124">
        <v>15</v>
      </c>
      <c r="D884" s="47">
        <v>1</v>
      </c>
      <c r="F884" s="125" t="s">
        <v>1731</v>
      </c>
      <c r="G884" s="125" t="s">
        <v>18117</v>
      </c>
      <c r="H884" s="125" t="s">
        <v>238</v>
      </c>
      <c r="I884" s="125" t="s">
        <v>18117</v>
      </c>
      <c r="J884" s="125" t="s">
        <v>18118</v>
      </c>
      <c r="K884" s="125" t="s">
        <v>24</v>
      </c>
      <c r="L884" s="125" t="s">
        <v>24</v>
      </c>
      <c r="M884" s="125" t="s">
        <v>189</v>
      </c>
      <c r="N884" s="125" t="s">
        <v>43</v>
      </c>
      <c r="O884" s="125" t="s">
        <v>979</v>
      </c>
      <c r="P884" s="125" t="s">
        <v>29</v>
      </c>
    </row>
    <row r="885" spans="2:16" x14ac:dyDescent="0.35">
      <c r="B885" s="124" t="s">
        <v>18077</v>
      </c>
      <c r="C885" s="124">
        <v>16</v>
      </c>
      <c r="F885" s="125" t="s">
        <v>2744</v>
      </c>
      <c r="G885" s="125" t="s">
        <v>1772</v>
      </c>
      <c r="H885" s="125" t="s">
        <v>13254</v>
      </c>
      <c r="I885" s="125" t="s">
        <v>1772</v>
      </c>
      <c r="J885" s="125" t="s">
        <v>18119</v>
      </c>
      <c r="K885" s="125" t="s">
        <v>24</v>
      </c>
      <c r="L885" s="125" t="s">
        <v>24</v>
      </c>
      <c r="M885" s="125" t="s">
        <v>18120</v>
      </c>
      <c r="N885" s="125" t="s">
        <v>1328</v>
      </c>
      <c r="O885" s="125" t="s">
        <v>18121</v>
      </c>
      <c r="P885" s="125" t="s">
        <v>29</v>
      </c>
    </row>
    <row r="886" spans="2:16" x14ac:dyDescent="0.35">
      <c r="B886" s="124" t="s">
        <v>18077</v>
      </c>
      <c r="C886" s="124">
        <v>17</v>
      </c>
      <c r="D886" s="47">
        <v>1</v>
      </c>
      <c r="F886" s="125" t="s">
        <v>18122</v>
      </c>
      <c r="G886" s="125" t="s">
        <v>18123</v>
      </c>
      <c r="H886" s="125" t="s">
        <v>13454</v>
      </c>
      <c r="I886" s="125" t="s">
        <v>18123</v>
      </c>
      <c r="J886" s="125" t="s">
        <v>18124</v>
      </c>
      <c r="K886" s="125" t="s">
        <v>24</v>
      </c>
      <c r="L886" s="125" t="s">
        <v>24</v>
      </c>
      <c r="M886" s="125" t="s">
        <v>8659</v>
      </c>
      <c r="N886" s="125" t="s">
        <v>43</v>
      </c>
      <c r="O886" s="125" t="s">
        <v>1390</v>
      </c>
      <c r="P886" s="125" t="s">
        <v>24</v>
      </c>
    </row>
    <row r="887" spans="2:16" x14ac:dyDescent="0.35">
      <c r="B887" s="124" t="s">
        <v>18077</v>
      </c>
      <c r="C887" s="124">
        <v>18</v>
      </c>
      <c r="F887" s="125" t="s">
        <v>18125</v>
      </c>
      <c r="G887" s="125" t="s">
        <v>18126</v>
      </c>
      <c r="H887" s="125" t="s">
        <v>18127</v>
      </c>
      <c r="I887" s="125" t="s">
        <v>18126</v>
      </c>
      <c r="J887" s="125" t="s">
        <v>18128</v>
      </c>
      <c r="K887" s="125" t="s">
        <v>24</v>
      </c>
      <c r="L887" s="125" t="s">
        <v>24</v>
      </c>
      <c r="M887" s="125" t="s">
        <v>16165</v>
      </c>
      <c r="N887" s="125" t="s">
        <v>43</v>
      </c>
      <c r="O887" s="125" t="s">
        <v>16166</v>
      </c>
      <c r="P887" s="125" t="s">
        <v>29</v>
      </c>
    </row>
    <row r="888" spans="2:16" x14ac:dyDescent="0.35">
      <c r="B888" s="124" t="s">
        <v>18077</v>
      </c>
      <c r="C888" s="124">
        <v>19</v>
      </c>
      <c r="D888" s="47">
        <v>1</v>
      </c>
      <c r="F888" s="125" t="s">
        <v>12157</v>
      </c>
      <c r="G888" s="125" t="s">
        <v>407</v>
      </c>
      <c r="H888" s="125" t="s">
        <v>24</v>
      </c>
      <c r="I888" s="125" t="s">
        <v>24</v>
      </c>
      <c r="J888" s="125" t="s">
        <v>18129</v>
      </c>
      <c r="K888" s="125" t="s">
        <v>24</v>
      </c>
      <c r="L888" s="125" t="s">
        <v>24</v>
      </c>
      <c r="M888" s="125" t="s">
        <v>18130</v>
      </c>
      <c r="N888" s="125" t="s">
        <v>43</v>
      </c>
      <c r="O888" s="125" t="s">
        <v>18131</v>
      </c>
      <c r="P888" s="125" t="s">
        <v>24</v>
      </c>
    </row>
    <row r="889" spans="2:16" x14ac:dyDescent="0.35">
      <c r="B889" s="124" t="s">
        <v>18077</v>
      </c>
      <c r="C889" s="124">
        <v>20</v>
      </c>
      <c r="D889" s="47">
        <v>1</v>
      </c>
      <c r="F889" s="125" t="s">
        <v>17213</v>
      </c>
      <c r="G889" s="125" t="s">
        <v>2933</v>
      </c>
      <c r="H889" s="125" t="s">
        <v>24</v>
      </c>
      <c r="I889" s="125" t="s">
        <v>24</v>
      </c>
      <c r="J889" s="125" t="s">
        <v>18132</v>
      </c>
      <c r="K889" s="125" t="s">
        <v>24</v>
      </c>
      <c r="L889" s="125" t="s">
        <v>24</v>
      </c>
      <c r="M889" s="125" t="s">
        <v>18133</v>
      </c>
      <c r="N889" s="125" t="s">
        <v>49</v>
      </c>
      <c r="O889" s="125" t="s">
        <v>18134</v>
      </c>
      <c r="P889" s="125" t="s">
        <v>29</v>
      </c>
    </row>
    <row r="890" spans="2:16" x14ac:dyDescent="0.35">
      <c r="B890" s="124" t="s">
        <v>18077</v>
      </c>
      <c r="C890" s="124">
        <v>21</v>
      </c>
      <c r="F890" s="125" t="s">
        <v>18135</v>
      </c>
      <c r="G890" s="125" t="s">
        <v>1035</v>
      </c>
      <c r="H890" s="125" t="s">
        <v>18136</v>
      </c>
      <c r="I890" s="125" t="s">
        <v>1035</v>
      </c>
      <c r="J890" s="125" t="s">
        <v>18137</v>
      </c>
      <c r="K890" s="125" t="s">
        <v>24</v>
      </c>
      <c r="L890" s="125" t="s">
        <v>24</v>
      </c>
      <c r="M890" s="125" t="s">
        <v>16445</v>
      </c>
      <c r="N890" s="125" t="s">
        <v>67</v>
      </c>
      <c r="O890" s="125" t="s">
        <v>16446</v>
      </c>
      <c r="P890" s="125" t="s">
        <v>24</v>
      </c>
    </row>
    <row r="891" spans="2:16" x14ac:dyDescent="0.35">
      <c r="B891" s="124" t="s">
        <v>18077</v>
      </c>
      <c r="C891" s="124">
        <v>22</v>
      </c>
      <c r="F891" s="125" t="s">
        <v>754</v>
      </c>
      <c r="G891" s="125" t="s">
        <v>4344</v>
      </c>
      <c r="H891" s="125" t="s">
        <v>4345</v>
      </c>
      <c r="I891" s="125" t="s">
        <v>4344</v>
      </c>
      <c r="J891" s="125" t="s">
        <v>18138</v>
      </c>
      <c r="K891" s="125" t="s">
        <v>18139</v>
      </c>
      <c r="L891" s="125" t="s">
        <v>24</v>
      </c>
      <c r="M891" s="125" t="s">
        <v>4347</v>
      </c>
      <c r="N891" s="125" t="s">
        <v>78</v>
      </c>
      <c r="O891" s="125" t="s">
        <v>4348</v>
      </c>
      <c r="P891" s="125" t="s">
        <v>29</v>
      </c>
    </row>
    <row r="892" spans="2:16" x14ac:dyDescent="0.35">
      <c r="B892" s="124" t="s">
        <v>18077</v>
      </c>
      <c r="C892" s="124">
        <v>23</v>
      </c>
      <c r="D892" s="47">
        <v>1</v>
      </c>
      <c r="F892" s="125" t="s">
        <v>5769</v>
      </c>
      <c r="G892" s="125" t="s">
        <v>2059</v>
      </c>
      <c r="H892" s="125" t="s">
        <v>18140</v>
      </c>
      <c r="I892" s="125" t="s">
        <v>2059</v>
      </c>
      <c r="J892" s="125" t="s">
        <v>18141</v>
      </c>
      <c r="K892" s="125" t="s">
        <v>24</v>
      </c>
      <c r="L892" s="125" t="s">
        <v>24</v>
      </c>
      <c r="M892" s="125" t="s">
        <v>5421</v>
      </c>
      <c r="N892" s="125" t="s">
        <v>49</v>
      </c>
      <c r="O892" s="125" t="s">
        <v>5422</v>
      </c>
      <c r="P892" s="125" t="s">
        <v>29</v>
      </c>
    </row>
    <row r="893" spans="2:16" x14ac:dyDescent="0.35">
      <c r="B893" s="124" t="s">
        <v>18077</v>
      </c>
      <c r="C893" s="124">
        <v>24</v>
      </c>
      <c r="D893" s="47">
        <v>1</v>
      </c>
      <c r="F893" s="125" t="s">
        <v>87</v>
      </c>
      <c r="G893" s="125" t="s">
        <v>2501</v>
      </c>
      <c r="H893" s="125" t="s">
        <v>11181</v>
      </c>
      <c r="I893" s="125" t="s">
        <v>2501</v>
      </c>
      <c r="J893" s="125" t="s">
        <v>18142</v>
      </c>
      <c r="K893" s="125" t="s">
        <v>24</v>
      </c>
      <c r="L893" s="125" t="s">
        <v>24</v>
      </c>
      <c r="M893" s="125" t="s">
        <v>1410</v>
      </c>
      <c r="N893" s="125" t="s">
        <v>43</v>
      </c>
      <c r="O893" s="125" t="s">
        <v>1411</v>
      </c>
      <c r="P893" s="125" t="s">
        <v>29</v>
      </c>
    </row>
    <row r="894" spans="2:16" x14ac:dyDescent="0.35">
      <c r="B894" s="124" t="s">
        <v>18077</v>
      </c>
      <c r="C894" s="124">
        <v>25</v>
      </c>
      <c r="D894" s="47">
        <v>1</v>
      </c>
      <c r="F894" s="125" t="s">
        <v>7634</v>
      </c>
      <c r="G894" s="125" t="s">
        <v>8319</v>
      </c>
      <c r="H894" s="125" t="s">
        <v>18143</v>
      </c>
      <c r="I894" s="125" t="s">
        <v>8319</v>
      </c>
      <c r="J894" s="125" t="s">
        <v>18144</v>
      </c>
      <c r="K894" s="125" t="s">
        <v>18145</v>
      </c>
      <c r="L894" s="125" t="s">
        <v>24</v>
      </c>
      <c r="M894" s="125" t="s">
        <v>18146</v>
      </c>
      <c r="N894" s="125" t="s">
        <v>43</v>
      </c>
      <c r="O894" s="125" t="s">
        <v>18147</v>
      </c>
      <c r="P894" s="125" t="s">
        <v>29</v>
      </c>
    </row>
    <row r="895" spans="2:16" x14ac:dyDescent="0.35">
      <c r="B895" s="124" t="s">
        <v>18077</v>
      </c>
      <c r="C895" s="124">
        <v>26</v>
      </c>
      <c r="D895" s="47">
        <v>1</v>
      </c>
      <c r="F895" s="125" t="s">
        <v>5651</v>
      </c>
      <c r="G895" s="125" t="s">
        <v>1700</v>
      </c>
      <c r="H895" s="125" t="s">
        <v>18148</v>
      </c>
      <c r="I895" s="125" t="s">
        <v>1700</v>
      </c>
      <c r="J895" s="125" t="s">
        <v>18149</v>
      </c>
      <c r="K895" s="125" t="s">
        <v>24</v>
      </c>
      <c r="L895" s="125" t="s">
        <v>24</v>
      </c>
      <c r="M895" s="125" t="s">
        <v>18150</v>
      </c>
      <c r="N895" s="125" t="s">
        <v>450</v>
      </c>
      <c r="O895" s="125" t="s">
        <v>8154</v>
      </c>
      <c r="P895" s="125" t="s">
        <v>29</v>
      </c>
    </row>
    <row r="896" spans="2:16" x14ac:dyDescent="0.35">
      <c r="B896" s="124" t="s">
        <v>18077</v>
      </c>
      <c r="C896" s="124">
        <v>27</v>
      </c>
      <c r="D896" s="47">
        <v>1</v>
      </c>
      <c r="F896" s="125" t="s">
        <v>1271</v>
      </c>
      <c r="G896" s="125" t="s">
        <v>882</v>
      </c>
      <c r="H896" s="125" t="s">
        <v>18151</v>
      </c>
      <c r="I896" s="125" t="s">
        <v>882</v>
      </c>
      <c r="J896" s="125" t="s">
        <v>18152</v>
      </c>
      <c r="K896" s="125" t="s">
        <v>24</v>
      </c>
      <c r="L896" s="125" t="s">
        <v>24</v>
      </c>
      <c r="M896" s="125" t="s">
        <v>5895</v>
      </c>
      <c r="N896" s="125" t="s">
        <v>43</v>
      </c>
      <c r="O896" s="125" t="s">
        <v>5896</v>
      </c>
      <c r="P896" s="125" t="s">
        <v>29</v>
      </c>
    </row>
    <row r="897" spans="2:16" x14ac:dyDescent="0.35">
      <c r="B897" s="124" t="s">
        <v>18077</v>
      </c>
      <c r="C897" s="124">
        <v>28</v>
      </c>
      <c r="D897" s="47">
        <v>1</v>
      </c>
      <c r="F897" s="125" t="s">
        <v>128</v>
      </c>
      <c r="G897" s="125" t="s">
        <v>16142</v>
      </c>
      <c r="H897" s="125" t="s">
        <v>24</v>
      </c>
      <c r="I897" s="125" t="s">
        <v>24</v>
      </c>
      <c r="J897" s="125" t="s">
        <v>16143</v>
      </c>
      <c r="K897" s="125" t="s">
        <v>24</v>
      </c>
      <c r="L897" s="125" t="s">
        <v>24</v>
      </c>
      <c r="M897" s="125" t="s">
        <v>16144</v>
      </c>
      <c r="N897" s="125" t="s">
        <v>78</v>
      </c>
      <c r="O897" s="125" t="s">
        <v>16145</v>
      </c>
      <c r="P897" s="125" t="s">
        <v>29</v>
      </c>
    </row>
    <row r="898" spans="2:16" x14ac:dyDescent="0.35">
      <c r="B898" s="124" t="s">
        <v>18077</v>
      </c>
      <c r="C898" s="124">
        <v>29</v>
      </c>
      <c r="D898" s="47">
        <v>1</v>
      </c>
      <c r="F898" s="125" t="s">
        <v>1967</v>
      </c>
      <c r="G898" s="125" t="s">
        <v>18153</v>
      </c>
      <c r="H898" s="125" t="s">
        <v>721</v>
      </c>
      <c r="I898" s="125" t="s">
        <v>17699</v>
      </c>
      <c r="J898" s="125" t="s">
        <v>18154</v>
      </c>
      <c r="K898" s="125" t="s">
        <v>24</v>
      </c>
      <c r="L898" s="125" t="s">
        <v>24</v>
      </c>
      <c r="M898" s="125" t="s">
        <v>8932</v>
      </c>
      <c r="N898" s="125" t="s">
        <v>67</v>
      </c>
      <c r="O898" s="125" t="s">
        <v>18155</v>
      </c>
      <c r="P898" s="125" t="s">
        <v>29</v>
      </c>
    </row>
    <row r="899" spans="2:16" x14ac:dyDescent="0.35">
      <c r="B899" s="124" t="s">
        <v>18077</v>
      </c>
      <c r="C899" s="124">
        <v>30</v>
      </c>
      <c r="D899" s="47">
        <v>1</v>
      </c>
      <c r="F899" s="125" t="s">
        <v>8989</v>
      </c>
      <c r="G899" s="125" t="s">
        <v>18156</v>
      </c>
      <c r="H899" s="125" t="s">
        <v>18157</v>
      </c>
      <c r="I899" s="125" t="s">
        <v>18156</v>
      </c>
      <c r="J899" s="125" t="s">
        <v>18158</v>
      </c>
      <c r="K899" s="125" t="s">
        <v>24</v>
      </c>
      <c r="L899" s="125" t="s">
        <v>24</v>
      </c>
      <c r="M899" s="125" t="s">
        <v>10721</v>
      </c>
      <c r="N899" s="125" t="s">
        <v>43</v>
      </c>
      <c r="O899" s="125" t="s">
        <v>649</v>
      </c>
      <c r="P899" s="125" t="s">
        <v>29</v>
      </c>
    </row>
    <row r="900" spans="2:16" x14ac:dyDescent="0.35">
      <c r="B900" s="124" t="s">
        <v>18077</v>
      </c>
      <c r="C900" s="124">
        <v>31</v>
      </c>
      <c r="D900" s="47">
        <v>1</v>
      </c>
      <c r="F900" s="125" t="s">
        <v>1072</v>
      </c>
      <c r="G900" s="125" t="s">
        <v>1591</v>
      </c>
      <c r="H900" s="125" t="s">
        <v>2902</v>
      </c>
      <c r="I900" s="125" t="s">
        <v>1591</v>
      </c>
      <c r="J900" s="125" t="s">
        <v>18159</v>
      </c>
      <c r="K900" s="125" t="s">
        <v>24</v>
      </c>
      <c r="L900" s="125" t="s">
        <v>24</v>
      </c>
      <c r="M900" s="125" t="s">
        <v>3359</v>
      </c>
      <c r="N900" s="125" t="s">
        <v>113</v>
      </c>
      <c r="O900" s="125" t="s">
        <v>18160</v>
      </c>
      <c r="P900" s="125" t="s">
        <v>29</v>
      </c>
    </row>
    <row r="901" spans="2:16" x14ac:dyDescent="0.35">
      <c r="B901" s="124" t="s">
        <v>18077</v>
      </c>
      <c r="C901" s="124">
        <v>32</v>
      </c>
      <c r="F901" s="125" t="s">
        <v>18161</v>
      </c>
      <c r="G901" s="125" t="s">
        <v>4538</v>
      </c>
      <c r="H901" s="125" t="s">
        <v>3303</v>
      </c>
      <c r="I901" s="125" t="s">
        <v>4538</v>
      </c>
      <c r="J901" s="125" t="s">
        <v>18162</v>
      </c>
      <c r="K901" s="125" t="s">
        <v>18163</v>
      </c>
      <c r="L901" s="125" t="s">
        <v>24</v>
      </c>
      <c r="M901" s="125" t="s">
        <v>18164</v>
      </c>
      <c r="N901" s="125" t="s">
        <v>78</v>
      </c>
      <c r="O901" s="125" t="s">
        <v>18165</v>
      </c>
      <c r="P901" s="125" t="s">
        <v>29</v>
      </c>
    </row>
    <row r="902" spans="2:16" x14ac:dyDescent="0.35">
      <c r="B902" s="124" t="s">
        <v>18077</v>
      </c>
      <c r="C902" s="124">
        <v>33</v>
      </c>
      <c r="D902" s="47">
        <v>1</v>
      </c>
      <c r="F902" s="125" t="s">
        <v>2875</v>
      </c>
      <c r="G902" s="125" t="s">
        <v>18166</v>
      </c>
      <c r="H902" s="125" t="s">
        <v>1782</v>
      </c>
      <c r="I902" s="125" t="s">
        <v>18166</v>
      </c>
      <c r="J902" s="125" t="s">
        <v>18167</v>
      </c>
      <c r="K902" s="125" t="s">
        <v>24</v>
      </c>
      <c r="L902" s="125" t="s">
        <v>24</v>
      </c>
      <c r="M902" s="125" t="s">
        <v>156</v>
      </c>
      <c r="N902" s="125" t="s">
        <v>43</v>
      </c>
      <c r="O902" s="125" t="s">
        <v>157</v>
      </c>
      <c r="P902" s="125" t="s">
        <v>29</v>
      </c>
    </row>
    <row r="903" spans="2:16" x14ac:dyDescent="0.35">
      <c r="B903" s="124" t="s">
        <v>18077</v>
      </c>
      <c r="C903" s="124">
        <v>34</v>
      </c>
      <c r="D903" s="47">
        <v>1</v>
      </c>
      <c r="F903" s="125" t="s">
        <v>1537</v>
      </c>
      <c r="G903" s="125" t="s">
        <v>2009</v>
      </c>
      <c r="H903" s="125" t="s">
        <v>24</v>
      </c>
      <c r="I903" s="125" t="s">
        <v>24</v>
      </c>
      <c r="J903" s="125" t="s">
        <v>18168</v>
      </c>
      <c r="K903" s="125" t="s">
        <v>24</v>
      </c>
      <c r="L903" s="125" t="s">
        <v>24</v>
      </c>
      <c r="M903" s="125" t="s">
        <v>292</v>
      </c>
      <c r="N903" s="125" t="s">
        <v>43</v>
      </c>
      <c r="O903" s="125" t="s">
        <v>1900</v>
      </c>
      <c r="P903" s="125" t="s">
        <v>29</v>
      </c>
    </row>
    <row r="904" spans="2:16" x14ac:dyDescent="0.35">
      <c r="B904" s="124" t="s">
        <v>18077</v>
      </c>
      <c r="C904" s="124">
        <v>35</v>
      </c>
      <c r="D904" s="47">
        <v>1</v>
      </c>
      <c r="F904" s="125" t="s">
        <v>1996</v>
      </c>
      <c r="G904" s="125" t="s">
        <v>7999</v>
      </c>
      <c r="H904" s="125" t="s">
        <v>606</v>
      </c>
      <c r="I904" s="125" t="s">
        <v>7999</v>
      </c>
      <c r="J904" s="125" t="s">
        <v>18169</v>
      </c>
      <c r="K904" s="125" t="s">
        <v>24</v>
      </c>
      <c r="L904" s="125" t="s">
        <v>24</v>
      </c>
      <c r="M904" s="125" t="s">
        <v>6703</v>
      </c>
      <c r="N904" s="125" t="s">
        <v>49</v>
      </c>
      <c r="O904" s="125" t="s">
        <v>6704</v>
      </c>
      <c r="P904" s="125" t="s">
        <v>29</v>
      </c>
    </row>
    <row r="905" spans="2:16" x14ac:dyDescent="0.35">
      <c r="B905" s="124" t="s">
        <v>18077</v>
      </c>
      <c r="C905" s="124">
        <v>36</v>
      </c>
      <c r="F905" s="125" t="s">
        <v>1412</v>
      </c>
      <c r="G905" s="125" t="s">
        <v>18170</v>
      </c>
      <c r="H905" s="125" t="s">
        <v>24</v>
      </c>
      <c r="I905" s="125" t="s">
        <v>24</v>
      </c>
      <c r="J905" s="125" t="s">
        <v>18171</v>
      </c>
      <c r="K905" s="125" t="s">
        <v>24</v>
      </c>
      <c r="L905" s="125" t="s">
        <v>24</v>
      </c>
      <c r="M905" s="125" t="s">
        <v>18172</v>
      </c>
      <c r="N905" s="125" t="s">
        <v>113</v>
      </c>
      <c r="O905" s="125" t="s">
        <v>14649</v>
      </c>
      <c r="P905" s="125" t="s">
        <v>24</v>
      </c>
    </row>
    <row r="906" spans="2:16" x14ac:dyDescent="0.35">
      <c r="B906" s="124" t="s">
        <v>18077</v>
      </c>
      <c r="C906" s="124">
        <v>37</v>
      </c>
      <c r="D906" s="47">
        <v>1</v>
      </c>
      <c r="F906" s="125" t="s">
        <v>2759</v>
      </c>
      <c r="G906" s="125" t="s">
        <v>18173</v>
      </c>
      <c r="H906" s="125" t="s">
        <v>12684</v>
      </c>
      <c r="I906" s="125" t="s">
        <v>18173</v>
      </c>
      <c r="J906" s="125" t="s">
        <v>18174</v>
      </c>
      <c r="K906" s="125" t="s">
        <v>24</v>
      </c>
      <c r="L906" s="125" t="s">
        <v>24</v>
      </c>
      <c r="M906" s="125" t="s">
        <v>2718</v>
      </c>
      <c r="N906" s="125" t="s">
        <v>113</v>
      </c>
      <c r="O906" s="125" t="s">
        <v>2719</v>
      </c>
      <c r="P906" s="125" t="s">
        <v>29</v>
      </c>
    </row>
    <row r="907" spans="2:16" x14ac:dyDescent="0.35">
      <c r="B907" s="124" t="s">
        <v>18077</v>
      </c>
      <c r="C907" s="124">
        <v>38</v>
      </c>
      <c r="D907" s="47">
        <v>1</v>
      </c>
      <c r="F907" s="125" t="s">
        <v>1148</v>
      </c>
      <c r="G907" s="125" t="s">
        <v>8858</v>
      </c>
      <c r="H907" s="125" t="s">
        <v>24</v>
      </c>
      <c r="I907" s="125" t="s">
        <v>24</v>
      </c>
      <c r="J907" s="125" t="s">
        <v>8859</v>
      </c>
      <c r="K907" s="125" t="s">
        <v>24</v>
      </c>
      <c r="L907" s="125" t="s">
        <v>24</v>
      </c>
      <c r="M907" s="125" t="s">
        <v>8860</v>
      </c>
      <c r="N907" s="125" t="s">
        <v>200</v>
      </c>
      <c r="O907" s="125" t="s">
        <v>8861</v>
      </c>
      <c r="P907" s="125" t="s">
        <v>29</v>
      </c>
    </row>
    <row r="908" spans="2:16" x14ac:dyDescent="0.35">
      <c r="B908" s="124" t="s">
        <v>18077</v>
      </c>
      <c r="C908" s="124">
        <v>39</v>
      </c>
      <c r="F908" s="125" t="s">
        <v>80</v>
      </c>
      <c r="G908" s="125" t="s">
        <v>903</v>
      </c>
      <c r="H908" s="125" t="s">
        <v>82</v>
      </c>
      <c r="I908" s="125" t="s">
        <v>903</v>
      </c>
      <c r="J908" s="125" t="s">
        <v>13101</v>
      </c>
      <c r="K908" s="125" t="s">
        <v>24</v>
      </c>
      <c r="L908" s="125" t="s">
        <v>24</v>
      </c>
      <c r="M908" s="125" t="s">
        <v>13102</v>
      </c>
      <c r="N908" s="125" t="s">
        <v>49</v>
      </c>
      <c r="O908" s="125" t="s">
        <v>13103</v>
      </c>
      <c r="P908" s="125" t="s">
        <v>29</v>
      </c>
    </row>
    <row r="909" spans="2:16" x14ac:dyDescent="0.35">
      <c r="B909" s="124" t="s">
        <v>18077</v>
      </c>
      <c r="C909" s="124">
        <v>40</v>
      </c>
      <c r="D909" s="47">
        <v>1</v>
      </c>
      <c r="F909" s="125" t="s">
        <v>197</v>
      </c>
      <c r="G909" s="125" t="s">
        <v>18175</v>
      </c>
      <c r="H909" s="125" t="s">
        <v>1072</v>
      </c>
      <c r="I909" s="125" t="s">
        <v>18175</v>
      </c>
      <c r="J909" s="125" t="s">
        <v>18176</v>
      </c>
      <c r="K909" s="125" t="s">
        <v>24</v>
      </c>
      <c r="L909" s="125" t="s">
        <v>24</v>
      </c>
      <c r="M909" s="125" t="s">
        <v>179</v>
      </c>
      <c r="N909" s="125" t="s">
        <v>113</v>
      </c>
      <c r="O909" s="125" t="s">
        <v>180</v>
      </c>
      <c r="P909" s="125" t="s">
        <v>29</v>
      </c>
    </row>
    <row r="910" spans="2:16" x14ac:dyDescent="0.35">
      <c r="B910" s="124" t="s">
        <v>18077</v>
      </c>
      <c r="C910" s="124">
        <v>41</v>
      </c>
      <c r="D910" s="47">
        <v>1</v>
      </c>
      <c r="F910" s="125" t="s">
        <v>197</v>
      </c>
      <c r="G910" s="125" t="s">
        <v>18175</v>
      </c>
      <c r="H910" s="125" t="s">
        <v>1072</v>
      </c>
      <c r="I910" s="125" t="s">
        <v>18175</v>
      </c>
      <c r="J910" s="125" t="s">
        <v>18176</v>
      </c>
      <c r="K910" s="125" t="s">
        <v>24</v>
      </c>
      <c r="L910" s="125" t="s">
        <v>24</v>
      </c>
      <c r="M910" s="125" t="s">
        <v>179</v>
      </c>
      <c r="N910" s="125" t="s">
        <v>113</v>
      </c>
      <c r="O910" s="125" t="s">
        <v>180</v>
      </c>
      <c r="P910" s="125" t="s">
        <v>29</v>
      </c>
    </row>
    <row r="911" spans="2:16" x14ac:dyDescent="0.35">
      <c r="B911" s="124" t="s">
        <v>18077</v>
      </c>
      <c r="C911" s="124">
        <v>42</v>
      </c>
      <c r="F911" s="125" t="s">
        <v>1650</v>
      </c>
      <c r="G911" s="125" t="s">
        <v>3272</v>
      </c>
      <c r="H911" s="125" t="s">
        <v>18177</v>
      </c>
      <c r="I911" s="125" t="s">
        <v>3272</v>
      </c>
      <c r="J911" s="125" t="s">
        <v>18178</v>
      </c>
      <c r="K911" s="125" t="s">
        <v>24</v>
      </c>
      <c r="L911" s="125" t="s">
        <v>24</v>
      </c>
      <c r="M911" s="125" t="s">
        <v>18179</v>
      </c>
      <c r="N911" s="125" t="s">
        <v>450</v>
      </c>
      <c r="O911" s="125" t="s">
        <v>18180</v>
      </c>
      <c r="P911" s="125" t="s">
        <v>29</v>
      </c>
    </row>
    <row r="912" spans="2:16" x14ac:dyDescent="0.35">
      <c r="B912" s="124" t="s">
        <v>18077</v>
      </c>
      <c r="C912" s="124">
        <v>43</v>
      </c>
      <c r="D912" s="47">
        <v>1</v>
      </c>
      <c r="F912" s="125" t="s">
        <v>18181</v>
      </c>
      <c r="G912" s="125" t="s">
        <v>18182</v>
      </c>
      <c r="H912" s="125" t="s">
        <v>24</v>
      </c>
      <c r="I912" s="125" t="s">
        <v>24</v>
      </c>
      <c r="J912" s="125" t="s">
        <v>18183</v>
      </c>
      <c r="K912" s="125" t="s">
        <v>24</v>
      </c>
      <c r="L912" s="125" t="s">
        <v>24</v>
      </c>
      <c r="M912" s="125" t="s">
        <v>18184</v>
      </c>
      <c r="N912" s="125" t="s">
        <v>200</v>
      </c>
      <c r="O912" s="125" t="s">
        <v>18185</v>
      </c>
      <c r="P912" s="125" t="s">
        <v>24</v>
      </c>
    </row>
    <row r="913" spans="2:16" x14ac:dyDescent="0.35">
      <c r="B913" s="124" t="s">
        <v>18077</v>
      </c>
      <c r="C913" s="124">
        <v>44</v>
      </c>
      <c r="F913" s="125" t="s">
        <v>1072</v>
      </c>
      <c r="G913" s="125" t="s">
        <v>17184</v>
      </c>
      <c r="H913" s="125" t="s">
        <v>3123</v>
      </c>
      <c r="I913" s="125" t="s">
        <v>17184</v>
      </c>
      <c r="J913" s="125" t="s">
        <v>18186</v>
      </c>
      <c r="K913" s="125" t="s">
        <v>24</v>
      </c>
      <c r="L913" s="125" t="s">
        <v>24</v>
      </c>
      <c r="M913" s="125" t="s">
        <v>18187</v>
      </c>
      <c r="N913" s="125" t="s">
        <v>642</v>
      </c>
      <c r="O913" s="125" t="s">
        <v>18188</v>
      </c>
      <c r="P913" s="125" t="s">
        <v>29</v>
      </c>
    </row>
    <row r="914" spans="2:16" x14ac:dyDescent="0.35">
      <c r="B914" s="124" t="s">
        <v>18077</v>
      </c>
      <c r="C914" s="124">
        <v>45</v>
      </c>
      <c r="D914" s="47">
        <v>1</v>
      </c>
      <c r="F914" s="125" t="s">
        <v>1962</v>
      </c>
      <c r="G914" s="125" t="s">
        <v>17184</v>
      </c>
      <c r="H914" s="125" t="s">
        <v>4464</v>
      </c>
      <c r="I914" s="125" t="s">
        <v>17184</v>
      </c>
      <c r="J914" s="125" t="s">
        <v>18189</v>
      </c>
      <c r="K914" s="125" t="s">
        <v>24</v>
      </c>
      <c r="L914" s="125" t="s">
        <v>24</v>
      </c>
      <c r="M914" s="125" t="s">
        <v>383</v>
      </c>
      <c r="N914" s="125" t="s">
        <v>43</v>
      </c>
      <c r="O914" s="125" t="s">
        <v>1517</v>
      </c>
      <c r="P914" s="125" t="s">
        <v>24</v>
      </c>
    </row>
    <row r="915" spans="2:16" x14ac:dyDescent="0.35">
      <c r="B915" s="124" t="s">
        <v>18077</v>
      </c>
      <c r="C915" s="124">
        <v>46</v>
      </c>
      <c r="F915" s="125" t="s">
        <v>2200</v>
      </c>
      <c r="G915" s="125" t="s">
        <v>18190</v>
      </c>
      <c r="H915" s="125" t="s">
        <v>4030</v>
      </c>
      <c r="I915" s="125" t="s">
        <v>33</v>
      </c>
      <c r="J915" s="125" t="s">
        <v>18191</v>
      </c>
      <c r="K915" s="125" t="s">
        <v>24</v>
      </c>
      <c r="L915" s="125" t="s">
        <v>24</v>
      </c>
      <c r="M915" s="125" t="s">
        <v>106</v>
      </c>
      <c r="N915" s="125" t="s">
        <v>43</v>
      </c>
      <c r="O915" s="125" t="s">
        <v>1357</v>
      </c>
      <c r="P915" s="125" t="s">
        <v>29</v>
      </c>
    </row>
    <row r="916" spans="2:16" x14ac:dyDescent="0.35">
      <c r="B916" s="124" t="s">
        <v>18077</v>
      </c>
      <c r="C916" s="124">
        <v>47</v>
      </c>
      <c r="E916" s="47">
        <v>1</v>
      </c>
      <c r="F916" s="125" t="s">
        <v>1967</v>
      </c>
      <c r="G916" s="125" t="s">
        <v>18192</v>
      </c>
      <c r="H916" s="125" t="s">
        <v>9490</v>
      </c>
      <c r="I916" s="125" t="s">
        <v>18192</v>
      </c>
      <c r="J916" s="125" t="s">
        <v>18193</v>
      </c>
      <c r="K916" s="125" t="s">
        <v>24</v>
      </c>
      <c r="L916" s="125" t="s">
        <v>24</v>
      </c>
      <c r="M916" s="125" t="s">
        <v>383</v>
      </c>
      <c r="N916" s="125" t="s">
        <v>43</v>
      </c>
      <c r="O916" s="125" t="s">
        <v>3390</v>
      </c>
      <c r="P916" s="125" t="s">
        <v>29</v>
      </c>
    </row>
    <row r="917" spans="2:16" x14ac:dyDescent="0.35">
      <c r="B917" s="124" t="s">
        <v>18077</v>
      </c>
      <c r="C917" s="124">
        <v>48</v>
      </c>
      <c r="F917" s="125" t="s">
        <v>128</v>
      </c>
      <c r="G917" s="125" t="s">
        <v>7770</v>
      </c>
      <c r="H917" s="125" t="s">
        <v>1782</v>
      </c>
      <c r="I917" s="125" t="s">
        <v>7770</v>
      </c>
      <c r="J917" s="125" t="s">
        <v>18194</v>
      </c>
      <c r="K917" s="125" t="s">
        <v>24</v>
      </c>
      <c r="L917" s="125" t="s">
        <v>24</v>
      </c>
      <c r="M917" s="125" t="s">
        <v>5753</v>
      </c>
      <c r="N917" s="125" t="s">
        <v>43</v>
      </c>
      <c r="O917" s="125" t="s">
        <v>18195</v>
      </c>
      <c r="P917" s="125" t="s">
        <v>24</v>
      </c>
    </row>
    <row r="918" spans="2:16" x14ac:dyDescent="0.35">
      <c r="B918" s="124">
        <v>818</v>
      </c>
      <c r="C918" s="124">
        <v>49</v>
      </c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</row>
    <row r="919" spans="2:16" x14ac:dyDescent="0.35">
      <c r="B919" s="124" t="s">
        <v>18077</v>
      </c>
      <c r="C919" s="124">
        <v>50</v>
      </c>
      <c r="F919" s="125" t="s">
        <v>2906</v>
      </c>
      <c r="G919" s="125" t="s">
        <v>18196</v>
      </c>
      <c r="H919" s="125" t="s">
        <v>18197</v>
      </c>
      <c r="I919" s="125" t="s">
        <v>18196</v>
      </c>
      <c r="J919" s="125" t="s">
        <v>18198</v>
      </c>
      <c r="K919" s="125" t="s">
        <v>24</v>
      </c>
      <c r="L919" s="125" t="s">
        <v>24</v>
      </c>
      <c r="M919" s="125" t="s">
        <v>622</v>
      </c>
      <c r="N919" s="125" t="s">
        <v>43</v>
      </c>
      <c r="O919" s="125" t="s">
        <v>1215</v>
      </c>
      <c r="P919" s="125" t="s">
        <v>24</v>
      </c>
    </row>
    <row r="920" spans="2:16" x14ac:dyDescent="0.35">
      <c r="B920" s="124" t="s">
        <v>18077</v>
      </c>
      <c r="C920" s="124">
        <v>51</v>
      </c>
      <c r="F920" s="125" t="s">
        <v>15532</v>
      </c>
      <c r="G920" s="125" t="s">
        <v>11475</v>
      </c>
      <c r="H920" s="125" t="s">
        <v>11498</v>
      </c>
      <c r="I920" s="125" t="s">
        <v>11475</v>
      </c>
      <c r="J920" s="125" t="s">
        <v>18199</v>
      </c>
      <c r="K920" s="125" t="s">
        <v>24</v>
      </c>
      <c r="L920" s="125" t="s">
        <v>24</v>
      </c>
      <c r="M920" s="125" t="s">
        <v>138</v>
      </c>
      <c r="N920" s="125" t="s">
        <v>43</v>
      </c>
      <c r="O920" s="125" t="s">
        <v>139</v>
      </c>
      <c r="P920" s="125" t="s">
        <v>29</v>
      </c>
    </row>
    <row r="921" spans="2:16" x14ac:dyDescent="0.35">
      <c r="B921" s="124" t="s">
        <v>18077</v>
      </c>
      <c r="C921" s="124">
        <v>52</v>
      </c>
      <c r="D921" s="47">
        <v>1</v>
      </c>
      <c r="F921" s="125" t="s">
        <v>439</v>
      </c>
      <c r="G921" s="125" t="s">
        <v>18200</v>
      </c>
      <c r="H921" s="125" t="s">
        <v>3290</v>
      </c>
      <c r="I921" s="125" t="s">
        <v>18201</v>
      </c>
      <c r="J921" s="125" t="s">
        <v>18202</v>
      </c>
      <c r="K921" s="125" t="s">
        <v>24</v>
      </c>
      <c r="L921" s="125" t="s">
        <v>24</v>
      </c>
      <c r="M921" s="125" t="s">
        <v>60</v>
      </c>
      <c r="N921" s="125" t="s">
        <v>43</v>
      </c>
      <c r="O921" s="125" t="s">
        <v>61</v>
      </c>
      <c r="P921" s="125" t="s">
        <v>29</v>
      </c>
    </row>
    <row r="922" spans="2:16" x14ac:dyDescent="0.35">
      <c r="B922" s="126"/>
      <c r="C922" s="126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</row>
    <row r="923" spans="2:16" x14ac:dyDescent="0.35">
      <c r="B923" s="126"/>
      <c r="C923" s="126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</row>
    <row r="951" spans="2:16" x14ac:dyDescent="0.35">
      <c r="B951" s="126"/>
      <c r="C951" s="126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</row>
    <row r="952" spans="2:16" x14ac:dyDescent="0.35">
      <c r="B952" s="127"/>
      <c r="C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</row>
    <row r="953" spans="2:16" x14ac:dyDescent="0.35">
      <c r="B953" s="127"/>
      <c r="C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</row>
    <row r="954" spans="2:16" x14ac:dyDescent="0.35">
      <c r="B954" s="127"/>
      <c r="C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</row>
    <row r="955" spans="2:16" x14ac:dyDescent="0.35">
      <c r="B955" s="127"/>
      <c r="C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</row>
    <row r="956" spans="2:16" x14ac:dyDescent="0.35">
      <c r="B956" s="126"/>
      <c r="C956" s="126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</row>
    <row r="957" spans="2:16" x14ac:dyDescent="0.35">
      <c r="B957" s="127"/>
      <c r="C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</row>
    <row r="958" spans="2:16" x14ac:dyDescent="0.35">
      <c r="B958" s="127"/>
      <c r="C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</row>
    <row r="959" spans="2:16" x14ac:dyDescent="0.35">
      <c r="B959" s="126"/>
      <c r="C959" s="126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</row>
    <row r="960" spans="2:16" x14ac:dyDescent="0.35">
      <c r="B960" s="127"/>
      <c r="C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</row>
    <row r="961" spans="2:16" x14ac:dyDescent="0.35">
      <c r="B961" s="127"/>
      <c r="C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</row>
    <row r="962" spans="2:16" x14ac:dyDescent="0.35">
      <c r="B962" s="126"/>
      <c r="C962" s="126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</row>
    <row r="963" spans="2:16" x14ac:dyDescent="0.35">
      <c r="B963" s="127"/>
      <c r="C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</row>
    <row r="964" spans="2:16" x14ac:dyDescent="0.35">
      <c r="B964" s="126"/>
      <c r="C964" s="126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</row>
    <row r="965" spans="2:16" x14ac:dyDescent="0.35">
      <c r="B965" s="126"/>
      <c r="C965" s="126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</row>
    <row r="966" spans="2:16" x14ac:dyDescent="0.35">
      <c r="B966" s="127"/>
      <c r="C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</row>
    <row r="967" spans="2:16" x14ac:dyDescent="0.35">
      <c r="B967" s="127"/>
      <c r="C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</row>
    <row r="968" spans="2:16" x14ac:dyDescent="0.35">
      <c r="B968" s="127"/>
      <c r="C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</row>
    <row r="969" spans="2:16" x14ac:dyDescent="0.35">
      <c r="B969" s="127"/>
      <c r="C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</row>
    <row r="970" spans="2:16" x14ac:dyDescent="0.35">
      <c r="B970" s="127"/>
      <c r="C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</row>
    <row r="971" spans="2:16" x14ac:dyDescent="0.35">
      <c r="B971" s="127"/>
      <c r="C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</row>
    <row r="972" spans="2:16" x14ac:dyDescent="0.35">
      <c r="B972" s="127"/>
      <c r="C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</row>
    <row r="973" spans="2:16" x14ac:dyDescent="0.35">
      <c r="B973" s="126"/>
      <c r="C973" s="126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E093-6DF3-43E3-888D-51F6E9762A4E}">
  <dimension ref="A1:K3012"/>
  <sheetViews>
    <sheetView view="pageLayout" topLeftCell="A25" zoomScaleNormal="100" workbookViewId="0">
      <selection activeCell="G42" sqref="G42"/>
    </sheetView>
  </sheetViews>
  <sheetFormatPr defaultColWidth="8.86328125" defaultRowHeight="12.75" x14ac:dyDescent="0.35"/>
  <cols>
    <col min="1" max="1" width="13.265625" bestFit="1" customWidth="1"/>
    <col min="2" max="5" width="8.86328125" style="47"/>
  </cols>
  <sheetData>
    <row r="1" spans="1:5" ht="13.15" x14ac:dyDescent="0.4">
      <c r="A1" s="142" t="s">
        <v>18203</v>
      </c>
      <c r="B1" s="52" t="s">
        <v>8</v>
      </c>
      <c r="C1" s="52" t="s">
        <v>9</v>
      </c>
      <c r="D1" s="52" t="s">
        <v>10</v>
      </c>
      <c r="E1" s="53" t="s">
        <v>11</v>
      </c>
    </row>
    <row r="2" spans="1:5" ht="13.15" x14ac:dyDescent="0.4">
      <c r="A2" s="54" t="s">
        <v>18204</v>
      </c>
      <c r="B2" s="55"/>
      <c r="C2" s="55"/>
      <c r="D2" s="55">
        <f>SUM(D4:D3012)</f>
        <v>1776</v>
      </c>
      <c r="E2" s="55">
        <f>SUM(E4:E3012)</f>
        <v>90</v>
      </c>
    </row>
    <row r="3" spans="1:5" ht="13.5" thickBot="1" x14ac:dyDescent="0.45">
      <c r="A3" s="143"/>
      <c r="B3" s="144"/>
      <c r="C3" s="144"/>
      <c r="D3" s="144"/>
      <c r="E3" s="145"/>
    </row>
    <row r="4" spans="1:5" x14ac:dyDescent="0.35">
      <c r="B4" s="61">
        <v>501</v>
      </c>
      <c r="C4" s="167">
        <v>1</v>
      </c>
      <c r="D4" s="167">
        <f>'[4]Bldg 500'!D4</f>
        <v>0</v>
      </c>
      <c r="E4" s="159">
        <f>'[4]Bldg 500'!E4</f>
        <v>0</v>
      </c>
    </row>
    <row r="5" spans="1:5" x14ac:dyDescent="0.35">
      <c r="B5" s="63" t="s">
        <v>9752</v>
      </c>
      <c r="C5" s="128">
        <v>3</v>
      </c>
      <c r="D5" s="167">
        <f>'[4]Bldg 500'!D5</f>
        <v>0</v>
      </c>
      <c r="E5" s="159">
        <f>'[4]Bldg 500'!E5</f>
        <v>0</v>
      </c>
    </row>
    <row r="6" spans="1:5" x14ac:dyDescent="0.35">
      <c r="B6" s="63" t="s">
        <v>9752</v>
      </c>
      <c r="C6" s="128">
        <v>4</v>
      </c>
      <c r="D6" s="167">
        <f>'[4]Bldg 500'!D6</f>
        <v>0</v>
      </c>
      <c r="E6" s="159">
        <f>'[4]Bldg 500'!E6</f>
        <v>0</v>
      </c>
    </row>
    <row r="7" spans="1:5" x14ac:dyDescent="0.35">
      <c r="B7" s="63" t="s">
        <v>9752</v>
      </c>
      <c r="C7" s="128">
        <v>5</v>
      </c>
      <c r="D7" s="167">
        <f>'[4]Bldg 500'!D7</f>
        <v>0</v>
      </c>
      <c r="E7" s="159">
        <f>'[4]Bldg 500'!E7</f>
        <v>0</v>
      </c>
    </row>
    <row r="8" spans="1:5" x14ac:dyDescent="0.35">
      <c r="B8" s="63" t="s">
        <v>9752</v>
      </c>
      <c r="C8" s="128">
        <v>6</v>
      </c>
      <c r="D8" s="167">
        <f>'[4]Bldg 500'!D8</f>
        <v>1</v>
      </c>
      <c r="E8" s="159">
        <f>'[4]Bldg 500'!E8</f>
        <v>0</v>
      </c>
    </row>
    <row r="9" spans="1:5" x14ac:dyDescent="0.35">
      <c r="B9" s="63" t="s">
        <v>9752</v>
      </c>
      <c r="C9" s="128">
        <v>7</v>
      </c>
      <c r="D9" s="167">
        <f>'[4]Bldg 500'!D9</f>
        <v>1</v>
      </c>
      <c r="E9" s="159">
        <f>'[4]Bldg 500'!E9</f>
        <v>0</v>
      </c>
    </row>
    <row r="10" spans="1:5" x14ac:dyDescent="0.35">
      <c r="B10" s="63" t="s">
        <v>9752</v>
      </c>
      <c r="C10" s="128">
        <v>8</v>
      </c>
      <c r="D10" s="167">
        <f>'[4]Bldg 500'!D10</f>
        <v>1</v>
      </c>
      <c r="E10" s="159">
        <f>'[4]Bldg 500'!E10</f>
        <v>0</v>
      </c>
    </row>
    <row r="11" spans="1:5" x14ac:dyDescent="0.35">
      <c r="B11" s="63" t="s">
        <v>9752</v>
      </c>
      <c r="C11" s="128">
        <v>9</v>
      </c>
      <c r="D11" s="167">
        <f>'[4]Bldg 500'!D11</f>
        <v>1</v>
      </c>
      <c r="E11" s="159">
        <f>'[4]Bldg 500'!E11</f>
        <v>0</v>
      </c>
    </row>
    <row r="12" spans="1:5" x14ac:dyDescent="0.35">
      <c r="B12" s="63" t="s">
        <v>9752</v>
      </c>
      <c r="C12" s="128">
        <v>10</v>
      </c>
      <c r="D12" s="167">
        <f>'[4]Bldg 500'!D12</f>
        <v>0</v>
      </c>
      <c r="E12" s="159">
        <f>'[4]Bldg 500'!E12</f>
        <v>0</v>
      </c>
    </row>
    <row r="13" spans="1:5" x14ac:dyDescent="0.35">
      <c r="B13" s="63" t="s">
        <v>9752</v>
      </c>
      <c r="C13" s="128">
        <v>11</v>
      </c>
      <c r="D13" s="167">
        <f>'[4]Bldg 500'!D13</f>
        <v>0</v>
      </c>
      <c r="E13" s="159">
        <f>'[4]Bldg 500'!E13</f>
        <v>0</v>
      </c>
    </row>
    <row r="14" spans="1:5" x14ac:dyDescent="0.35">
      <c r="B14" s="63" t="s">
        <v>9752</v>
      </c>
      <c r="C14" s="128">
        <v>12</v>
      </c>
      <c r="D14" s="167">
        <f>'[4]Bldg 500'!D14</f>
        <v>0</v>
      </c>
      <c r="E14" s="159">
        <f>'[4]Bldg 500'!E14</f>
        <v>1</v>
      </c>
    </row>
    <row r="15" spans="1:5" x14ac:dyDescent="0.35">
      <c r="B15" s="63" t="s">
        <v>9752</v>
      </c>
      <c r="C15" s="128">
        <v>13</v>
      </c>
      <c r="D15" s="167">
        <f>'[4]Bldg 500'!D15</f>
        <v>0</v>
      </c>
      <c r="E15" s="159">
        <f>'[4]Bldg 500'!E15</f>
        <v>0</v>
      </c>
    </row>
    <row r="16" spans="1:5" x14ac:dyDescent="0.35">
      <c r="B16" s="63" t="s">
        <v>9752</v>
      </c>
      <c r="C16" s="128">
        <v>14</v>
      </c>
      <c r="D16" s="167">
        <f>'[4]Bldg 500'!D16</f>
        <v>1</v>
      </c>
      <c r="E16" s="159">
        <f>'[4]Bldg 500'!E16</f>
        <v>0</v>
      </c>
    </row>
    <row r="17" spans="2:5" x14ac:dyDescent="0.35">
      <c r="B17" s="63" t="s">
        <v>9752</v>
      </c>
      <c r="C17" s="128">
        <v>15</v>
      </c>
      <c r="D17" s="167">
        <f>'[4]Bldg 500'!D17</f>
        <v>0</v>
      </c>
      <c r="E17" s="159">
        <f>'[4]Bldg 500'!E17</f>
        <v>0</v>
      </c>
    </row>
    <row r="18" spans="2:5" x14ac:dyDescent="0.35">
      <c r="B18" s="63" t="s">
        <v>9752</v>
      </c>
      <c r="C18" s="128">
        <v>16</v>
      </c>
      <c r="D18" s="167">
        <f>'[4]Bldg 500'!D18</f>
        <v>0</v>
      </c>
      <c r="E18" s="159">
        <f>'[4]Bldg 500'!E18</f>
        <v>0</v>
      </c>
    </row>
    <row r="19" spans="2:5" x14ac:dyDescent="0.35">
      <c r="B19" s="63" t="s">
        <v>9752</v>
      </c>
      <c r="C19" s="128">
        <v>17</v>
      </c>
      <c r="D19" s="167">
        <f>'[4]Bldg 500'!D19</f>
        <v>1</v>
      </c>
      <c r="E19" s="159">
        <f>'[4]Bldg 500'!E19</f>
        <v>0</v>
      </c>
    </row>
    <row r="20" spans="2:5" x14ac:dyDescent="0.35">
      <c r="B20" s="63" t="s">
        <v>9752</v>
      </c>
      <c r="C20" s="128">
        <v>18</v>
      </c>
      <c r="D20" s="167">
        <f>'[4]Bldg 500'!D20</f>
        <v>1</v>
      </c>
      <c r="E20" s="159">
        <f>'[4]Bldg 500'!E20</f>
        <v>0</v>
      </c>
    </row>
    <row r="21" spans="2:5" x14ac:dyDescent="0.35">
      <c r="B21" s="63" t="s">
        <v>9752</v>
      </c>
      <c r="C21" s="128">
        <v>19</v>
      </c>
      <c r="D21" s="167">
        <f>'[4]Bldg 500'!D21</f>
        <v>1</v>
      </c>
      <c r="E21" s="159">
        <f>'[4]Bldg 500'!E21</f>
        <v>0</v>
      </c>
    </row>
    <row r="22" spans="2:5" x14ac:dyDescent="0.35">
      <c r="B22" s="63" t="s">
        <v>9752</v>
      </c>
      <c r="C22" s="128">
        <v>20</v>
      </c>
      <c r="D22" s="167">
        <f>'[4]Bldg 500'!D22</f>
        <v>1</v>
      </c>
      <c r="E22" s="159">
        <f>'[4]Bldg 500'!E22</f>
        <v>0</v>
      </c>
    </row>
    <row r="23" spans="2:5" x14ac:dyDescent="0.35">
      <c r="B23" s="63" t="s">
        <v>9752</v>
      </c>
      <c r="C23" s="128">
        <v>21</v>
      </c>
      <c r="D23" s="167">
        <f>'[4]Bldg 500'!D23</f>
        <v>1</v>
      </c>
      <c r="E23" s="159">
        <f>'[4]Bldg 500'!E23</f>
        <v>0</v>
      </c>
    </row>
    <row r="24" spans="2:5" x14ac:dyDescent="0.35">
      <c r="B24" s="63" t="s">
        <v>9752</v>
      </c>
      <c r="C24" s="128">
        <v>22</v>
      </c>
      <c r="D24" s="167">
        <f>'[4]Bldg 500'!D24</f>
        <v>1</v>
      </c>
      <c r="E24" s="159">
        <f>'[4]Bldg 500'!E24</f>
        <v>0</v>
      </c>
    </row>
    <row r="25" spans="2:5" x14ac:dyDescent="0.35">
      <c r="B25" s="63" t="s">
        <v>9752</v>
      </c>
      <c r="C25" s="128">
        <v>23</v>
      </c>
      <c r="D25" s="167">
        <f>'[4]Bldg 500'!D25</f>
        <v>1</v>
      </c>
      <c r="E25" s="159">
        <f>'[4]Bldg 500'!E25</f>
        <v>0</v>
      </c>
    </row>
    <row r="26" spans="2:5" x14ac:dyDescent="0.35">
      <c r="B26" s="63" t="s">
        <v>9752</v>
      </c>
      <c r="C26" s="128">
        <v>24</v>
      </c>
      <c r="D26" s="167">
        <f>'[4]Bldg 500'!D26</f>
        <v>0</v>
      </c>
      <c r="E26" s="159">
        <f>'[4]Bldg 500'!E26</f>
        <v>0</v>
      </c>
    </row>
    <row r="27" spans="2:5" x14ac:dyDescent="0.35">
      <c r="B27" s="63" t="s">
        <v>9752</v>
      </c>
      <c r="C27" s="128">
        <v>25</v>
      </c>
      <c r="D27" s="167">
        <f>'[4]Bldg 500'!D27</f>
        <v>1</v>
      </c>
      <c r="E27" s="159">
        <f>'[4]Bldg 500'!E27</f>
        <v>0</v>
      </c>
    </row>
    <row r="28" spans="2:5" x14ac:dyDescent="0.35">
      <c r="B28" s="63" t="s">
        <v>9752</v>
      </c>
      <c r="C28" s="128">
        <v>26</v>
      </c>
      <c r="D28" s="167">
        <f>'[4]Bldg 500'!D28</f>
        <v>1</v>
      </c>
      <c r="E28" s="159">
        <f>'[4]Bldg 500'!E28</f>
        <v>0</v>
      </c>
    </row>
    <row r="29" spans="2:5" x14ac:dyDescent="0.35">
      <c r="B29" s="63" t="s">
        <v>9752</v>
      </c>
      <c r="C29" s="128">
        <v>27</v>
      </c>
      <c r="D29" s="167">
        <f>'[4]Bldg 500'!D29</f>
        <v>1</v>
      </c>
      <c r="E29" s="159">
        <f>'[4]Bldg 500'!E29</f>
        <v>0</v>
      </c>
    </row>
    <row r="30" spans="2:5" x14ac:dyDescent="0.35">
      <c r="B30" s="63" t="s">
        <v>9752</v>
      </c>
      <c r="C30" s="128">
        <v>28</v>
      </c>
      <c r="D30" s="167">
        <f>'[4]Bldg 500'!D30</f>
        <v>1</v>
      </c>
      <c r="E30" s="159">
        <f>'[4]Bldg 500'!E30</f>
        <v>0</v>
      </c>
    </row>
    <row r="31" spans="2:5" x14ac:dyDescent="0.35">
      <c r="B31" s="63" t="s">
        <v>9752</v>
      </c>
      <c r="C31" s="128">
        <v>29</v>
      </c>
      <c r="D31" s="167">
        <f>'[4]Bldg 500'!D31</f>
        <v>1</v>
      </c>
      <c r="E31" s="159">
        <f>'[4]Bldg 500'!E31</f>
        <v>0</v>
      </c>
    </row>
    <row r="32" spans="2:5" x14ac:dyDescent="0.35">
      <c r="B32" s="63" t="s">
        <v>9752</v>
      </c>
      <c r="C32" s="128">
        <v>30</v>
      </c>
      <c r="D32" s="167">
        <f>'[4]Bldg 500'!D32</f>
        <v>1</v>
      </c>
      <c r="E32" s="159">
        <f>'[4]Bldg 500'!E32</f>
        <v>0</v>
      </c>
    </row>
    <row r="33" spans="2:5" x14ac:dyDescent="0.35">
      <c r="B33" s="63" t="s">
        <v>9752</v>
      </c>
      <c r="C33" s="128">
        <v>31</v>
      </c>
      <c r="D33" s="167">
        <f>'[4]Bldg 500'!D33</f>
        <v>1</v>
      </c>
      <c r="E33" s="159">
        <f>'[4]Bldg 500'!E33</f>
        <v>0</v>
      </c>
    </row>
    <row r="34" spans="2:5" x14ac:dyDescent="0.35">
      <c r="B34" s="63" t="s">
        <v>9752</v>
      </c>
      <c r="C34" s="128">
        <v>32</v>
      </c>
      <c r="D34" s="167">
        <f>'[4]Bldg 500'!D34</f>
        <v>1</v>
      </c>
      <c r="E34" s="159">
        <f>'[4]Bldg 500'!E34</f>
        <v>0</v>
      </c>
    </row>
    <row r="35" spans="2:5" x14ac:dyDescent="0.35">
      <c r="B35" s="63" t="s">
        <v>9752</v>
      </c>
      <c r="C35" s="128">
        <v>33</v>
      </c>
      <c r="D35" s="167">
        <f>'[4]Bldg 500'!D35</f>
        <v>1</v>
      </c>
      <c r="E35" s="159">
        <f>'[4]Bldg 500'!E35</f>
        <v>0</v>
      </c>
    </row>
    <row r="36" spans="2:5" x14ac:dyDescent="0.35">
      <c r="B36" s="63" t="s">
        <v>9752</v>
      </c>
      <c r="C36" s="128">
        <v>34</v>
      </c>
      <c r="D36" s="167">
        <f>'[4]Bldg 500'!D36</f>
        <v>0</v>
      </c>
      <c r="E36" s="159">
        <f>'[4]Bldg 500'!E36</f>
        <v>0</v>
      </c>
    </row>
    <row r="37" spans="2:5" x14ac:dyDescent="0.35">
      <c r="B37" s="63" t="s">
        <v>9752</v>
      </c>
      <c r="C37" s="128">
        <v>35</v>
      </c>
      <c r="D37" s="167">
        <f>'[4]Bldg 500'!D37</f>
        <v>1</v>
      </c>
      <c r="E37" s="159">
        <f>'[4]Bldg 500'!E37</f>
        <v>0</v>
      </c>
    </row>
    <row r="38" spans="2:5" x14ac:dyDescent="0.35">
      <c r="B38" s="63" t="s">
        <v>9752</v>
      </c>
      <c r="C38" s="128">
        <v>36</v>
      </c>
      <c r="D38" s="167">
        <f>'[4]Bldg 500'!D38</f>
        <v>1</v>
      </c>
      <c r="E38" s="159">
        <f>'[4]Bldg 500'!E38</f>
        <v>0</v>
      </c>
    </row>
    <row r="39" spans="2:5" x14ac:dyDescent="0.35">
      <c r="B39" s="63" t="s">
        <v>9752</v>
      </c>
      <c r="C39" s="128">
        <v>37</v>
      </c>
      <c r="D39" s="167">
        <f>'[4]Bldg 500'!D39</f>
        <v>1</v>
      </c>
      <c r="E39" s="159">
        <f>'[4]Bldg 500'!E39</f>
        <v>0</v>
      </c>
    </row>
    <row r="40" spans="2:5" x14ac:dyDescent="0.35">
      <c r="B40" s="63" t="s">
        <v>9752</v>
      </c>
      <c r="C40" s="128">
        <v>38</v>
      </c>
      <c r="D40" s="167">
        <f>'[4]Bldg 500'!D40</f>
        <v>0</v>
      </c>
      <c r="E40" s="159">
        <f>'[4]Bldg 500'!E40</f>
        <v>0</v>
      </c>
    </row>
    <row r="41" spans="2:5" x14ac:dyDescent="0.35">
      <c r="B41" s="63" t="s">
        <v>9752</v>
      </c>
      <c r="C41" s="128">
        <v>39</v>
      </c>
      <c r="D41" s="167">
        <f>'[4]Bldg 500'!D41</f>
        <v>1</v>
      </c>
      <c r="E41" s="159">
        <f>'[4]Bldg 500'!E41</f>
        <v>0</v>
      </c>
    </row>
    <row r="42" spans="2:5" x14ac:dyDescent="0.35">
      <c r="B42" s="63" t="s">
        <v>9752</v>
      </c>
      <c r="C42" s="128">
        <v>40</v>
      </c>
      <c r="D42" s="167">
        <f>'[4]Bldg 500'!D42</f>
        <v>1</v>
      </c>
      <c r="E42" s="159">
        <f>'[4]Bldg 500'!E42</f>
        <v>0</v>
      </c>
    </row>
    <row r="43" spans="2:5" x14ac:dyDescent="0.35">
      <c r="B43" s="63" t="s">
        <v>9752</v>
      </c>
      <c r="C43" s="128">
        <v>41</v>
      </c>
      <c r="D43" s="167">
        <f>'[4]Bldg 500'!D43</f>
        <v>1</v>
      </c>
      <c r="E43" s="159">
        <f>'[4]Bldg 500'!E43</f>
        <v>0</v>
      </c>
    </row>
    <row r="44" spans="2:5" x14ac:dyDescent="0.35">
      <c r="B44" s="63" t="s">
        <v>9752</v>
      </c>
      <c r="C44" s="128">
        <v>42</v>
      </c>
      <c r="D44" s="167">
        <f>'[4]Bldg 500'!D44</f>
        <v>0</v>
      </c>
      <c r="E44" s="159">
        <f>'[4]Bldg 500'!E44</f>
        <v>0</v>
      </c>
    </row>
    <row r="45" spans="2:5" x14ac:dyDescent="0.35">
      <c r="B45" s="63" t="s">
        <v>9752</v>
      </c>
      <c r="C45" s="128">
        <v>43</v>
      </c>
      <c r="D45" s="167">
        <f>'[4]Bldg 500'!D45</f>
        <v>0</v>
      </c>
      <c r="E45" s="159">
        <f>'[4]Bldg 500'!E45</f>
        <v>0</v>
      </c>
    </row>
    <row r="46" spans="2:5" x14ac:dyDescent="0.35">
      <c r="B46" s="63" t="s">
        <v>9752</v>
      </c>
      <c r="C46" s="128">
        <v>44</v>
      </c>
      <c r="D46" s="167">
        <f>'[4]Bldg 500'!D46</f>
        <v>0</v>
      </c>
      <c r="E46" s="159">
        <f>'[4]Bldg 500'!E46</f>
        <v>0</v>
      </c>
    </row>
    <row r="47" spans="2:5" x14ac:dyDescent="0.35">
      <c r="B47" s="63" t="s">
        <v>9752</v>
      </c>
      <c r="C47" s="128">
        <v>45</v>
      </c>
      <c r="D47" s="167">
        <f>'[4]Bldg 500'!D47</f>
        <v>0</v>
      </c>
      <c r="E47" s="159">
        <f>'[4]Bldg 500'!E47</f>
        <v>1</v>
      </c>
    </row>
    <row r="48" spans="2:5" x14ac:dyDescent="0.35">
      <c r="B48" s="63" t="s">
        <v>9752</v>
      </c>
      <c r="C48" s="128">
        <v>46</v>
      </c>
      <c r="D48" s="167">
        <f>'[4]Bldg 500'!D48</f>
        <v>1</v>
      </c>
      <c r="E48" s="159">
        <f>'[4]Bldg 500'!E48</f>
        <v>0</v>
      </c>
    </row>
    <row r="49" spans="2:5" x14ac:dyDescent="0.35">
      <c r="B49" s="63" t="s">
        <v>9752</v>
      </c>
      <c r="C49" s="128">
        <v>47</v>
      </c>
      <c r="D49" s="167">
        <f>'[4]Bldg 500'!D49</f>
        <v>0</v>
      </c>
      <c r="E49" s="159">
        <f>'[4]Bldg 500'!E49</f>
        <v>0</v>
      </c>
    </row>
    <row r="50" spans="2:5" x14ac:dyDescent="0.35">
      <c r="B50" s="63" t="s">
        <v>9752</v>
      </c>
      <c r="C50" s="128">
        <v>48</v>
      </c>
      <c r="D50" s="167">
        <f>'[4]Bldg 500'!D50</f>
        <v>0</v>
      </c>
      <c r="E50" s="159">
        <f>'[4]Bldg 500'!E50</f>
        <v>0</v>
      </c>
    </row>
    <row r="51" spans="2:5" x14ac:dyDescent="0.35">
      <c r="B51" s="63" t="s">
        <v>9752</v>
      </c>
      <c r="C51" s="128">
        <v>49</v>
      </c>
      <c r="D51" s="167">
        <f>'[4]Bldg 500'!D51</f>
        <v>1</v>
      </c>
      <c r="E51" s="159">
        <f>'[4]Bldg 500'!E51</f>
        <v>0</v>
      </c>
    </row>
    <row r="52" spans="2:5" x14ac:dyDescent="0.35">
      <c r="B52" s="63">
        <v>501</v>
      </c>
      <c r="C52" s="128">
        <v>50</v>
      </c>
      <c r="D52" s="167">
        <f>'[4]Bldg 500'!D52</f>
        <v>1</v>
      </c>
      <c r="E52" s="159">
        <f>'[4]Bldg 500'!E52</f>
        <v>0</v>
      </c>
    </row>
    <row r="53" spans="2:5" x14ac:dyDescent="0.35">
      <c r="B53" s="63" t="s">
        <v>9752</v>
      </c>
      <c r="C53" s="128">
        <v>51</v>
      </c>
      <c r="D53" s="167">
        <f>'[4]Bldg 500'!D53</f>
        <v>1</v>
      </c>
      <c r="E53" s="159">
        <f>'[4]Bldg 500'!E53</f>
        <v>0</v>
      </c>
    </row>
    <row r="54" spans="2:5" x14ac:dyDescent="0.35">
      <c r="B54" s="63" t="s">
        <v>9752</v>
      </c>
      <c r="C54" s="128">
        <v>52</v>
      </c>
      <c r="D54" s="167">
        <f>'[4]Bldg 500'!D54</f>
        <v>1</v>
      </c>
      <c r="E54" s="159">
        <f>'[4]Bldg 500'!E54</f>
        <v>0</v>
      </c>
    </row>
    <row r="55" spans="2:5" x14ac:dyDescent="0.35">
      <c r="B55" s="63" t="s">
        <v>9930</v>
      </c>
      <c r="C55" s="128">
        <v>1</v>
      </c>
      <c r="D55" s="167">
        <f>'[4]Bldg 500'!D55</f>
        <v>0</v>
      </c>
      <c r="E55" s="159">
        <f>'[4]Bldg 500'!E55</f>
        <v>0</v>
      </c>
    </row>
    <row r="56" spans="2:5" x14ac:dyDescent="0.35">
      <c r="B56" s="63" t="s">
        <v>9930</v>
      </c>
      <c r="C56" s="128">
        <v>3</v>
      </c>
      <c r="D56" s="167">
        <f>'[4]Bldg 500'!D56</f>
        <v>0</v>
      </c>
      <c r="E56" s="159">
        <f>'[4]Bldg 500'!E56</f>
        <v>0</v>
      </c>
    </row>
    <row r="57" spans="2:5" x14ac:dyDescent="0.35">
      <c r="B57" s="63" t="s">
        <v>9930</v>
      </c>
      <c r="C57" s="128">
        <v>4</v>
      </c>
      <c r="D57" s="167">
        <f>'[4]Bldg 500'!D57</f>
        <v>0</v>
      </c>
      <c r="E57" s="159">
        <f>'[4]Bldg 500'!E57</f>
        <v>0</v>
      </c>
    </row>
    <row r="58" spans="2:5" x14ac:dyDescent="0.35">
      <c r="B58" s="63" t="s">
        <v>9930</v>
      </c>
      <c r="C58" s="128">
        <v>5</v>
      </c>
      <c r="D58" s="167">
        <f>'[4]Bldg 500'!D58</f>
        <v>0</v>
      </c>
      <c r="E58" s="159">
        <f>'[4]Bldg 500'!E58</f>
        <v>0</v>
      </c>
    </row>
    <row r="59" spans="2:5" x14ac:dyDescent="0.35">
      <c r="B59" s="63" t="s">
        <v>9930</v>
      </c>
      <c r="C59" s="128">
        <v>6</v>
      </c>
      <c r="D59" s="167">
        <f>'[4]Bldg 500'!D59</f>
        <v>0</v>
      </c>
      <c r="E59" s="159">
        <f>'[4]Bldg 500'!E59</f>
        <v>0</v>
      </c>
    </row>
    <row r="60" spans="2:5" x14ac:dyDescent="0.35">
      <c r="B60" s="63" t="s">
        <v>9930</v>
      </c>
      <c r="C60" s="128">
        <v>7</v>
      </c>
      <c r="D60" s="167">
        <f>'[4]Bldg 500'!D60</f>
        <v>0</v>
      </c>
      <c r="E60" s="159">
        <f>'[4]Bldg 500'!E60</f>
        <v>0</v>
      </c>
    </row>
    <row r="61" spans="2:5" x14ac:dyDescent="0.35">
      <c r="B61" s="63" t="s">
        <v>9930</v>
      </c>
      <c r="C61" s="128">
        <v>8</v>
      </c>
      <c r="D61" s="167">
        <f>'[4]Bldg 500'!D61</f>
        <v>0</v>
      </c>
      <c r="E61" s="159">
        <f>'[4]Bldg 500'!E61</f>
        <v>0</v>
      </c>
    </row>
    <row r="62" spans="2:5" x14ac:dyDescent="0.35">
      <c r="B62" s="63" t="s">
        <v>9930</v>
      </c>
      <c r="C62" s="128">
        <v>9</v>
      </c>
      <c r="D62" s="167">
        <f>'[4]Bldg 500'!D62</f>
        <v>0</v>
      </c>
      <c r="E62" s="159">
        <f>'[4]Bldg 500'!E62</f>
        <v>0</v>
      </c>
    </row>
    <row r="63" spans="2:5" x14ac:dyDescent="0.35">
      <c r="B63" s="63" t="s">
        <v>9930</v>
      </c>
      <c r="C63" s="128">
        <v>10</v>
      </c>
      <c r="D63" s="167">
        <f>'[4]Bldg 500'!D63</f>
        <v>1</v>
      </c>
      <c r="E63" s="159">
        <f>'[4]Bldg 500'!E63</f>
        <v>0</v>
      </c>
    </row>
    <row r="64" spans="2:5" x14ac:dyDescent="0.35">
      <c r="B64" s="63" t="s">
        <v>9930</v>
      </c>
      <c r="C64" s="128">
        <v>11</v>
      </c>
      <c r="D64" s="167">
        <f>'[4]Bldg 500'!D64</f>
        <v>0</v>
      </c>
      <c r="E64" s="159">
        <f>'[4]Bldg 500'!E64</f>
        <v>1</v>
      </c>
    </row>
    <row r="65" spans="2:5" x14ac:dyDescent="0.35">
      <c r="B65" s="63" t="s">
        <v>9930</v>
      </c>
      <c r="C65" s="128">
        <v>12</v>
      </c>
      <c r="D65" s="167">
        <f>'[4]Bldg 500'!D65</f>
        <v>1</v>
      </c>
      <c r="E65" s="159">
        <f>'[4]Bldg 500'!E65</f>
        <v>0</v>
      </c>
    </row>
    <row r="66" spans="2:5" x14ac:dyDescent="0.35">
      <c r="B66" s="63" t="s">
        <v>9930</v>
      </c>
      <c r="C66" s="128">
        <v>13</v>
      </c>
      <c r="D66" s="167">
        <f>'[4]Bldg 500'!D66</f>
        <v>1</v>
      </c>
      <c r="E66" s="159">
        <f>'[4]Bldg 500'!E66</f>
        <v>0</v>
      </c>
    </row>
    <row r="67" spans="2:5" x14ac:dyDescent="0.35">
      <c r="B67" s="63" t="s">
        <v>9930</v>
      </c>
      <c r="C67" s="128">
        <v>14</v>
      </c>
      <c r="D67" s="167">
        <f>'[4]Bldg 500'!D67</f>
        <v>0</v>
      </c>
      <c r="E67" s="159">
        <f>'[4]Bldg 500'!E67</f>
        <v>0</v>
      </c>
    </row>
    <row r="68" spans="2:5" x14ac:dyDescent="0.35">
      <c r="B68" s="63" t="s">
        <v>9930</v>
      </c>
      <c r="C68" s="128">
        <v>15</v>
      </c>
      <c r="D68" s="167">
        <f>'[4]Bldg 500'!D68</f>
        <v>0</v>
      </c>
      <c r="E68" s="159">
        <f>'[4]Bldg 500'!E68</f>
        <v>1</v>
      </c>
    </row>
    <row r="69" spans="2:5" x14ac:dyDescent="0.35">
      <c r="B69" s="63" t="s">
        <v>9930</v>
      </c>
      <c r="C69" s="128">
        <v>16</v>
      </c>
      <c r="D69" s="167">
        <f>'[4]Bldg 500'!D69</f>
        <v>0</v>
      </c>
      <c r="E69" s="159">
        <f>'[4]Bldg 500'!E69</f>
        <v>0</v>
      </c>
    </row>
    <row r="70" spans="2:5" x14ac:dyDescent="0.35">
      <c r="B70" s="63" t="s">
        <v>9930</v>
      </c>
      <c r="C70" s="128">
        <v>17</v>
      </c>
      <c r="D70" s="167">
        <f>'[4]Bldg 500'!D70</f>
        <v>1</v>
      </c>
      <c r="E70" s="159">
        <f>'[4]Bldg 500'!E70</f>
        <v>0</v>
      </c>
    </row>
    <row r="71" spans="2:5" x14ac:dyDescent="0.35">
      <c r="B71" s="63" t="s">
        <v>9930</v>
      </c>
      <c r="C71" s="128">
        <v>18</v>
      </c>
      <c r="D71" s="167">
        <f>'[4]Bldg 500'!D71</f>
        <v>1</v>
      </c>
      <c r="E71" s="159">
        <f>'[4]Bldg 500'!E71</f>
        <v>0</v>
      </c>
    </row>
    <row r="72" spans="2:5" x14ac:dyDescent="0.35">
      <c r="B72" s="63" t="s">
        <v>9930</v>
      </c>
      <c r="C72" s="128">
        <v>19</v>
      </c>
      <c r="D72" s="167">
        <f>'[4]Bldg 500'!D72</f>
        <v>1</v>
      </c>
      <c r="E72" s="159">
        <f>'[4]Bldg 500'!E72</f>
        <v>0</v>
      </c>
    </row>
    <row r="73" spans="2:5" x14ac:dyDescent="0.35">
      <c r="B73" s="63" t="s">
        <v>9930</v>
      </c>
      <c r="C73" s="128">
        <v>20</v>
      </c>
      <c r="D73" s="167">
        <f>'[4]Bldg 500'!D73</f>
        <v>0</v>
      </c>
      <c r="E73" s="159">
        <f>'[4]Bldg 500'!E73</f>
        <v>0</v>
      </c>
    </row>
    <row r="74" spans="2:5" x14ac:dyDescent="0.35">
      <c r="B74" s="63" t="s">
        <v>9930</v>
      </c>
      <c r="C74" s="128">
        <v>21</v>
      </c>
      <c r="D74" s="167">
        <f>'[4]Bldg 500'!D74</f>
        <v>0</v>
      </c>
      <c r="E74" s="159">
        <f>'[4]Bldg 500'!E74</f>
        <v>0</v>
      </c>
    </row>
    <row r="75" spans="2:5" x14ac:dyDescent="0.35">
      <c r="B75" s="63" t="s">
        <v>9930</v>
      </c>
      <c r="C75" s="128">
        <v>22</v>
      </c>
      <c r="D75" s="167">
        <f>'[4]Bldg 500'!D75</f>
        <v>1</v>
      </c>
      <c r="E75" s="159">
        <f>'[4]Bldg 500'!E75</f>
        <v>0</v>
      </c>
    </row>
    <row r="76" spans="2:5" x14ac:dyDescent="0.35">
      <c r="B76" s="63" t="s">
        <v>9930</v>
      </c>
      <c r="C76" s="128">
        <v>23</v>
      </c>
      <c r="D76" s="167">
        <f>'[4]Bldg 500'!D76</f>
        <v>1</v>
      </c>
      <c r="E76" s="159">
        <f>'[4]Bldg 500'!E76</f>
        <v>0</v>
      </c>
    </row>
    <row r="77" spans="2:5" x14ac:dyDescent="0.35">
      <c r="B77" s="63" t="s">
        <v>9930</v>
      </c>
      <c r="C77" s="128">
        <v>24</v>
      </c>
      <c r="D77" s="167">
        <f>'[4]Bldg 500'!D77</f>
        <v>1</v>
      </c>
      <c r="E77" s="159">
        <f>'[4]Bldg 500'!E77</f>
        <v>0</v>
      </c>
    </row>
    <row r="78" spans="2:5" x14ac:dyDescent="0.35">
      <c r="B78" s="63" t="s">
        <v>9930</v>
      </c>
      <c r="C78" s="128">
        <v>25</v>
      </c>
      <c r="D78" s="167">
        <f>'[4]Bldg 500'!D78</f>
        <v>0</v>
      </c>
      <c r="E78" s="159">
        <f>'[4]Bldg 500'!E78</f>
        <v>0</v>
      </c>
    </row>
    <row r="79" spans="2:5" x14ac:dyDescent="0.35">
      <c r="B79" s="63" t="s">
        <v>9930</v>
      </c>
      <c r="C79" s="128">
        <v>26</v>
      </c>
      <c r="D79" s="167">
        <f>'[4]Bldg 500'!D79</f>
        <v>1</v>
      </c>
      <c r="E79" s="159">
        <f>'[4]Bldg 500'!E79</f>
        <v>0</v>
      </c>
    </row>
    <row r="80" spans="2:5" x14ac:dyDescent="0.35">
      <c r="B80" s="63" t="s">
        <v>9930</v>
      </c>
      <c r="C80" s="128">
        <v>27</v>
      </c>
      <c r="D80" s="167">
        <f>'[4]Bldg 500'!D80</f>
        <v>1</v>
      </c>
      <c r="E80" s="159">
        <f>'[4]Bldg 500'!E80</f>
        <v>0</v>
      </c>
    </row>
    <row r="81" spans="2:5" x14ac:dyDescent="0.35">
      <c r="B81" s="63" t="s">
        <v>9930</v>
      </c>
      <c r="C81" s="128">
        <v>28</v>
      </c>
      <c r="D81" s="167">
        <f>'[4]Bldg 500'!D81</f>
        <v>1</v>
      </c>
      <c r="E81" s="159">
        <f>'[4]Bldg 500'!E81</f>
        <v>0</v>
      </c>
    </row>
    <row r="82" spans="2:5" x14ac:dyDescent="0.35">
      <c r="B82" s="63" t="s">
        <v>9930</v>
      </c>
      <c r="C82" s="128">
        <v>29</v>
      </c>
      <c r="D82" s="167">
        <f>'[4]Bldg 500'!D82</f>
        <v>1</v>
      </c>
      <c r="E82" s="159">
        <f>'[4]Bldg 500'!E82</f>
        <v>0</v>
      </c>
    </row>
    <row r="83" spans="2:5" x14ac:dyDescent="0.35">
      <c r="B83" s="63" t="s">
        <v>9930</v>
      </c>
      <c r="C83" s="128">
        <v>30</v>
      </c>
      <c r="D83" s="167">
        <f>'[4]Bldg 500'!D83</f>
        <v>0</v>
      </c>
      <c r="E83" s="159">
        <f>'[4]Bldg 500'!E83</f>
        <v>0</v>
      </c>
    </row>
    <row r="84" spans="2:5" x14ac:dyDescent="0.35">
      <c r="B84" s="63" t="s">
        <v>9930</v>
      </c>
      <c r="C84" s="128">
        <v>31</v>
      </c>
      <c r="D84" s="167">
        <f>'[4]Bldg 500'!D84</f>
        <v>1</v>
      </c>
      <c r="E84" s="159">
        <f>'[4]Bldg 500'!E84</f>
        <v>0</v>
      </c>
    </row>
    <row r="85" spans="2:5" x14ac:dyDescent="0.35">
      <c r="B85" s="63" t="s">
        <v>9930</v>
      </c>
      <c r="C85" s="128">
        <v>32</v>
      </c>
      <c r="D85" s="167">
        <f>'[4]Bldg 500'!D85</f>
        <v>1</v>
      </c>
      <c r="E85" s="159">
        <f>'[4]Bldg 500'!E85</f>
        <v>0</v>
      </c>
    </row>
    <row r="86" spans="2:5" x14ac:dyDescent="0.35">
      <c r="B86" s="63" t="s">
        <v>9930</v>
      </c>
      <c r="C86" s="128">
        <v>33</v>
      </c>
      <c r="D86" s="167">
        <f>'[4]Bldg 500'!D86</f>
        <v>0</v>
      </c>
      <c r="E86" s="159">
        <f>'[4]Bldg 500'!E86</f>
        <v>0</v>
      </c>
    </row>
    <row r="87" spans="2:5" x14ac:dyDescent="0.35">
      <c r="B87" s="63" t="s">
        <v>9930</v>
      </c>
      <c r="C87" s="128">
        <v>34</v>
      </c>
      <c r="D87" s="167">
        <f>'[4]Bldg 500'!D87</f>
        <v>1</v>
      </c>
      <c r="E87" s="159">
        <f>'[4]Bldg 500'!E87</f>
        <v>0</v>
      </c>
    </row>
    <row r="88" spans="2:5" x14ac:dyDescent="0.35">
      <c r="B88" s="63" t="s">
        <v>9930</v>
      </c>
      <c r="C88" s="128">
        <v>35</v>
      </c>
      <c r="D88" s="167">
        <f>'[4]Bldg 500'!D88</f>
        <v>1</v>
      </c>
      <c r="E88" s="159">
        <f>'[4]Bldg 500'!E88</f>
        <v>0</v>
      </c>
    </row>
    <row r="89" spans="2:5" x14ac:dyDescent="0.35">
      <c r="B89" s="63" t="s">
        <v>9930</v>
      </c>
      <c r="C89" s="128">
        <v>36</v>
      </c>
      <c r="D89" s="167">
        <f>'[4]Bldg 500'!D89</f>
        <v>0</v>
      </c>
      <c r="E89" s="159">
        <f>'[4]Bldg 500'!E89</f>
        <v>0</v>
      </c>
    </row>
    <row r="90" spans="2:5" x14ac:dyDescent="0.35">
      <c r="B90" s="63" t="s">
        <v>9930</v>
      </c>
      <c r="C90" s="128">
        <v>37</v>
      </c>
      <c r="D90" s="167">
        <f>'[4]Bldg 500'!D90</f>
        <v>1</v>
      </c>
      <c r="E90" s="159">
        <f>'[4]Bldg 500'!E90</f>
        <v>0</v>
      </c>
    </row>
    <row r="91" spans="2:5" x14ac:dyDescent="0.35">
      <c r="B91" s="63" t="s">
        <v>9930</v>
      </c>
      <c r="C91" s="128">
        <v>38</v>
      </c>
      <c r="D91" s="167">
        <f>'[4]Bldg 500'!D91</f>
        <v>1</v>
      </c>
      <c r="E91" s="159">
        <f>'[4]Bldg 500'!E91</f>
        <v>0</v>
      </c>
    </row>
    <row r="92" spans="2:5" x14ac:dyDescent="0.35">
      <c r="B92" s="63" t="s">
        <v>9930</v>
      </c>
      <c r="C92" s="128">
        <v>39</v>
      </c>
      <c r="D92" s="167">
        <f>'[4]Bldg 500'!D92</f>
        <v>1</v>
      </c>
      <c r="E92" s="159">
        <f>'[4]Bldg 500'!E92</f>
        <v>0</v>
      </c>
    </row>
    <row r="93" spans="2:5" x14ac:dyDescent="0.35">
      <c r="B93" s="63" t="s">
        <v>9930</v>
      </c>
      <c r="C93" s="128">
        <v>40</v>
      </c>
      <c r="D93" s="167">
        <f>'[4]Bldg 500'!D93</f>
        <v>1</v>
      </c>
      <c r="E93" s="159">
        <f>'[4]Bldg 500'!E93</f>
        <v>0</v>
      </c>
    </row>
    <row r="94" spans="2:5" x14ac:dyDescent="0.35">
      <c r="B94" s="63" t="s">
        <v>9930</v>
      </c>
      <c r="C94" s="128">
        <v>41</v>
      </c>
      <c r="D94" s="167">
        <f>'[4]Bldg 500'!D94</f>
        <v>1</v>
      </c>
      <c r="E94" s="159">
        <f>'[4]Bldg 500'!E94</f>
        <v>0</v>
      </c>
    </row>
    <row r="95" spans="2:5" x14ac:dyDescent="0.35">
      <c r="B95" s="63" t="s">
        <v>9930</v>
      </c>
      <c r="C95" s="128">
        <v>42</v>
      </c>
      <c r="D95" s="167">
        <f>'[4]Bldg 500'!D95</f>
        <v>0</v>
      </c>
      <c r="E95" s="159">
        <f>'[4]Bldg 500'!E95</f>
        <v>0</v>
      </c>
    </row>
    <row r="96" spans="2:5" x14ac:dyDescent="0.35">
      <c r="B96" s="63" t="s">
        <v>9930</v>
      </c>
      <c r="C96" s="128">
        <v>43</v>
      </c>
      <c r="D96" s="167">
        <f>'[4]Bldg 500'!D96</f>
        <v>0</v>
      </c>
      <c r="E96" s="159">
        <f>'[4]Bldg 500'!E96</f>
        <v>0</v>
      </c>
    </row>
    <row r="97" spans="2:5" x14ac:dyDescent="0.35">
      <c r="B97" s="63" t="s">
        <v>9930</v>
      </c>
      <c r="C97" s="128">
        <v>44</v>
      </c>
      <c r="D97" s="167">
        <f>'[4]Bldg 500'!D97</f>
        <v>0</v>
      </c>
      <c r="E97" s="159">
        <f>'[4]Bldg 500'!E97</f>
        <v>0</v>
      </c>
    </row>
    <row r="98" spans="2:5" x14ac:dyDescent="0.35">
      <c r="B98" s="63" t="s">
        <v>9930</v>
      </c>
      <c r="C98" s="128">
        <v>45</v>
      </c>
      <c r="D98" s="167">
        <f>'[4]Bldg 500'!D98</f>
        <v>1</v>
      </c>
      <c r="E98" s="159">
        <f>'[4]Bldg 500'!E98</f>
        <v>0</v>
      </c>
    </row>
    <row r="99" spans="2:5" x14ac:dyDescent="0.35">
      <c r="B99" s="63" t="s">
        <v>9930</v>
      </c>
      <c r="C99" s="128">
        <v>46</v>
      </c>
      <c r="D99" s="167">
        <f>'[4]Bldg 500'!D99</f>
        <v>0</v>
      </c>
      <c r="E99" s="159">
        <f>'[4]Bldg 500'!E99</f>
        <v>0</v>
      </c>
    </row>
    <row r="100" spans="2:5" x14ac:dyDescent="0.35">
      <c r="B100" s="63" t="s">
        <v>9930</v>
      </c>
      <c r="C100" s="128">
        <v>47</v>
      </c>
      <c r="D100" s="167">
        <f>'[4]Bldg 500'!D100</f>
        <v>1</v>
      </c>
      <c r="E100" s="159">
        <f>'[4]Bldg 500'!E100</f>
        <v>0</v>
      </c>
    </row>
    <row r="101" spans="2:5" x14ac:dyDescent="0.35">
      <c r="B101" s="63" t="s">
        <v>9930</v>
      </c>
      <c r="C101" s="128">
        <v>48</v>
      </c>
      <c r="D101" s="167">
        <f>'[4]Bldg 500'!D101</f>
        <v>0</v>
      </c>
      <c r="E101" s="159">
        <f>'[4]Bldg 500'!E101</f>
        <v>0</v>
      </c>
    </row>
    <row r="102" spans="2:5" x14ac:dyDescent="0.35">
      <c r="B102" s="63">
        <v>502</v>
      </c>
      <c r="C102" s="128">
        <v>49</v>
      </c>
      <c r="D102" s="167">
        <f>'[4]Bldg 500'!D102</f>
        <v>1</v>
      </c>
      <c r="E102" s="159">
        <f>'[4]Bldg 500'!E102</f>
        <v>0</v>
      </c>
    </row>
    <row r="103" spans="2:5" x14ac:dyDescent="0.35">
      <c r="B103" s="63">
        <v>502</v>
      </c>
      <c r="C103" s="128">
        <v>50</v>
      </c>
      <c r="D103" s="167">
        <f>'[4]Bldg 500'!D103</f>
        <v>1</v>
      </c>
      <c r="E103" s="159">
        <f>'[4]Bldg 500'!E103</f>
        <v>0</v>
      </c>
    </row>
    <row r="104" spans="2:5" x14ac:dyDescent="0.35">
      <c r="B104" s="63" t="s">
        <v>9930</v>
      </c>
      <c r="C104" s="128">
        <v>51</v>
      </c>
      <c r="D104" s="167">
        <f>'[4]Bldg 500'!D104</f>
        <v>1</v>
      </c>
      <c r="E104" s="159">
        <f>'[4]Bldg 500'!E104</f>
        <v>0</v>
      </c>
    </row>
    <row r="105" spans="2:5" x14ac:dyDescent="0.35">
      <c r="B105" s="63" t="s">
        <v>9930</v>
      </c>
      <c r="C105" s="128">
        <v>52</v>
      </c>
      <c r="D105" s="167">
        <f>'[4]Bldg 500'!D105</f>
        <v>1</v>
      </c>
      <c r="E105" s="159">
        <f>'[4]Bldg 500'!E105</f>
        <v>0</v>
      </c>
    </row>
    <row r="106" spans="2:5" x14ac:dyDescent="0.35">
      <c r="B106" s="63" t="s">
        <v>10075</v>
      </c>
      <c r="C106" s="128">
        <v>1</v>
      </c>
      <c r="D106" s="167">
        <f>'[4]Bldg 500'!D106</f>
        <v>0</v>
      </c>
      <c r="E106" s="159">
        <f>'[4]Bldg 500'!E106</f>
        <v>0</v>
      </c>
    </row>
    <row r="107" spans="2:5" x14ac:dyDescent="0.35">
      <c r="B107" s="63" t="s">
        <v>10075</v>
      </c>
      <c r="C107" s="128">
        <v>3</v>
      </c>
      <c r="D107" s="167">
        <f>'[4]Bldg 500'!D107</f>
        <v>0</v>
      </c>
      <c r="E107" s="159">
        <f>'[4]Bldg 500'!E107</f>
        <v>0</v>
      </c>
    </row>
    <row r="108" spans="2:5" x14ac:dyDescent="0.35">
      <c r="B108" s="63" t="s">
        <v>10075</v>
      </c>
      <c r="C108" s="128">
        <v>4</v>
      </c>
      <c r="D108" s="167">
        <f>'[4]Bldg 500'!D108</f>
        <v>1</v>
      </c>
      <c r="E108" s="159">
        <f>'[4]Bldg 500'!E108</f>
        <v>0</v>
      </c>
    </row>
    <row r="109" spans="2:5" x14ac:dyDescent="0.35">
      <c r="B109" s="63" t="s">
        <v>10075</v>
      </c>
      <c r="C109" s="128">
        <v>5</v>
      </c>
      <c r="D109" s="167">
        <f>'[4]Bldg 500'!D109</f>
        <v>0</v>
      </c>
      <c r="E109" s="159">
        <f>'[4]Bldg 500'!E109</f>
        <v>0</v>
      </c>
    </row>
    <row r="110" spans="2:5" x14ac:dyDescent="0.35">
      <c r="B110" s="63" t="s">
        <v>10075</v>
      </c>
      <c r="C110" s="128">
        <v>6</v>
      </c>
      <c r="D110" s="167">
        <f>'[4]Bldg 500'!D110</f>
        <v>0</v>
      </c>
      <c r="E110" s="159">
        <f>'[4]Bldg 500'!E110</f>
        <v>0</v>
      </c>
    </row>
    <row r="111" spans="2:5" x14ac:dyDescent="0.35">
      <c r="B111" s="63" t="s">
        <v>10075</v>
      </c>
      <c r="C111" s="128">
        <v>7</v>
      </c>
      <c r="D111" s="167">
        <f>'[4]Bldg 500'!D111</f>
        <v>1</v>
      </c>
      <c r="E111" s="159">
        <f>'[4]Bldg 500'!E111</f>
        <v>0</v>
      </c>
    </row>
    <row r="112" spans="2:5" x14ac:dyDescent="0.35">
      <c r="B112" s="63" t="s">
        <v>10075</v>
      </c>
      <c r="C112" s="128">
        <v>8</v>
      </c>
      <c r="D112" s="167">
        <f>'[4]Bldg 500'!D112</f>
        <v>1</v>
      </c>
      <c r="E112" s="159">
        <f>'[4]Bldg 500'!E112</f>
        <v>0</v>
      </c>
    </row>
    <row r="113" spans="2:5" x14ac:dyDescent="0.35">
      <c r="B113" s="63" t="s">
        <v>10075</v>
      </c>
      <c r="C113" s="128">
        <v>9</v>
      </c>
      <c r="D113" s="167">
        <f>'[4]Bldg 500'!D113</f>
        <v>1</v>
      </c>
      <c r="E113" s="159">
        <f>'[4]Bldg 500'!E113</f>
        <v>0</v>
      </c>
    </row>
    <row r="114" spans="2:5" x14ac:dyDescent="0.35">
      <c r="B114" s="63" t="s">
        <v>10075</v>
      </c>
      <c r="C114" s="128">
        <v>10</v>
      </c>
      <c r="D114" s="167">
        <f>'[4]Bldg 500'!D114</f>
        <v>1</v>
      </c>
      <c r="E114" s="159">
        <f>'[4]Bldg 500'!E114</f>
        <v>0</v>
      </c>
    </row>
    <row r="115" spans="2:5" x14ac:dyDescent="0.35">
      <c r="B115" s="63" t="s">
        <v>10075</v>
      </c>
      <c r="C115" s="128">
        <v>11</v>
      </c>
      <c r="D115" s="167">
        <f>'[4]Bldg 500'!D115</f>
        <v>0</v>
      </c>
      <c r="E115" s="159">
        <f>'[4]Bldg 500'!E115</f>
        <v>0</v>
      </c>
    </row>
    <row r="116" spans="2:5" x14ac:dyDescent="0.35">
      <c r="B116" s="63" t="s">
        <v>10075</v>
      </c>
      <c r="C116" s="128">
        <v>12</v>
      </c>
      <c r="D116" s="167">
        <f>'[4]Bldg 500'!D116</f>
        <v>1</v>
      </c>
      <c r="E116" s="159">
        <f>'[4]Bldg 500'!E116</f>
        <v>0</v>
      </c>
    </row>
    <row r="117" spans="2:5" x14ac:dyDescent="0.35">
      <c r="B117" s="63" t="s">
        <v>10075</v>
      </c>
      <c r="C117" s="128">
        <v>13</v>
      </c>
      <c r="D117" s="167">
        <f>'[4]Bldg 500'!D117</f>
        <v>1</v>
      </c>
      <c r="E117" s="159">
        <f>'[4]Bldg 500'!E117</f>
        <v>0</v>
      </c>
    </row>
    <row r="118" spans="2:5" x14ac:dyDescent="0.35">
      <c r="B118" s="63" t="s">
        <v>10075</v>
      </c>
      <c r="C118" s="128">
        <v>14</v>
      </c>
      <c r="D118" s="167">
        <f>'[4]Bldg 500'!D118</f>
        <v>1</v>
      </c>
      <c r="E118" s="159">
        <f>'[4]Bldg 500'!E118</f>
        <v>0</v>
      </c>
    </row>
    <row r="119" spans="2:5" x14ac:dyDescent="0.35">
      <c r="B119" s="63" t="s">
        <v>10075</v>
      </c>
      <c r="C119" s="128">
        <v>15</v>
      </c>
      <c r="D119" s="167">
        <f>'[4]Bldg 500'!D119</f>
        <v>1</v>
      </c>
      <c r="E119" s="159">
        <f>'[4]Bldg 500'!E119</f>
        <v>0</v>
      </c>
    </row>
    <row r="120" spans="2:5" x14ac:dyDescent="0.35">
      <c r="B120" s="63" t="s">
        <v>10075</v>
      </c>
      <c r="C120" s="128">
        <v>16</v>
      </c>
      <c r="D120" s="167">
        <f>'[4]Bldg 500'!D120</f>
        <v>0</v>
      </c>
      <c r="E120" s="159">
        <f>'[4]Bldg 500'!E120</f>
        <v>0</v>
      </c>
    </row>
    <row r="121" spans="2:5" x14ac:dyDescent="0.35">
      <c r="B121" s="63" t="s">
        <v>10075</v>
      </c>
      <c r="C121" s="128">
        <v>17</v>
      </c>
      <c r="D121" s="167">
        <f>'[4]Bldg 500'!D121</f>
        <v>0</v>
      </c>
      <c r="E121" s="159">
        <f>'[4]Bldg 500'!E121</f>
        <v>0</v>
      </c>
    </row>
    <row r="122" spans="2:5" x14ac:dyDescent="0.35">
      <c r="B122" s="63" t="s">
        <v>10075</v>
      </c>
      <c r="C122" s="128">
        <v>18</v>
      </c>
      <c r="D122" s="167">
        <f>'[4]Bldg 500'!D122</f>
        <v>1</v>
      </c>
      <c r="E122" s="159">
        <f>'[4]Bldg 500'!E122</f>
        <v>0</v>
      </c>
    </row>
    <row r="123" spans="2:5" x14ac:dyDescent="0.35">
      <c r="B123" s="63" t="s">
        <v>10075</v>
      </c>
      <c r="C123" s="128">
        <v>19</v>
      </c>
      <c r="D123" s="167">
        <f>'[4]Bldg 500'!D123</f>
        <v>1</v>
      </c>
      <c r="E123" s="159">
        <f>'[4]Bldg 500'!E123</f>
        <v>0</v>
      </c>
    </row>
    <row r="124" spans="2:5" x14ac:dyDescent="0.35">
      <c r="B124" s="63" t="s">
        <v>10075</v>
      </c>
      <c r="C124" s="128">
        <v>20</v>
      </c>
      <c r="D124" s="167">
        <f>'[4]Bldg 500'!D124</f>
        <v>1</v>
      </c>
      <c r="E124" s="159">
        <f>'[4]Bldg 500'!E124</f>
        <v>0</v>
      </c>
    </row>
    <row r="125" spans="2:5" x14ac:dyDescent="0.35">
      <c r="B125" s="63" t="s">
        <v>10075</v>
      </c>
      <c r="C125" s="128">
        <v>21</v>
      </c>
      <c r="D125" s="167">
        <f>'[4]Bldg 500'!D125</f>
        <v>1</v>
      </c>
      <c r="E125" s="159">
        <f>'[4]Bldg 500'!E125</f>
        <v>0</v>
      </c>
    </row>
    <row r="126" spans="2:5" x14ac:dyDescent="0.35">
      <c r="B126" s="63" t="s">
        <v>10075</v>
      </c>
      <c r="C126" s="128">
        <v>22</v>
      </c>
      <c r="D126" s="167">
        <f>'[4]Bldg 500'!D126</f>
        <v>1</v>
      </c>
      <c r="E126" s="159">
        <f>'[4]Bldg 500'!E126</f>
        <v>0</v>
      </c>
    </row>
    <row r="127" spans="2:5" x14ac:dyDescent="0.35">
      <c r="B127" s="63" t="s">
        <v>10075</v>
      </c>
      <c r="C127" s="128">
        <v>23</v>
      </c>
      <c r="D127" s="167">
        <f>'[4]Bldg 500'!D127</f>
        <v>1</v>
      </c>
      <c r="E127" s="159">
        <f>'[4]Bldg 500'!E127</f>
        <v>0</v>
      </c>
    </row>
    <row r="128" spans="2:5" x14ac:dyDescent="0.35">
      <c r="B128" s="63" t="s">
        <v>10075</v>
      </c>
      <c r="C128" s="128">
        <v>24</v>
      </c>
      <c r="D128" s="167">
        <f>'[4]Bldg 500'!D128</f>
        <v>1</v>
      </c>
      <c r="E128" s="159">
        <f>'[4]Bldg 500'!E128</f>
        <v>0</v>
      </c>
    </row>
    <row r="129" spans="2:5" x14ac:dyDescent="0.35">
      <c r="B129" s="63" t="s">
        <v>10075</v>
      </c>
      <c r="C129" s="128">
        <v>25</v>
      </c>
      <c r="D129" s="167">
        <f>'[4]Bldg 500'!D129</f>
        <v>1</v>
      </c>
      <c r="E129" s="159">
        <f>'[4]Bldg 500'!E129</f>
        <v>0</v>
      </c>
    </row>
    <row r="130" spans="2:5" x14ac:dyDescent="0.35">
      <c r="B130" s="63" t="s">
        <v>10075</v>
      </c>
      <c r="C130" s="128">
        <v>26</v>
      </c>
      <c r="D130" s="167">
        <f>'[4]Bldg 500'!D130</f>
        <v>1</v>
      </c>
      <c r="E130" s="159">
        <f>'[4]Bldg 500'!E130</f>
        <v>0</v>
      </c>
    </row>
    <row r="131" spans="2:5" x14ac:dyDescent="0.35">
      <c r="B131" s="63" t="s">
        <v>10075</v>
      </c>
      <c r="C131" s="128">
        <v>27</v>
      </c>
      <c r="D131" s="167">
        <f>'[4]Bldg 500'!D131</f>
        <v>1</v>
      </c>
      <c r="E131" s="159">
        <f>'[4]Bldg 500'!E131</f>
        <v>0</v>
      </c>
    </row>
    <row r="132" spans="2:5" x14ac:dyDescent="0.35">
      <c r="B132" s="63" t="s">
        <v>10075</v>
      </c>
      <c r="C132" s="128">
        <v>28</v>
      </c>
      <c r="D132" s="167">
        <f>'[4]Bldg 500'!D132</f>
        <v>0</v>
      </c>
      <c r="E132" s="159">
        <f>'[4]Bldg 500'!E132</f>
        <v>1</v>
      </c>
    </row>
    <row r="133" spans="2:5" x14ac:dyDescent="0.35">
      <c r="B133" s="63" t="s">
        <v>10075</v>
      </c>
      <c r="C133" s="128">
        <v>29</v>
      </c>
      <c r="D133" s="167">
        <f>'[4]Bldg 500'!D133</f>
        <v>0</v>
      </c>
      <c r="E133" s="159">
        <f>'[4]Bldg 500'!E133</f>
        <v>1</v>
      </c>
    </row>
    <row r="134" spans="2:5" x14ac:dyDescent="0.35">
      <c r="B134" s="63" t="s">
        <v>10075</v>
      </c>
      <c r="C134" s="128">
        <v>30</v>
      </c>
      <c r="D134" s="167">
        <f>'[4]Bldg 500'!D134</f>
        <v>1</v>
      </c>
      <c r="E134" s="159">
        <f>'[4]Bldg 500'!E134</f>
        <v>0</v>
      </c>
    </row>
    <row r="135" spans="2:5" x14ac:dyDescent="0.35">
      <c r="B135" s="63" t="s">
        <v>10075</v>
      </c>
      <c r="C135" s="128">
        <v>31</v>
      </c>
      <c r="D135" s="167">
        <f>'[4]Bldg 500'!D135</f>
        <v>0</v>
      </c>
      <c r="E135" s="159">
        <f>'[4]Bldg 500'!E135</f>
        <v>0</v>
      </c>
    </row>
    <row r="136" spans="2:5" x14ac:dyDescent="0.35">
      <c r="B136" s="63" t="s">
        <v>10075</v>
      </c>
      <c r="C136" s="128">
        <v>32</v>
      </c>
      <c r="D136" s="167">
        <f>'[4]Bldg 500'!D136</f>
        <v>1</v>
      </c>
      <c r="E136" s="159">
        <f>'[4]Bldg 500'!E136</f>
        <v>0</v>
      </c>
    </row>
    <row r="137" spans="2:5" x14ac:dyDescent="0.35">
      <c r="B137" s="63" t="s">
        <v>10075</v>
      </c>
      <c r="C137" s="128">
        <v>33</v>
      </c>
      <c r="D137" s="167">
        <f>'[4]Bldg 500'!D137</f>
        <v>1</v>
      </c>
      <c r="E137" s="159">
        <f>'[4]Bldg 500'!E137</f>
        <v>0</v>
      </c>
    </row>
    <row r="138" spans="2:5" x14ac:dyDescent="0.35">
      <c r="B138" s="63" t="s">
        <v>10075</v>
      </c>
      <c r="C138" s="128">
        <v>34</v>
      </c>
      <c r="D138" s="167">
        <f>'[4]Bldg 500'!D138</f>
        <v>1</v>
      </c>
      <c r="E138" s="159">
        <f>'[4]Bldg 500'!E138</f>
        <v>0</v>
      </c>
    </row>
    <row r="139" spans="2:5" x14ac:dyDescent="0.35">
      <c r="B139" s="63" t="s">
        <v>10075</v>
      </c>
      <c r="C139" s="128">
        <v>35</v>
      </c>
      <c r="D139" s="167">
        <f>'[4]Bldg 500'!D139</f>
        <v>1</v>
      </c>
      <c r="E139" s="159">
        <f>'[4]Bldg 500'!E139</f>
        <v>0</v>
      </c>
    </row>
    <row r="140" spans="2:5" x14ac:dyDescent="0.35">
      <c r="B140" s="63" t="s">
        <v>10075</v>
      </c>
      <c r="C140" s="128">
        <v>36</v>
      </c>
      <c r="D140" s="167">
        <f>'[4]Bldg 500'!D140</f>
        <v>1</v>
      </c>
      <c r="E140" s="159">
        <f>'[4]Bldg 500'!E140</f>
        <v>0</v>
      </c>
    </row>
    <row r="141" spans="2:5" x14ac:dyDescent="0.35">
      <c r="B141" s="63" t="s">
        <v>10075</v>
      </c>
      <c r="C141" s="128">
        <v>37</v>
      </c>
      <c r="D141" s="167">
        <f>'[4]Bldg 500'!D141</f>
        <v>0</v>
      </c>
      <c r="E141" s="159">
        <f>'[4]Bldg 500'!E141</f>
        <v>0</v>
      </c>
    </row>
    <row r="142" spans="2:5" x14ac:dyDescent="0.35">
      <c r="B142" s="63" t="s">
        <v>10075</v>
      </c>
      <c r="C142" s="128">
        <v>38</v>
      </c>
      <c r="D142" s="167">
        <f>'[4]Bldg 500'!D142</f>
        <v>0</v>
      </c>
      <c r="E142" s="159">
        <f>'[4]Bldg 500'!E142</f>
        <v>0</v>
      </c>
    </row>
    <row r="143" spans="2:5" x14ac:dyDescent="0.35">
      <c r="B143" s="63" t="s">
        <v>10075</v>
      </c>
      <c r="C143" s="128">
        <v>39</v>
      </c>
      <c r="D143" s="167">
        <f>'[4]Bldg 500'!D143</f>
        <v>1</v>
      </c>
      <c r="E143" s="159">
        <f>'[4]Bldg 500'!E143</f>
        <v>0</v>
      </c>
    </row>
    <row r="144" spans="2:5" x14ac:dyDescent="0.35">
      <c r="B144" s="63" t="s">
        <v>10075</v>
      </c>
      <c r="C144" s="128">
        <v>40</v>
      </c>
      <c r="D144" s="167">
        <f>'[4]Bldg 500'!D144</f>
        <v>1</v>
      </c>
      <c r="E144" s="159">
        <f>'[4]Bldg 500'!E144</f>
        <v>0</v>
      </c>
    </row>
    <row r="145" spans="2:5" x14ac:dyDescent="0.35">
      <c r="B145" s="63" t="s">
        <v>10075</v>
      </c>
      <c r="C145" s="128">
        <v>41</v>
      </c>
      <c r="D145" s="167">
        <f>'[4]Bldg 500'!D145</f>
        <v>1</v>
      </c>
      <c r="E145" s="159">
        <f>'[4]Bldg 500'!E145</f>
        <v>0</v>
      </c>
    </row>
    <row r="146" spans="2:5" x14ac:dyDescent="0.35">
      <c r="B146" s="63" t="s">
        <v>10075</v>
      </c>
      <c r="C146" s="128">
        <v>42</v>
      </c>
      <c r="D146" s="167">
        <f>'[4]Bldg 500'!D146</f>
        <v>0</v>
      </c>
      <c r="E146" s="159">
        <f>'[4]Bldg 500'!E146</f>
        <v>0</v>
      </c>
    </row>
    <row r="147" spans="2:5" x14ac:dyDescent="0.35">
      <c r="B147" s="63" t="s">
        <v>10075</v>
      </c>
      <c r="C147" s="128">
        <v>43</v>
      </c>
      <c r="D147" s="167">
        <f>'[4]Bldg 500'!D147</f>
        <v>0</v>
      </c>
      <c r="E147" s="159">
        <f>'[4]Bldg 500'!E147</f>
        <v>1</v>
      </c>
    </row>
    <row r="148" spans="2:5" x14ac:dyDescent="0.35">
      <c r="B148" s="63" t="s">
        <v>10075</v>
      </c>
      <c r="C148" s="128">
        <v>44</v>
      </c>
      <c r="D148" s="167">
        <f>'[4]Bldg 500'!D148</f>
        <v>1</v>
      </c>
      <c r="E148" s="159">
        <f>'[4]Bldg 500'!E148</f>
        <v>0</v>
      </c>
    </row>
    <row r="149" spans="2:5" x14ac:dyDescent="0.35">
      <c r="B149" s="63" t="s">
        <v>10075</v>
      </c>
      <c r="C149" s="128">
        <v>45</v>
      </c>
      <c r="D149" s="167">
        <f>'[4]Bldg 500'!D149</f>
        <v>0</v>
      </c>
      <c r="E149" s="159">
        <f>'[4]Bldg 500'!E149</f>
        <v>0</v>
      </c>
    </row>
    <row r="150" spans="2:5" x14ac:dyDescent="0.35">
      <c r="B150" s="63" t="s">
        <v>10075</v>
      </c>
      <c r="C150" s="128">
        <v>46</v>
      </c>
      <c r="D150" s="167">
        <f>'[4]Bldg 500'!D150</f>
        <v>0</v>
      </c>
      <c r="E150" s="159">
        <f>'[4]Bldg 500'!E150</f>
        <v>0</v>
      </c>
    </row>
    <row r="151" spans="2:5" x14ac:dyDescent="0.35">
      <c r="B151" s="63" t="s">
        <v>10075</v>
      </c>
      <c r="C151" s="128">
        <v>47</v>
      </c>
      <c r="D151" s="167">
        <f>'[4]Bldg 500'!D151</f>
        <v>1</v>
      </c>
      <c r="E151" s="159">
        <f>'[4]Bldg 500'!E151</f>
        <v>0</v>
      </c>
    </row>
    <row r="152" spans="2:5" x14ac:dyDescent="0.35">
      <c r="B152" s="63" t="s">
        <v>10075</v>
      </c>
      <c r="C152" s="128">
        <v>48</v>
      </c>
      <c r="D152" s="167">
        <f>'[4]Bldg 500'!D152</f>
        <v>1</v>
      </c>
      <c r="E152" s="159">
        <f>'[4]Bldg 500'!E152</f>
        <v>0</v>
      </c>
    </row>
    <row r="153" spans="2:5" x14ac:dyDescent="0.35">
      <c r="B153" s="63" t="s">
        <v>10075</v>
      </c>
      <c r="C153" s="128">
        <v>49</v>
      </c>
      <c r="D153" s="167">
        <f>'[4]Bldg 500'!D153</f>
        <v>1</v>
      </c>
      <c r="E153" s="159">
        <f>'[4]Bldg 500'!E153</f>
        <v>0</v>
      </c>
    </row>
    <row r="154" spans="2:5" x14ac:dyDescent="0.35">
      <c r="B154" s="63" t="s">
        <v>10075</v>
      </c>
      <c r="C154" s="128">
        <v>50</v>
      </c>
      <c r="D154" s="167">
        <f>'[4]Bldg 500'!D154</f>
        <v>0</v>
      </c>
      <c r="E154" s="159">
        <f>'[4]Bldg 500'!E154</f>
        <v>0</v>
      </c>
    </row>
    <row r="155" spans="2:5" x14ac:dyDescent="0.35">
      <c r="B155" s="63" t="s">
        <v>10075</v>
      </c>
      <c r="C155" s="128">
        <v>51</v>
      </c>
      <c r="D155" s="167">
        <f>'[4]Bldg 500'!D155</f>
        <v>1</v>
      </c>
      <c r="E155" s="159">
        <f>'[4]Bldg 500'!E155</f>
        <v>0</v>
      </c>
    </row>
    <row r="156" spans="2:5" x14ac:dyDescent="0.35">
      <c r="B156" s="63" t="s">
        <v>10075</v>
      </c>
      <c r="C156" s="128">
        <v>52</v>
      </c>
      <c r="D156" s="167">
        <f>'[4]Bldg 500'!D156</f>
        <v>1</v>
      </c>
      <c r="E156" s="159">
        <f>'[4]Bldg 500'!E156</f>
        <v>0</v>
      </c>
    </row>
    <row r="157" spans="2:5" x14ac:dyDescent="0.35">
      <c r="B157" s="63" t="s">
        <v>10231</v>
      </c>
      <c r="C157" s="128">
        <v>1</v>
      </c>
      <c r="D157" s="167">
        <f>'[4]Bldg 500'!D157</f>
        <v>0</v>
      </c>
      <c r="E157" s="159">
        <f>'[4]Bldg 500'!E157</f>
        <v>1</v>
      </c>
    </row>
    <row r="158" spans="2:5" x14ac:dyDescent="0.35">
      <c r="B158" s="63" t="s">
        <v>10231</v>
      </c>
      <c r="C158" s="128">
        <v>3</v>
      </c>
      <c r="D158" s="167">
        <f>'[4]Bldg 500'!D158</f>
        <v>0</v>
      </c>
      <c r="E158" s="159">
        <f>'[4]Bldg 500'!E158</f>
        <v>1</v>
      </c>
    </row>
    <row r="159" spans="2:5" x14ac:dyDescent="0.35">
      <c r="B159" s="63" t="s">
        <v>10231</v>
      </c>
      <c r="C159" s="128">
        <v>4</v>
      </c>
      <c r="D159" s="167">
        <f>'[4]Bldg 500'!D159</f>
        <v>0</v>
      </c>
      <c r="E159" s="159">
        <f>'[4]Bldg 500'!E159</f>
        <v>0</v>
      </c>
    </row>
    <row r="160" spans="2:5" x14ac:dyDescent="0.35">
      <c r="B160" s="63">
        <v>504</v>
      </c>
      <c r="C160" s="128">
        <v>5</v>
      </c>
      <c r="D160" s="167">
        <f>'[4]Bldg 500'!D160</f>
        <v>1</v>
      </c>
      <c r="E160" s="159">
        <f>'[4]Bldg 500'!E160</f>
        <v>0</v>
      </c>
    </row>
    <row r="161" spans="2:5" x14ac:dyDescent="0.35">
      <c r="B161" s="63" t="s">
        <v>10231</v>
      </c>
      <c r="C161" s="128">
        <v>6</v>
      </c>
      <c r="D161" s="167">
        <f>'[4]Bldg 500'!D161</f>
        <v>1</v>
      </c>
      <c r="E161" s="159">
        <f>'[4]Bldg 500'!E161</f>
        <v>0</v>
      </c>
    </row>
    <row r="162" spans="2:5" x14ac:dyDescent="0.35">
      <c r="B162" s="63" t="s">
        <v>10231</v>
      </c>
      <c r="C162" s="128">
        <v>7</v>
      </c>
      <c r="D162" s="167">
        <f>'[4]Bldg 500'!D162</f>
        <v>1</v>
      </c>
      <c r="E162" s="159">
        <f>'[4]Bldg 500'!E162</f>
        <v>0</v>
      </c>
    </row>
    <row r="163" spans="2:5" x14ac:dyDescent="0.35">
      <c r="B163" s="63" t="s">
        <v>10231</v>
      </c>
      <c r="C163" s="128">
        <v>8</v>
      </c>
      <c r="D163" s="167">
        <f>'[4]Bldg 500'!D163</f>
        <v>1</v>
      </c>
      <c r="E163" s="159">
        <f>'[4]Bldg 500'!E163</f>
        <v>0</v>
      </c>
    </row>
    <row r="164" spans="2:5" x14ac:dyDescent="0.35">
      <c r="B164" s="63" t="s">
        <v>10231</v>
      </c>
      <c r="C164" s="128">
        <v>9</v>
      </c>
      <c r="D164" s="167">
        <f>'[4]Bldg 500'!D164</f>
        <v>1</v>
      </c>
      <c r="E164" s="159">
        <f>'[4]Bldg 500'!E164</f>
        <v>0</v>
      </c>
    </row>
    <row r="165" spans="2:5" x14ac:dyDescent="0.35">
      <c r="B165" s="63" t="s">
        <v>10231</v>
      </c>
      <c r="C165" s="128">
        <v>10</v>
      </c>
      <c r="D165" s="167">
        <f>'[4]Bldg 500'!D165</f>
        <v>0</v>
      </c>
      <c r="E165" s="159">
        <f>'[4]Bldg 500'!E165</f>
        <v>0</v>
      </c>
    </row>
    <row r="166" spans="2:5" x14ac:dyDescent="0.35">
      <c r="B166" s="63" t="s">
        <v>10231</v>
      </c>
      <c r="C166" s="128">
        <v>11</v>
      </c>
      <c r="D166" s="167">
        <f>'[4]Bldg 500'!D166</f>
        <v>0</v>
      </c>
      <c r="E166" s="159">
        <f>'[4]Bldg 500'!E166</f>
        <v>0</v>
      </c>
    </row>
    <row r="167" spans="2:5" x14ac:dyDescent="0.35">
      <c r="B167" s="63" t="s">
        <v>10231</v>
      </c>
      <c r="C167" s="128">
        <v>12</v>
      </c>
      <c r="D167" s="167">
        <f>'[4]Bldg 500'!D167</f>
        <v>1</v>
      </c>
      <c r="E167" s="159">
        <f>'[4]Bldg 500'!E167</f>
        <v>0</v>
      </c>
    </row>
    <row r="168" spans="2:5" x14ac:dyDescent="0.35">
      <c r="B168" s="63" t="s">
        <v>10231</v>
      </c>
      <c r="C168" s="128">
        <v>13</v>
      </c>
      <c r="D168" s="167">
        <f>'[4]Bldg 500'!D168</f>
        <v>1</v>
      </c>
      <c r="E168" s="159">
        <f>'[4]Bldg 500'!E168</f>
        <v>0</v>
      </c>
    </row>
    <row r="169" spans="2:5" x14ac:dyDescent="0.35">
      <c r="B169" s="63" t="s">
        <v>10231</v>
      </c>
      <c r="C169" s="128">
        <v>14</v>
      </c>
      <c r="D169" s="167">
        <f>'[4]Bldg 500'!D169</f>
        <v>1</v>
      </c>
      <c r="E169" s="159">
        <f>'[4]Bldg 500'!E169</f>
        <v>0</v>
      </c>
    </row>
    <row r="170" spans="2:5" x14ac:dyDescent="0.35">
      <c r="B170" s="63" t="s">
        <v>10231</v>
      </c>
      <c r="C170" s="128">
        <v>15</v>
      </c>
      <c r="D170" s="167">
        <f>'[4]Bldg 500'!D170</f>
        <v>0</v>
      </c>
      <c r="E170" s="159">
        <f>'[4]Bldg 500'!E170</f>
        <v>0</v>
      </c>
    </row>
    <row r="171" spans="2:5" x14ac:dyDescent="0.35">
      <c r="B171" s="63" t="s">
        <v>10231</v>
      </c>
      <c r="C171" s="128">
        <v>16</v>
      </c>
      <c r="D171" s="167">
        <f>'[4]Bldg 500'!D171</f>
        <v>1</v>
      </c>
      <c r="E171" s="159">
        <f>'[4]Bldg 500'!E171</f>
        <v>0</v>
      </c>
    </row>
    <row r="172" spans="2:5" x14ac:dyDescent="0.35">
      <c r="B172" s="63" t="s">
        <v>10231</v>
      </c>
      <c r="C172" s="128">
        <v>17</v>
      </c>
      <c r="D172" s="167">
        <f>'[4]Bldg 500'!D172</f>
        <v>0</v>
      </c>
      <c r="E172" s="159">
        <f>'[4]Bldg 500'!E172</f>
        <v>0</v>
      </c>
    </row>
    <row r="173" spans="2:5" x14ac:dyDescent="0.35">
      <c r="B173" s="63" t="s">
        <v>10231</v>
      </c>
      <c r="C173" s="128">
        <v>18</v>
      </c>
      <c r="D173" s="167">
        <f>'[4]Bldg 500'!D173</f>
        <v>1</v>
      </c>
      <c r="E173" s="159">
        <f>'[4]Bldg 500'!E173</f>
        <v>0</v>
      </c>
    </row>
    <row r="174" spans="2:5" x14ac:dyDescent="0.35">
      <c r="B174" s="63" t="s">
        <v>10231</v>
      </c>
      <c r="C174" s="128">
        <v>19</v>
      </c>
      <c r="D174" s="167">
        <f>'[4]Bldg 500'!D174</f>
        <v>0</v>
      </c>
      <c r="E174" s="159">
        <f>'[4]Bldg 500'!E174</f>
        <v>1</v>
      </c>
    </row>
    <row r="175" spans="2:5" x14ac:dyDescent="0.35">
      <c r="B175" s="63" t="s">
        <v>10231</v>
      </c>
      <c r="C175" s="128">
        <v>20</v>
      </c>
      <c r="D175" s="167">
        <f>'[4]Bldg 500'!D175</f>
        <v>0</v>
      </c>
      <c r="E175" s="159">
        <f>'[4]Bldg 500'!E175</f>
        <v>0</v>
      </c>
    </row>
    <row r="176" spans="2:5" x14ac:dyDescent="0.35">
      <c r="B176" s="63" t="s">
        <v>10231</v>
      </c>
      <c r="C176" s="128">
        <v>21</v>
      </c>
      <c r="D176" s="167">
        <f>'[4]Bldg 500'!D176</f>
        <v>1</v>
      </c>
      <c r="E176" s="159">
        <f>'[4]Bldg 500'!E176</f>
        <v>0</v>
      </c>
    </row>
    <row r="177" spans="2:5" x14ac:dyDescent="0.35">
      <c r="B177" s="63" t="s">
        <v>10231</v>
      </c>
      <c r="C177" s="128">
        <v>22</v>
      </c>
      <c r="D177" s="167">
        <f>'[4]Bldg 500'!D177</f>
        <v>1</v>
      </c>
      <c r="E177" s="159">
        <f>'[4]Bldg 500'!E177</f>
        <v>0</v>
      </c>
    </row>
    <row r="178" spans="2:5" x14ac:dyDescent="0.35">
      <c r="B178" s="63" t="s">
        <v>10231</v>
      </c>
      <c r="C178" s="128">
        <v>23</v>
      </c>
      <c r="D178" s="167">
        <f>'[4]Bldg 500'!D178</f>
        <v>1</v>
      </c>
      <c r="E178" s="159">
        <f>'[4]Bldg 500'!E178</f>
        <v>0</v>
      </c>
    </row>
    <row r="179" spans="2:5" x14ac:dyDescent="0.35">
      <c r="B179" s="63" t="s">
        <v>10231</v>
      </c>
      <c r="C179" s="128">
        <v>24</v>
      </c>
      <c r="D179" s="167">
        <f>'[4]Bldg 500'!D179</f>
        <v>1</v>
      </c>
      <c r="E179" s="159">
        <f>'[4]Bldg 500'!E179</f>
        <v>0</v>
      </c>
    </row>
    <row r="180" spans="2:5" x14ac:dyDescent="0.35">
      <c r="B180" s="63" t="s">
        <v>10231</v>
      </c>
      <c r="C180" s="128">
        <v>25</v>
      </c>
      <c r="D180" s="167">
        <f>'[4]Bldg 500'!D180</f>
        <v>0</v>
      </c>
      <c r="E180" s="159">
        <f>'[4]Bldg 500'!E180</f>
        <v>0</v>
      </c>
    </row>
    <row r="181" spans="2:5" x14ac:dyDescent="0.35">
      <c r="B181" s="63" t="s">
        <v>10231</v>
      </c>
      <c r="C181" s="128">
        <v>26</v>
      </c>
      <c r="D181" s="167">
        <f>'[4]Bldg 500'!D181</f>
        <v>1</v>
      </c>
      <c r="E181" s="159">
        <f>'[4]Bldg 500'!E181</f>
        <v>0</v>
      </c>
    </row>
    <row r="182" spans="2:5" x14ac:dyDescent="0.35">
      <c r="B182" s="63" t="s">
        <v>10231</v>
      </c>
      <c r="C182" s="128">
        <v>27</v>
      </c>
      <c r="D182" s="167">
        <f>'[4]Bldg 500'!D182</f>
        <v>1</v>
      </c>
      <c r="E182" s="159">
        <f>'[4]Bldg 500'!E182</f>
        <v>0</v>
      </c>
    </row>
    <row r="183" spans="2:5" x14ac:dyDescent="0.35">
      <c r="B183" s="63" t="s">
        <v>10231</v>
      </c>
      <c r="C183" s="128">
        <v>28</v>
      </c>
      <c r="D183" s="167">
        <f>'[4]Bldg 500'!D183</f>
        <v>1</v>
      </c>
      <c r="E183" s="159">
        <f>'[4]Bldg 500'!E183</f>
        <v>0</v>
      </c>
    </row>
    <row r="184" spans="2:5" x14ac:dyDescent="0.35">
      <c r="B184" s="63" t="s">
        <v>10231</v>
      </c>
      <c r="C184" s="128">
        <v>29</v>
      </c>
      <c r="D184" s="167">
        <f>'[4]Bldg 500'!D184</f>
        <v>1</v>
      </c>
      <c r="E184" s="159">
        <f>'[4]Bldg 500'!E184</f>
        <v>0</v>
      </c>
    </row>
    <row r="185" spans="2:5" x14ac:dyDescent="0.35">
      <c r="B185" s="63" t="s">
        <v>10231</v>
      </c>
      <c r="C185" s="128">
        <v>30</v>
      </c>
      <c r="D185" s="167">
        <f>'[4]Bldg 500'!D185</f>
        <v>1</v>
      </c>
      <c r="E185" s="159">
        <f>'[4]Bldg 500'!E185</f>
        <v>0</v>
      </c>
    </row>
    <row r="186" spans="2:5" x14ac:dyDescent="0.35">
      <c r="B186" s="63" t="s">
        <v>10231</v>
      </c>
      <c r="C186" s="128">
        <v>31</v>
      </c>
      <c r="D186" s="167">
        <f>'[4]Bldg 500'!D186</f>
        <v>0</v>
      </c>
      <c r="E186" s="159">
        <f>'[4]Bldg 500'!E186</f>
        <v>0</v>
      </c>
    </row>
    <row r="187" spans="2:5" x14ac:dyDescent="0.35">
      <c r="B187" s="63" t="s">
        <v>10231</v>
      </c>
      <c r="C187" s="128">
        <v>32</v>
      </c>
      <c r="D187" s="167">
        <f>'[4]Bldg 500'!D187</f>
        <v>1</v>
      </c>
      <c r="E187" s="159">
        <f>'[4]Bldg 500'!E187</f>
        <v>0</v>
      </c>
    </row>
    <row r="188" spans="2:5" x14ac:dyDescent="0.35">
      <c r="B188" s="63" t="s">
        <v>10231</v>
      </c>
      <c r="C188" s="128">
        <v>33</v>
      </c>
      <c r="D188" s="167">
        <f>'[4]Bldg 500'!D188</f>
        <v>1</v>
      </c>
      <c r="E188" s="159">
        <f>'[4]Bldg 500'!E188</f>
        <v>0</v>
      </c>
    </row>
    <row r="189" spans="2:5" x14ac:dyDescent="0.35">
      <c r="B189" s="63" t="s">
        <v>10231</v>
      </c>
      <c r="C189" s="128">
        <v>34</v>
      </c>
      <c r="D189" s="167">
        <f>'[4]Bldg 500'!D189</f>
        <v>1</v>
      </c>
      <c r="E189" s="159">
        <f>'[4]Bldg 500'!E189</f>
        <v>0</v>
      </c>
    </row>
    <row r="190" spans="2:5" x14ac:dyDescent="0.35">
      <c r="B190" s="63" t="s">
        <v>10231</v>
      </c>
      <c r="C190" s="128">
        <v>35</v>
      </c>
      <c r="D190" s="167">
        <f>'[4]Bldg 500'!D190</f>
        <v>1</v>
      </c>
      <c r="E190" s="159">
        <f>'[4]Bldg 500'!E190</f>
        <v>0</v>
      </c>
    </row>
    <row r="191" spans="2:5" x14ac:dyDescent="0.35">
      <c r="B191" s="63" t="s">
        <v>10231</v>
      </c>
      <c r="C191" s="128">
        <v>36</v>
      </c>
      <c r="D191" s="167">
        <f>'[4]Bldg 500'!D191</f>
        <v>0</v>
      </c>
      <c r="E191" s="159">
        <f>'[4]Bldg 500'!E191</f>
        <v>0</v>
      </c>
    </row>
    <row r="192" spans="2:5" x14ac:dyDescent="0.35">
      <c r="B192" s="63" t="s">
        <v>10231</v>
      </c>
      <c r="C192" s="128">
        <v>37</v>
      </c>
      <c r="D192" s="167">
        <f>'[4]Bldg 500'!D192</f>
        <v>0</v>
      </c>
      <c r="E192" s="159">
        <f>'[4]Bldg 500'!E192</f>
        <v>0</v>
      </c>
    </row>
    <row r="193" spans="2:5" x14ac:dyDescent="0.35">
      <c r="B193" s="63" t="s">
        <v>10231</v>
      </c>
      <c r="C193" s="128">
        <v>38</v>
      </c>
      <c r="D193" s="167">
        <f>'[4]Bldg 500'!D193</f>
        <v>1</v>
      </c>
      <c r="E193" s="159">
        <f>'[4]Bldg 500'!E193</f>
        <v>0</v>
      </c>
    </row>
    <row r="194" spans="2:5" x14ac:dyDescent="0.35">
      <c r="B194" s="63" t="s">
        <v>10231</v>
      </c>
      <c r="C194" s="128">
        <v>39</v>
      </c>
      <c r="D194" s="167">
        <f>'[4]Bldg 500'!D194</f>
        <v>1</v>
      </c>
      <c r="E194" s="159">
        <f>'[4]Bldg 500'!E194</f>
        <v>0</v>
      </c>
    </row>
    <row r="195" spans="2:5" x14ac:dyDescent="0.35">
      <c r="B195" s="63" t="s">
        <v>10231</v>
      </c>
      <c r="C195" s="128">
        <v>40</v>
      </c>
      <c r="D195" s="167">
        <f>'[4]Bldg 500'!D195</f>
        <v>1</v>
      </c>
      <c r="E195" s="159">
        <f>'[4]Bldg 500'!E195</f>
        <v>0</v>
      </c>
    </row>
    <row r="196" spans="2:5" x14ac:dyDescent="0.35">
      <c r="B196" s="63" t="s">
        <v>10231</v>
      </c>
      <c r="C196" s="128">
        <v>41</v>
      </c>
      <c r="D196" s="167">
        <f>'[4]Bldg 500'!D196</f>
        <v>1</v>
      </c>
      <c r="E196" s="159">
        <f>'[4]Bldg 500'!E196</f>
        <v>0</v>
      </c>
    </row>
    <row r="197" spans="2:5" x14ac:dyDescent="0.35">
      <c r="B197" s="63" t="s">
        <v>10231</v>
      </c>
      <c r="C197" s="128">
        <v>42</v>
      </c>
      <c r="D197" s="167">
        <f>'[4]Bldg 500'!D197</f>
        <v>1</v>
      </c>
      <c r="E197" s="159">
        <f>'[4]Bldg 500'!E197</f>
        <v>0</v>
      </c>
    </row>
    <row r="198" spans="2:5" x14ac:dyDescent="0.35">
      <c r="B198" s="63" t="s">
        <v>10231</v>
      </c>
      <c r="C198" s="128">
        <v>43</v>
      </c>
      <c r="D198" s="167">
        <f>'[4]Bldg 500'!D198</f>
        <v>0</v>
      </c>
      <c r="E198" s="159">
        <f>'[4]Bldg 500'!E198</f>
        <v>0</v>
      </c>
    </row>
    <row r="199" spans="2:5" x14ac:dyDescent="0.35">
      <c r="B199" s="63" t="s">
        <v>10231</v>
      </c>
      <c r="C199" s="128">
        <v>44</v>
      </c>
      <c r="D199" s="167">
        <f>'[4]Bldg 500'!D199</f>
        <v>1</v>
      </c>
      <c r="E199" s="159">
        <f>'[4]Bldg 500'!E199</f>
        <v>0</v>
      </c>
    </row>
    <row r="200" spans="2:5" x14ac:dyDescent="0.35">
      <c r="B200" s="63" t="s">
        <v>10231</v>
      </c>
      <c r="C200" s="128">
        <v>45</v>
      </c>
      <c r="D200" s="167">
        <f>'[4]Bldg 500'!D200</f>
        <v>1</v>
      </c>
      <c r="E200" s="159">
        <f>'[4]Bldg 500'!E200</f>
        <v>0</v>
      </c>
    </row>
    <row r="201" spans="2:5" x14ac:dyDescent="0.35">
      <c r="B201" s="63" t="s">
        <v>10231</v>
      </c>
      <c r="C201" s="128">
        <v>46</v>
      </c>
      <c r="D201" s="167">
        <f>'[4]Bldg 500'!D201</f>
        <v>1</v>
      </c>
      <c r="E201" s="159">
        <f>'[4]Bldg 500'!E201</f>
        <v>0</v>
      </c>
    </row>
    <row r="202" spans="2:5" x14ac:dyDescent="0.35">
      <c r="B202" s="63" t="s">
        <v>10231</v>
      </c>
      <c r="C202" s="128">
        <v>47</v>
      </c>
      <c r="D202" s="167">
        <f>'[4]Bldg 500'!D202</f>
        <v>1</v>
      </c>
      <c r="E202" s="159">
        <f>'[4]Bldg 500'!E202</f>
        <v>0</v>
      </c>
    </row>
    <row r="203" spans="2:5" x14ac:dyDescent="0.35">
      <c r="B203" s="63" t="s">
        <v>10231</v>
      </c>
      <c r="C203" s="128">
        <v>48</v>
      </c>
      <c r="D203" s="167">
        <f>'[4]Bldg 500'!D203</f>
        <v>0</v>
      </c>
      <c r="E203" s="159">
        <f>'[4]Bldg 500'!E203</f>
        <v>0</v>
      </c>
    </row>
    <row r="204" spans="2:5" x14ac:dyDescent="0.35">
      <c r="B204" s="63" t="s">
        <v>10231</v>
      </c>
      <c r="C204" s="128">
        <v>49</v>
      </c>
      <c r="D204" s="167">
        <f>'[4]Bldg 500'!D204</f>
        <v>0</v>
      </c>
      <c r="E204" s="159">
        <f>'[4]Bldg 500'!E204</f>
        <v>0</v>
      </c>
    </row>
    <row r="205" spans="2:5" x14ac:dyDescent="0.35">
      <c r="B205" s="63" t="s">
        <v>10231</v>
      </c>
      <c r="C205" s="128">
        <v>50</v>
      </c>
      <c r="D205" s="167">
        <f>'[4]Bldg 500'!D205</f>
        <v>0</v>
      </c>
      <c r="E205" s="159">
        <f>'[4]Bldg 500'!E205</f>
        <v>0</v>
      </c>
    </row>
    <row r="206" spans="2:5" x14ac:dyDescent="0.35">
      <c r="B206" s="63" t="s">
        <v>10231</v>
      </c>
      <c r="C206" s="128">
        <v>51</v>
      </c>
      <c r="D206" s="167">
        <f>'[4]Bldg 500'!D206</f>
        <v>0</v>
      </c>
      <c r="E206" s="159">
        <f>'[4]Bldg 500'!E206</f>
        <v>0</v>
      </c>
    </row>
    <row r="207" spans="2:5" x14ac:dyDescent="0.35">
      <c r="B207" s="63" t="s">
        <v>10231</v>
      </c>
      <c r="C207" s="128">
        <v>52</v>
      </c>
      <c r="D207" s="167">
        <f>'[4]Bldg 500'!D207</f>
        <v>0</v>
      </c>
      <c r="E207" s="159">
        <f>'[4]Bldg 500'!E207</f>
        <v>0</v>
      </c>
    </row>
    <row r="208" spans="2:5" x14ac:dyDescent="0.35">
      <c r="B208" s="63" t="s">
        <v>10426</v>
      </c>
      <c r="C208" s="128">
        <v>1</v>
      </c>
      <c r="D208" s="167">
        <f>'[4]Bldg 500'!D208</f>
        <v>0</v>
      </c>
      <c r="E208" s="159">
        <f>'[4]Bldg 500'!E208</f>
        <v>0</v>
      </c>
    </row>
    <row r="209" spans="2:5" x14ac:dyDescent="0.35">
      <c r="B209" s="63" t="s">
        <v>10426</v>
      </c>
      <c r="C209" s="128">
        <v>3</v>
      </c>
      <c r="D209" s="167">
        <f>'[4]Bldg 500'!D209</f>
        <v>0</v>
      </c>
      <c r="E209" s="159">
        <f>'[4]Bldg 500'!E209</f>
        <v>0</v>
      </c>
    </row>
    <row r="210" spans="2:5" x14ac:dyDescent="0.35">
      <c r="B210" s="63" t="s">
        <v>10426</v>
      </c>
      <c r="C210" s="128">
        <v>4</v>
      </c>
      <c r="D210" s="167">
        <f>'[4]Bldg 500'!D210</f>
        <v>0</v>
      </c>
      <c r="E210" s="159">
        <f>'[4]Bldg 500'!E210</f>
        <v>0</v>
      </c>
    </row>
    <row r="211" spans="2:5" x14ac:dyDescent="0.35">
      <c r="B211" s="63" t="s">
        <v>10426</v>
      </c>
      <c r="C211" s="128">
        <v>5</v>
      </c>
      <c r="D211" s="167">
        <f>'[4]Bldg 500'!D211</f>
        <v>1</v>
      </c>
      <c r="E211" s="159">
        <f>'[4]Bldg 500'!E211</f>
        <v>0</v>
      </c>
    </row>
    <row r="212" spans="2:5" x14ac:dyDescent="0.35">
      <c r="B212" s="63" t="s">
        <v>10426</v>
      </c>
      <c r="C212" s="128">
        <v>6</v>
      </c>
      <c r="D212" s="167">
        <f>'[4]Bldg 500'!D212</f>
        <v>1</v>
      </c>
      <c r="E212" s="159">
        <f>'[4]Bldg 500'!E212</f>
        <v>0</v>
      </c>
    </row>
    <row r="213" spans="2:5" x14ac:dyDescent="0.35">
      <c r="B213" s="63" t="s">
        <v>10426</v>
      </c>
      <c r="C213" s="128">
        <v>7</v>
      </c>
      <c r="D213" s="167">
        <f>'[4]Bldg 500'!D213</f>
        <v>1</v>
      </c>
      <c r="E213" s="159">
        <f>'[4]Bldg 500'!E213</f>
        <v>0</v>
      </c>
    </row>
    <row r="214" spans="2:5" x14ac:dyDescent="0.35">
      <c r="B214" s="63" t="s">
        <v>10426</v>
      </c>
      <c r="C214" s="128">
        <v>8</v>
      </c>
      <c r="D214" s="167">
        <f>'[4]Bldg 500'!D214</f>
        <v>1</v>
      </c>
      <c r="E214" s="159">
        <f>'[4]Bldg 500'!E214</f>
        <v>0</v>
      </c>
    </row>
    <row r="215" spans="2:5" x14ac:dyDescent="0.35">
      <c r="B215" s="63" t="s">
        <v>10426</v>
      </c>
      <c r="C215" s="128">
        <v>9</v>
      </c>
      <c r="D215" s="167">
        <f>'[4]Bldg 500'!D215</f>
        <v>0</v>
      </c>
      <c r="E215" s="159">
        <f>'[4]Bldg 500'!E215</f>
        <v>0</v>
      </c>
    </row>
    <row r="216" spans="2:5" x14ac:dyDescent="0.35">
      <c r="B216" s="63" t="s">
        <v>10426</v>
      </c>
      <c r="C216" s="128">
        <v>10</v>
      </c>
      <c r="D216" s="167">
        <f>'[4]Bldg 500'!D216</f>
        <v>0</v>
      </c>
      <c r="E216" s="159">
        <f>'[4]Bldg 500'!E216</f>
        <v>1</v>
      </c>
    </row>
    <row r="217" spans="2:5" x14ac:dyDescent="0.35">
      <c r="B217" s="63" t="s">
        <v>10426</v>
      </c>
      <c r="C217" s="128">
        <v>11</v>
      </c>
      <c r="D217" s="167">
        <f>'[4]Bldg 500'!D217</f>
        <v>0</v>
      </c>
      <c r="E217" s="159">
        <f>'[4]Bldg 500'!E217</f>
        <v>0</v>
      </c>
    </row>
    <row r="218" spans="2:5" x14ac:dyDescent="0.35">
      <c r="B218" s="63" t="s">
        <v>10426</v>
      </c>
      <c r="C218" s="128">
        <v>12</v>
      </c>
      <c r="D218" s="167">
        <f>'[4]Bldg 500'!D218</f>
        <v>1</v>
      </c>
      <c r="E218" s="159">
        <f>'[4]Bldg 500'!E218</f>
        <v>0</v>
      </c>
    </row>
    <row r="219" spans="2:5" x14ac:dyDescent="0.35">
      <c r="B219" s="63" t="s">
        <v>10426</v>
      </c>
      <c r="C219" s="128">
        <v>13</v>
      </c>
      <c r="D219" s="167">
        <f>'[4]Bldg 500'!D219</f>
        <v>0</v>
      </c>
      <c r="E219" s="159">
        <f>'[4]Bldg 500'!E219</f>
        <v>0</v>
      </c>
    </row>
    <row r="220" spans="2:5" x14ac:dyDescent="0.35">
      <c r="B220" s="63" t="s">
        <v>10426</v>
      </c>
      <c r="C220" s="128">
        <v>14</v>
      </c>
      <c r="D220" s="167">
        <f>'[4]Bldg 500'!D220</f>
        <v>0</v>
      </c>
      <c r="E220" s="159">
        <f>'[4]Bldg 500'!E220</f>
        <v>0</v>
      </c>
    </row>
    <row r="221" spans="2:5" x14ac:dyDescent="0.35">
      <c r="B221" s="63" t="s">
        <v>10426</v>
      </c>
      <c r="C221" s="128">
        <v>15</v>
      </c>
      <c r="D221" s="167">
        <f>'[4]Bldg 500'!D221</f>
        <v>1</v>
      </c>
      <c r="E221" s="159">
        <f>'[4]Bldg 500'!E221</f>
        <v>0</v>
      </c>
    </row>
    <row r="222" spans="2:5" x14ac:dyDescent="0.35">
      <c r="B222" s="63" t="s">
        <v>10426</v>
      </c>
      <c r="C222" s="128">
        <v>16</v>
      </c>
      <c r="D222" s="167">
        <f>'[4]Bldg 500'!D222</f>
        <v>1</v>
      </c>
      <c r="E222" s="159">
        <f>'[4]Bldg 500'!E222</f>
        <v>0</v>
      </c>
    </row>
    <row r="223" spans="2:5" x14ac:dyDescent="0.35">
      <c r="B223" s="63" t="s">
        <v>10426</v>
      </c>
      <c r="C223" s="128">
        <v>17</v>
      </c>
      <c r="D223" s="167">
        <f>'[4]Bldg 500'!D223</f>
        <v>1</v>
      </c>
      <c r="E223" s="159">
        <f>'[4]Bldg 500'!E223</f>
        <v>0</v>
      </c>
    </row>
    <row r="224" spans="2:5" x14ac:dyDescent="0.35">
      <c r="B224" s="63" t="s">
        <v>10426</v>
      </c>
      <c r="C224" s="128">
        <v>18</v>
      </c>
      <c r="D224" s="167">
        <f>'[4]Bldg 500'!D224</f>
        <v>1</v>
      </c>
      <c r="E224" s="159">
        <f>'[4]Bldg 500'!E224</f>
        <v>0</v>
      </c>
    </row>
    <row r="225" spans="2:5" x14ac:dyDescent="0.35">
      <c r="B225" s="63" t="s">
        <v>10426</v>
      </c>
      <c r="C225" s="128">
        <v>19</v>
      </c>
      <c r="D225" s="167">
        <f>'[4]Bldg 500'!D225</f>
        <v>1</v>
      </c>
      <c r="E225" s="159">
        <f>'[4]Bldg 500'!E225</f>
        <v>0</v>
      </c>
    </row>
    <row r="226" spans="2:5" x14ac:dyDescent="0.35">
      <c r="B226" s="63" t="s">
        <v>10426</v>
      </c>
      <c r="C226" s="128">
        <v>20</v>
      </c>
      <c r="D226" s="167">
        <f>'[4]Bldg 500'!D226</f>
        <v>1</v>
      </c>
      <c r="E226" s="159">
        <f>'[4]Bldg 500'!E226</f>
        <v>0</v>
      </c>
    </row>
    <row r="227" spans="2:5" x14ac:dyDescent="0.35">
      <c r="B227" s="63" t="s">
        <v>10426</v>
      </c>
      <c r="C227" s="128">
        <v>21</v>
      </c>
      <c r="D227" s="167">
        <f>'[4]Bldg 500'!D227</f>
        <v>1</v>
      </c>
      <c r="E227" s="159">
        <f>'[4]Bldg 500'!E227</f>
        <v>0</v>
      </c>
    </row>
    <row r="228" spans="2:5" x14ac:dyDescent="0.35">
      <c r="B228" s="63" t="s">
        <v>10426</v>
      </c>
      <c r="C228" s="128">
        <v>22</v>
      </c>
      <c r="D228" s="167">
        <f>'[4]Bldg 500'!D228</f>
        <v>1</v>
      </c>
      <c r="E228" s="159">
        <f>'[4]Bldg 500'!E228</f>
        <v>0</v>
      </c>
    </row>
    <row r="229" spans="2:5" x14ac:dyDescent="0.35">
      <c r="B229" s="63" t="s">
        <v>10426</v>
      </c>
      <c r="C229" s="128">
        <v>23</v>
      </c>
      <c r="D229" s="167">
        <f>'[4]Bldg 500'!D229</f>
        <v>1</v>
      </c>
      <c r="E229" s="159">
        <f>'[4]Bldg 500'!E229</f>
        <v>0</v>
      </c>
    </row>
    <row r="230" spans="2:5" x14ac:dyDescent="0.35">
      <c r="B230" s="63" t="s">
        <v>10426</v>
      </c>
      <c r="C230" s="128">
        <v>24</v>
      </c>
      <c r="D230" s="167">
        <f>'[4]Bldg 500'!D230</f>
        <v>1</v>
      </c>
      <c r="E230" s="159">
        <f>'[4]Bldg 500'!E230</f>
        <v>0</v>
      </c>
    </row>
    <row r="231" spans="2:5" x14ac:dyDescent="0.35">
      <c r="B231" s="63" t="s">
        <v>10426</v>
      </c>
      <c r="C231" s="128">
        <v>25</v>
      </c>
      <c r="D231" s="167">
        <f>'[4]Bldg 500'!D231</f>
        <v>1</v>
      </c>
      <c r="E231" s="159">
        <f>'[4]Bldg 500'!E231</f>
        <v>0</v>
      </c>
    </row>
    <row r="232" spans="2:5" x14ac:dyDescent="0.35">
      <c r="B232" s="63" t="s">
        <v>10426</v>
      </c>
      <c r="C232" s="128">
        <v>26</v>
      </c>
      <c r="D232" s="167">
        <f>'[4]Bldg 500'!D232</f>
        <v>1</v>
      </c>
      <c r="E232" s="159">
        <f>'[4]Bldg 500'!E232</f>
        <v>0</v>
      </c>
    </row>
    <row r="233" spans="2:5" x14ac:dyDescent="0.35">
      <c r="B233" s="63" t="s">
        <v>10426</v>
      </c>
      <c r="C233" s="128">
        <v>27</v>
      </c>
      <c r="D233" s="167">
        <f>'[4]Bldg 500'!D233</f>
        <v>1</v>
      </c>
      <c r="E233" s="159">
        <f>'[4]Bldg 500'!E233</f>
        <v>0</v>
      </c>
    </row>
    <row r="234" spans="2:5" x14ac:dyDescent="0.35">
      <c r="B234" s="63" t="s">
        <v>10426</v>
      </c>
      <c r="C234" s="128">
        <v>28</v>
      </c>
      <c r="D234" s="167">
        <f>'[4]Bldg 500'!D234</f>
        <v>0</v>
      </c>
      <c r="E234" s="159">
        <f>'[4]Bldg 500'!E234</f>
        <v>0</v>
      </c>
    </row>
    <row r="235" spans="2:5" x14ac:dyDescent="0.35">
      <c r="B235" s="63" t="s">
        <v>10426</v>
      </c>
      <c r="C235" s="128">
        <v>29</v>
      </c>
      <c r="D235" s="167">
        <f>'[4]Bldg 500'!D235</f>
        <v>1</v>
      </c>
      <c r="E235" s="159">
        <f>'[4]Bldg 500'!E235</f>
        <v>0</v>
      </c>
    </row>
    <row r="236" spans="2:5" x14ac:dyDescent="0.35">
      <c r="B236" s="63" t="s">
        <v>10426</v>
      </c>
      <c r="C236" s="128">
        <v>30</v>
      </c>
      <c r="D236" s="167">
        <f>'[4]Bldg 500'!D236</f>
        <v>1</v>
      </c>
      <c r="E236" s="159">
        <f>'[4]Bldg 500'!E236</f>
        <v>0</v>
      </c>
    </row>
    <row r="237" spans="2:5" x14ac:dyDescent="0.35">
      <c r="B237" s="63" t="s">
        <v>10426</v>
      </c>
      <c r="C237" s="128">
        <v>31</v>
      </c>
      <c r="D237" s="167">
        <f>'[4]Bldg 500'!D237</f>
        <v>1</v>
      </c>
      <c r="E237" s="159">
        <f>'[4]Bldg 500'!E237</f>
        <v>0</v>
      </c>
    </row>
    <row r="238" spans="2:5" x14ac:dyDescent="0.35">
      <c r="B238" s="63" t="s">
        <v>10426</v>
      </c>
      <c r="C238" s="128">
        <v>32</v>
      </c>
      <c r="D238" s="167">
        <f>'[4]Bldg 500'!D238</f>
        <v>1</v>
      </c>
      <c r="E238" s="159">
        <f>'[4]Bldg 500'!E238</f>
        <v>0</v>
      </c>
    </row>
    <row r="239" spans="2:5" x14ac:dyDescent="0.35">
      <c r="B239" s="63" t="s">
        <v>10426</v>
      </c>
      <c r="C239" s="128">
        <v>33</v>
      </c>
      <c r="D239" s="167">
        <f>'[4]Bldg 500'!D239</f>
        <v>1</v>
      </c>
      <c r="E239" s="159">
        <f>'[4]Bldg 500'!E239</f>
        <v>0</v>
      </c>
    </row>
    <row r="240" spans="2:5" x14ac:dyDescent="0.35">
      <c r="B240" s="63" t="s">
        <v>10426</v>
      </c>
      <c r="C240" s="128">
        <v>34</v>
      </c>
      <c r="D240" s="167">
        <f>'[4]Bldg 500'!D240</f>
        <v>0</v>
      </c>
      <c r="E240" s="159">
        <f>'[4]Bldg 500'!E240</f>
        <v>1</v>
      </c>
    </row>
    <row r="241" spans="2:5" x14ac:dyDescent="0.35">
      <c r="B241" s="63" t="s">
        <v>10426</v>
      </c>
      <c r="C241" s="128">
        <v>35</v>
      </c>
      <c r="D241" s="167">
        <f>'[4]Bldg 500'!D241</f>
        <v>1</v>
      </c>
      <c r="E241" s="159">
        <f>'[4]Bldg 500'!E241</f>
        <v>0</v>
      </c>
    </row>
    <row r="242" spans="2:5" x14ac:dyDescent="0.35">
      <c r="B242" s="63" t="s">
        <v>10426</v>
      </c>
      <c r="C242" s="128">
        <v>36</v>
      </c>
      <c r="D242" s="167">
        <f>'[4]Bldg 500'!D242</f>
        <v>0</v>
      </c>
      <c r="E242" s="159">
        <f>'[4]Bldg 500'!E242</f>
        <v>1</v>
      </c>
    </row>
    <row r="243" spans="2:5" x14ac:dyDescent="0.35">
      <c r="B243" s="63" t="s">
        <v>10426</v>
      </c>
      <c r="C243" s="128">
        <v>37</v>
      </c>
      <c r="D243" s="167">
        <f>'[4]Bldg 500'!D243</f>
        <v>1</v>
      </c>
      <c r="E243" s="159">
        <f>'[4]Bldg 500'!E243</f>
        <v>0</v>
      </c>
    </row>
    <row r="244" spans="2:5" x14ac:dyDescent="0.35">
      <c r="B244" s="63" t="s">
        <v>10426</v>
      </c>
      <c r="C244" s="128">
        <v>38</v>
      </c>
      <c r="D244" s="167">
        <f>'[4]Bldg 500'!D244</f>
        <v>1</v>
      </c>
      <c r="E244" s="159">
        <f>'[4]Bldg 500'!E244</f>
        <v>0</v>
      </c>
    </row>
    <row r="245" spans="2:5" x14ac:dyDescent="0.35">
      <c r="B245" s="63" t="s">
        <v>10426</v>
      </c>
      <c r="C245" s="128">
        <v>39</v>
      </c>
      <c r="D245" s="167">
        <f>'[4]Bldg 500'!D245</f>
        <v>1</v>
      </c>
      <c r="E245" s="159">
        <f>'[4]Bldg 500'!E245</f>
        <v>0</v>
      </c>
    </row>
    <row r="246" spans="2:5" x14ac:dyDescent="0.35">
      <c r="B246" s="63" t="s">
        <v>10426</v>
      </c>
      <c r="C246" s="128">
        <v>40</v>
      </c>
      <c r="D246" s="167">
        <f>'[4]Bldg 500'!D246</f>
        <v>1</v>
      </c>
      <c r="E246" s="159">
        <f>'[4]Bldg 500'!E246</f>
        <v>0</v>
      </c>
    </row>
    <row r="247" spans="2:5" x14ac:dyDescent="0.35">
      <c r="B247" s="63" t="s">
        <v>10426</v>
      </c>
      <c r="C247" s="128">
        <v>41</v>
      </c>
      <c r="D247" s="167">
        <f>'[4]Bldg 500'!D247</f>
        <v>0</v>
      </c>
      <c r="E247" s="159">
        <f>'[4]Bldg 500'!E247</f>
        <v>1</v>
      </c>
    </row>
    <row r="248" spans="2:5" x14ac:dyDescent="0.35">
      <c r="B248" s="63" t="s">
        <v>10426</v>
      </c>
      <c r="C248" s="128">
        <v>42</v>
      </c>
      <c r="D248" s="167">
        <f>'[4]Bldg 500'!D248</f>
        <v>1</v>
      </c>
      <c r="E248" s="159">
        <f>'[4]Bldg 500'!E248</f>
        <v>0</v>
      </c>
    </row>
    <row r="249" spans="2:5" x14ac:dyDescent="0.35">
      <c r="B249" s="63" t="s">
        <v>10426</v>
      </c>
      <c r="C249" s="128">
        <v>43</v>
      </c>
      <c r="D249" s="167">
        <f>'[4]Bldg 500'!D249</f>
        <v>1</v>
      </c>
      <c r="E249" s="159">
        <f>'[4]Bldg 500'!E249</f>
        <v>0</v>
      </c>
    </row>
    <row r="250" spans="2:5" x14ac:dyDescent="0.35">
      <c r="B250" s="63" t="s">
        <v>10426</v>
      </c>
      <c r="C250" s="128">
        <v>44</v>
      </c>
      <c r="D250" s="167">
        <f>'[4]Bldg 500'!D250</f>
        <v>1</v>
      </c>
      <c r="E250" s="159">
        <f>'[4]Bldg 500'!E250</f>
        <v>0</v>
      </c>
    </row>
    <row r="251" spans="2:5" x14ac:dyDescent="0.35">
      <c r="B251" s="63" t="s">
        <v>10426</v>
      </c>
      <c r="C251" s="128">
        <v>45</v>
      </c>
      <c r="D251" s="167">
        <f>'[4]Bldg 500'!D251</f>
        <v>0</v>
      </c>
      <c r="E251" s="159">
        <f>'[4]Bldg 500'!E251</f>
        <v>0</v>
      </c>
    </row>
    <row r="252" spans="2:5" x14ac:dyDescent="0.35">
      <c r="B252" s="63" t="s">
        <v>10426</v>
      </c>
      <c r="C252" s="128">
        <v>46</v>
      </c>
      <c r="D252" s="167">
        <f>'[4]Bldg 500'!D252</f>
        <v>1</v>
      </c>
      <c r="E252" s="159">
        <f>'[4]Bldg 500'!E252</f>
        <v>0</v>
      </c>
    </row>
    <row r="253" spans="2:5" x14ac:dyDescent="0.35">
      <c r="B253" s="63">
        <v>505</v>
      </c>
      <c r="C253" s="128">
        <v>47</v>
      </c>
      <c r="D253" s="167">
        <f>'[4]Bldg 500'!D253</f>
        <v>1</v>
      </c>
      <c r="E253" s="159">
        <f>'[4]Bldg 500'!E253</f>
        <v>0</v>
      </c>
    </row>
    <row r="254" spans="2:5" x14ac:dyDescent="0.35">
      <c r="B254" s="63" t="s">
        <v>10426</v>
      </c>
      <c r="C254" s="128">
        <v>48</v>
      </c>
      <c r="D254" s="167">
        <f>'[4]Bldg 500'!D254</f>
        <v>1</v>
      </c>
      <c r="E254" s="159">
        <f>'[4]Bldg 500'!E254</f>
        <v>0</v>
      </c>
    </row>
    <row r="255" spans="2:5" x14ac:dyDescent="0.35">
      <c r="B255" s="63" t="s">
        <v>10426</v>
      </c>
      <c r="C255" s="128">
        <v>49</v>
      </c>
      <c r="D255" s="167">
        <f>'[4]Bldg 500'!D255</f>
        <v>1</v>
      </c>
      <c r="E255" s="159">
        <f>'[4]Bldg 500'!E255</f>
        <v>0</v>
      </c>
    </row>
    <row r="256" spans="2:5" x14ac:dyDescent="0.35">
      <c r="B256" s="63">
        <v>505</v>
      </c>
      <c r="C256" s="128">
        <v>50</v>
      </c>
      <c r="D256" s="167">
        <f>'[4]Bldg 500'!D256</f>
        <v>1</v>
      </c>
      <c r="E256" s="159">
        <f>'[4]Bldg 500'!E256</f>
        <v>0</v>
      </c>
    </row>
    <row r="257" spans="2:5" x14ac:dyDescent="0.35">
      <c r="B257" s="63" t="s">
        <v>10426</v>
      </c>
      <c r="C257" s="128">
        <v>51</v>
      </c>
      <c r="D257" s="167">
        <f>'[4]Bldg 500'!D257</f>
        <v>0</v>
      </c>
      <c r="E257" s="159">
        <f>'[4]Bldg 500'!E257</f>
        <v>0</v>
      </c>
    </row>
    <row r="258" spans="2:5" x14ac:dyDescent="0.35">
      <c r="B258" s="63" t="s">
        <v>10426</v>
      </c>
      <c r="C258" s="128">
        <v>52</v>
      </c>
      <c r="D258" s="167">
        <f>'[4]Bldg 500'!D258</f>
        <v>0</v>
      </c>
      <c r="E258" s="159">
        <f>'[4]Bldg 500'!E258</f>
        <v>0</v>
      </c>
    </row>
    <row r="259" spans="2:5" x14ac:dyDescent="0.35">
      <c r="B259" s="63" t="s">
        <v>10562</v>
      </c>
      <c r="C259" s="128">
        <v>1</v>
      </c>
      <c r="D259" s="167">
        <f>'[4]Bldg 500'!D259</f>
        <v>1</v>
      </c>
      <c r="E259" s="159">
        <f>'[4]Bldg 500'!E259</f>
        <v>0</v>
      </c>
    </row>
    <row r="260" spans="2:5" x14ac:dyDescent="0.35">
      <c r="B260" s="63" t="s">
        <v>10562</v>
      </c>
      <c r="C260" s="128">
        <v>3</v>
      </c>
      <c r="D260" s="167">
        <f>'[4]Bldg 500'!D260</f>
        <v>0</v>
      </c>
      <c r="E260" s="159">
        <f>'[4]Bldg 500'!E260</f>
        <v>0</v>
      </c>
    </row>
    <row r="261" spans="2:5" x14ac:dyDescent="0.35">
      <c r="B261" s="63" t="s">
        <v>10562</v>
      </c>
      <c r="C261" s="128">
        <v>4</v>
      </c>
      <c r="D261" s="167">
        <f>'[4]Bldg 500'!D261</f>
        <v>0</v>
      </c>
      <c r="E261" s="159">
        <f>'[4]Bldg 500'!E261</f>
        <v>0</v>
      </c>
    </row>
    <row r="262" spans="2:5" x14ac:dyDescent="0.35">
      <c r="B262" s="63" t="s">
        <v>10562</v>
      </c>
      <c r="C262" s="128">
        <v>5</v>
      </c>
      <c r="D262" s="167">
        <f>'[4]Bldg 500'!D262</f>
        <v>1</v>
      </c>
      <c r="E262" s="159">
        <f>'[4]Bldg 500'!E262</f>
        <v>0</v>
      </c>
    </row>
    <row r="263" spans="2:5" x14ac:dyDescent="0.35">
      <c r="B263" s="63" t="s">
        <v>10562</v>
      </c>
      <c r="C263" s="128">
        <v>6</v>
      </c>
      <c r="D263" s="167">
        <f>'[4]Bldg 500'!D263</f>
        <v>1</v>
      </c>
      <c r="E263" s="159">
        <f>'[4]Bldg 500'!E263</f>
        <v>0</v>
      </c>
    </row>
    <row r="264" spans="2:5" x14ac:dyDescent="0.35">
      <c r="B264" s="63" t="s">
        <v>10562</v>
      </c>
      <c r="C264" s="128">
        <v>7</v>
      </c>
      <c r="D264" s="167">
        <f>'[4]Bldg 500'!D264</f>
        <v>1</v>
      </c>
      <c r="E264" s="159">
        <f>'[4]Bldg 500'!E264</f>
        <v>0</v>
      </c>
    </row>
    <row r="265" spans="2:5" x14ac:dyDescent="0.35">
      <c r="B265" s="63" t="s">
        <v>10562</v>
      </c>
      <c r="C265" s="128">
        <v>8</v>
      </c>
      <c r="D265" s="167">
        <f>'[4]Bldg 500'!D265</f>
        <v>0</v>
      </c>
      <c r="E265" s="159">
        <f>'[4]Bldg 500'!E265</f>
        <v>0</v>
      </c>
    </row>
    <row r="266" spans="2:5" x14ac:dyDescent="0.35">
      <c r="B266" s="63" t="s">
        <v>10562</v>
      </c>
      <c r="C266" s="128">
        <v>9</v>
      </c>
      <c r="D266" s="167">
        <f>'[4]Bldg 500'!D266</f>
        <v>0</v>
      </c>
      <c r="E266" s="159">
        <f>'[4]Bldg 500'!E266</f>
        <v>0</v>
      </c>
    </row>
    <row r="267" spans="2:5" x14ac:dyDescent="0.35">
      <c r="B267" s="63" t="s">
        <v>10562</v>
      </c>
      <c r="C267" s="128">
        <v>10</v>
      </c>
      <c r="D267" s="167">
        <f>'[4]Bldg 500'!D267</f>
        <v>1</v>
      </c>
      <c r="E267" s="159">
        <f>'[4]Bldg 500'!E267</f>
        <v>0</v>
      </c>
    </row>
    <row r="268" spans="2:5" x14ac:dyDescent="0.35">
      <c r="B268" s="63" t="s">
        <v>10562</v>
      </c>
      <c r="C268" s="128">
        <v>11</v>
      </c>
      <c r="D268" s="167">
        <f>'[4]Bldg 500'!D268</f>
        <v>0</v>
      </c>
      <c r="E268" s="159">
        <f>'[4]Bldg 500'!E268</f>
        <v>0</v>
      </c>
    </row>
    <row r="269" spans="2:5" x14ac:dyDescent="0.35">
      <c r="B269" s="63" t="s">
        <v>10562</v>
      </c>
      <c r="C269" s="128">
        <v>12</v>
      </c>
      <c r="D269" s="167">
        <f>'[4]Bldg 500'!D269</f>
        <v>0</v>
      </c>
      <c r="E269" s="159">
        <f>'[4]Bldg 500'!E269</f>
        <v>0</v>
      </c>
    </row>
    <row r="270" spans="2:5" x14ac:dyDescent="0.35">
      <c r="B270" s="63" t="s">
        <v>10562</v>
      </c>
      <c r="C270" s="128">
        <v>13</v>
      </c>
      <c r="D270" s="167">
        <f>'[4]Bldg 500'!D270</f>
        <v>1</v>
      </c>
      <c r="E270" s="159">
        <f>'[4]Bldg 500'!E270</f>
        <v>0</v>
      </c>
    </row>
    <row r="271" spans="2:5" x14ac:dyDescent="0.35">
      <c r="B271" s="63" t="s">
        <v>10562</v>
      </c>
      <c r="C271" s="128">
        <v>14</v>
      </c>
      <c r="D271" s="167">
        <f>'[4]Bldg 500'!D271</f>
        <v>0</v>
      </c>
      <c r="E271" s="159">
        <f>'[4]Bldg 500'!E271</f>
        <v>0</v>
      </c>
    </row>
    <row r="272" spans="2:5" x14ac:dyDescent="0.35">
      <c r="B272" s="63" t="s">
        <v>10562</v>
      </c>
      <c r="C272" s="128">
        <v>15</v>
      </c>
      <c r="D272" s="167">
        <f>'[4]Bldg 500'!D272</f>
        <v>1</v>
      </c>
      <c r="E272" s="159">
        <f>'[4]Bldg 500'!E272</f>
        <v>0</v>
      </c>
    </row>
    <row r="273" spans="2:5" x14ac:dyDescent="0.35">
      <c r="B273" s="63" t="s">
        <v>10562</v>
      </c>
      <c r="C273" s="128">
        <v>16</v>
      </c>
      <c r="D273" s="167">
        <f>'[4]Bldg 500'!D273</f>
        <v>1</v>
      </c>
      <c r="E273" s="159">
        <f>'[4]Bldg 500'!E273</f>
        <v>0</v>
      </c>
    </row>
    <row r="274" spans="2:5" x14ac:dyDescent="0.35">
      <c r="B274" s="63" t="s">
        <v>10562</v>
      </c>
      <c r="C274" s="128">
        <v>17</v>
      </c>
      <c r="D274" s="167">
        <f>'[4]Bldg 500'!D274</f>
        <v>0</v>
      </c>
      <c r="E274" s="159">
        <f>'[4]Bldg 500'!E274</f>
        <v>0</v>
      </c>
    </row>
    <row r="275" spans="2:5" x14ac:dyDescent="0.35">
      <c r="B275" s="63" t="s">
        <v>10562</v>
      </c>
      <c r="C275" s="128">
        <v>18</v>
      </c>
      <c r="D275" s="167">
        <f>'[4]Bldg 500'!D275</f>
        <v>1</v>
      </c>
      <c r="E275" s="159">
        <f>'[4]Bldg 500'!E275</f>
        <v>0</v>
      </c>
    </row>
    <row r="276" spans="2:5" x14ac:dyDescent="0.35">
      <c r="B276" s="63" t="s">
        <v>10562</v>
      </c>
      <c r="C276" s="128">
        <v>19</v>
      </c>
      <c r="D276" s="167">
        <f>'[4]Bldg 500'!D276</f>
        <v>1</v>
      </c>
      <c r="E276" s="159">
        <f>'[4]Bldg 500'!E276</f>
        <v>0</v>
      </c>
    </row>
    <row r="277" spans="2:5" x14ac:dyDescent="0.35">
      <c r="B277" s="63" t="s">
        <v>10562</v>
      </c>
      <c r="C277" s="128">
        <v>20</v>
      </c>
      <c r="D277" s="167">
        <f>'[4]Bldg 500'!D277</f>
        <v>1</v>
      </c>
      <c r="E277" s="159">
        <f>'[4]Bldg 500'!E277</f>
        <v>0</v>
      </c>
    </row>
    <row r="278" spans="2:5" x14ac:dyDescent="0.35">
      <c r="B278" s="63" t="s">
        <v>10562</v>
      </c>
      <c r="C278" s="128">
        <v>21</v>
      </c>
      <c r="D278" s="167">
        <f>'[4]Bldg 500'!D278</f>
        <v>1</v>
      </c>
      <c r="E278" s="159">
        <f>'[4]Bldg 500'!E278</f>
        <v>0</v>
      </c>
    </row>
    <row r="279" spans="2:5" x14ac:dyDescent="0.35">
      <c r="B279" s="63" t="s">
        <v>10562</v>
      </c>
      <c r="C279" s="128">
        <v>22</v>
      </c>
      <c r="D279" s="167">
        <f>'[4]Bldg 500'!D279</f>
        <v>1</v>
      </c>
      <c r="E279" s="159">
        <f>'[4]Bldg 500'!E279</f>
        <v>0</v>
      </c>
    </row>
    <row r="280" spans="2:5" x14ac:dyDescent="0.35">
      <c r="B280" s="63" t="s">
        <v>10562</v>
      </c>
      <c r="C280" s="128">
        <v>23</v>
      </c>
      <c r="D280" s="167">
        <f>'[4]Bldg 500'!D280</f>
        <v>0</v>
      </c>
      <c r="E280" s="159">
        <f>'[4]Bldg 500'!E280</f>
        <v>0</v>
      </c>
    </row>
    <row r="281" spans="2:5" x14ac:dyDescent="0.35">
      <c r="B281" s="63" t="s">
        <v>10562</v>
      </c>
      <c r="C281" s="128">
        <v>24</v>
      </c>
      <c r="D281" s="167">
        <f>'[4]Bldg 500'!D281</f>
        <v>1</v>
      </c>
      <c r="E281" s="159">
        <f>'[4]Bldg 500'!E281</f>
        <v>0</v>
      </c>
    </row>
    <row r="282" spans="2:5" x14ac:dyDescent="0.35">
      <c r="B282" s="63" t="s">
        <v>10562</v>
      </c>
      <c r="C282" s="128">
        <v>25</v>
      </c>
      <c r="D282" s="167">
        <f>'[4]Bldg 500'!D282</f>
        <v>1</v>
      </c>
      <c r="E282" s="159">
        <f>'[4]Bldg 500'!E282</f>
        <v>0</v>
      </c>
    </row>
    <row r="283" spans="2:5" x14ac:dyDescent="0.35">
      <c r="B283" s="63" t="s">
        <v>10562</v>
      </c>
      <c r="C283" s="128">
        <v>26</v>
      </c>
      <c r="D283" s="167">
        <f>'[4]Bldg 500'!D283</f>
        <v>1</v>
      </c>
      <c r="E283" s="159">
        <f>'[4]Bldg 500'!E283</f>
        <v>0</v>
      </c>
    </row>
    <row r="284" spans="2:5" x14ac:dyDescent="0.35">
      <c r="B284" s="63" t="s">
        <v>10562</v>
      </c>
      <c r="C284" s="128">
        <v>27</v>
      </c>
      <c r="D284" s="167">
        <f>'[4]Bldg 500'!D284</f>
        <v>1</v>
      </c>
      <c r="E284" s="159">
        <f>'[4]Bldg 500'!E284</f>
        <v>0</v>
      </c>
    </row>
    <row r="285" spans="2:5" x14ac:dyDescent="0.35">
      <c r="B285" s="63" t="s">
        <v>10562</v>
      </c>
      <c r="C285" s="128">
        <v>28</v>
      </c>
      <c r="D285" s="167">
        <f>'[4]Bldg 500'!D285</f>
        <v>1</v>
      </c>
      <c r="E285" s="159">
        <f>'[4]Bldg 500'!E285</f>
        <v>0</v>
      </c>
    </row>
    <row r="286" spans="2:5" x14ac:dyDescent="0.35">
      <c r="B286" s="63" t="s">
        <v>10562</v>
      </c>
      <c r="C286" s="128">
        <v>29</v>
      </c>
      <c r="D286" s="167">
        <f>'[4]Bldg 500'!D286</f>
        <v>1</v>
      </c>
      <c r="E286" s="159">
        <f>'[4]Bldg 500'!E286</f>
        <v>0</v>
      </c>
    </row>
    <row r="287" spans="2:5" x14ac:dyDescent="0.35">
      <c r="B287" s="63" t="s">
        <v>10562</v>
      </c>
      <c r="C287" s="128">
        <v>30</v>
      </c>
      <c r="D287" s="167">
        <f>'[4]Bldg 500'!D287</f>
        <v>0</v>
      </c>
      <c r="E287" s="159">
        <f>'[4]Bldg 500'!E287</f>
        <v>0</v>
      </c>
    </row>
    <row r="288" spans="2:5" x14ac:dyDescent="0.35">
      <c r="B288" s="63" t="s">
        <v>10562</v>
      </c>
      <c r="C288" s="128">
        <v>31</v>
      </c>
      <c r="D288" s="167">
        <f>'[4]Bldg 500'!D288</f>
        <v>1</v>
      </c>
      <c r="E288" s="159">
        <f>'[4]Bldg 500'!E288</f>
        <v>0</v>
      </c>
    </row>
    <row r="289" spans="2:5" x14ac:dyDescent="0.35">
      <c r="B289" s="63" t="s">
        <v>10562</v>
      </c>
      <c r="C289" s="128">
        <v>32</v>
      </c>
      <c r="D289" s="167">
        <f>'[4]Bldg 500'!D289</f>
        <v>1</v>
      </c>
      <c r="E289" s="159">
        <f>'[4]Bldg 500'!E289</f>
        <v>0</v>
      </c>
    </row>
    <row r="290" spans="2:5" x14ac:dyDescent="0.35">
      <c r="B290" s="63" t="s">
        <v>10562</v>
      </c>
      <c r="C290" s="128">
        <v>33</v>
      </c>
      <c r="D290" s="167">
        <f>'[4]Bldg 500'!D290</f>
        <v>0</v>
      </c>
      <c r="E290" s="159">
        <f>'[4]Bldg 500'!E290</f>
        <v>0</v>
      </c>
    </row>
    <row r="291" spans="2:5" x14ac:dyDescent="0.35">
      <c r="B291" s="63" t="s">
        <v>10562</v>
      </c>
      <c r="C291" s="128">
        <v>34</v>
      </c>
      <c r="D291" s="167">
        <f>'[4]Bldg 500'!D291</f>
        <v>1</v>
      </c>
      <c r="E291" s="159">
        <f>'[4]Bldg 500'!E291</f>
        <v>0</v>
      </c>
    </row>
    <row r="292" spans="2:5" x14ac:dyDescent="0.35">
      <c r="B292" s="63" t="s">
        <v>10562</v>
      </c>
      <c r="C292" s="128">
        <v>35</v>
      </c>
      <c r="D292" s="167">
        <f>'[4]Bldg 500'!D292</f>
        <v>1</v>
      </c>
      <c r="E292" s="159">
        <f>'[4]Bldg 500'!E292</f>
        <v>0</v>
      </c>
    </row>
    <row r="293" spans="2:5" x14ac:dyDescent="0.35">
      <c r="B293" s="63" t="s">
        <v>10562</v>
      </c>
      <c r="C293" s="128">
        <v>36</v>
      </c>
      <c r="D293" s="167">
        <f>'[4]Bldg 500'!D293</f>
        <v>1</v>
      </c>
      <c r="E293" s="159">
        <f>'[4]Bldg 500'!E293</f>
        <v>0</v>
      </c>
    </row>
    <row r="294" spans="2:5" x14ac:dyDescent="0.35">
      <c r="B294" s="63" t="s">
        <v>10562</v>
      </c>
      <c r="C294" s="128">
        <v>37</v>
      </c>
      <c r="D294" s="167">
        <f>'[4]Bldg 500'!D294</f>
        <v>1</v>
      </c>
      <c r="E294" s="159">
        <f>'[4]Bldg 500'!E294</f>
        <v>0</v>
      </c>
    </row>
    <row r="295" spans="2:5" x14ac:dyDescent="0.35">
      <c r="B295" s="63" t="s">
        <v>10562</v>
      </c>
      <c r="C295" s="128">
        <v>38</v>
      </c>
      <c r="D295" s="167">
        <f>'[4]Bldg 500'!D295</f>
        <v>1</v>
      </c>
      <c r="E295" s="159">
        <f>'[4]Bldg 500'!E295</f>
        <v>0</v>
      </c>
    </row>
    <row r="296" spans="2:5" x14ac:dyDescent="0.35">
      <c r="B296" s="63" t="s">
        <v>10562</v>
      </c>
      <c r="C296" s="128">
        <v>39</v>
      </c>
      <c r="D296" s="167">
        <f>'[4]Bldg 500'!D296</f>
        <v>1</v>
      </c>
      <c r="E296" s="159">
        <f>'[4]Bldg 500'!E296</f>
        <v>0</v>
      </c>
    </row>
    <row r="297" spans="2:5" x14ac:dyDescent="0.35">
      <c r="B297" s="63" t="s">
        <v>10562</v>
      </c>
      <c r="C297" s="128">
        <v>40</v>
      </c>
      <c r="D297" s="167">
        <f>'[4]Bldg 500'!D297</f>
        <v>1</v>
      </c>
      <c r="E297" s="159">
        <f>'[4]Bldg 500'!E297</f>
        <v>0</v>
      </c>
    </row>
    <row r="298" spans="2:5" x14ac:dyDescent="0.35">
      <c r="B298" s="63" t="s">
        <v>10562</v>
      </c>
      <c r="C298" s="128">
        <v>41</v>
      </c>
      <c r="D298" s="167">
        <f>'[4]Bldg 500'!D298</f>
        <v>1</v>
      </c>
      <c r="E298" s="159">
        <f>'[4]Bldg 500'!E298</f>
        <v>0</v>
      </c>
    </row>
    <row r="299" spans="2:5" x14ac:dyDescent="0.35">
      <c r="B299" s="63" t="s">
        <v>10562</v>
      </c>
      <c r="C299" s="128">
        <v>42</v>
      </c>
      <c r="D299" s="167">
        <f>'[4]Bldg 500'!D299</f>
        <v>1</v>
      </c>
      <c r="E299" s="159">
        <f>'[4]Bldg 500'!E299</f>
        <v>0</v>
      </c>
    </row>
    <row r="300" spans="2:5" x14ac:dyDescent="0.35">
      <c r="B300" s="63" t="s">
        <v>10562</v>
      </c>
      <c r="C300" s="128">
        <v>43</v>
      </c>
      <c r="D300" s="167">
        <f>'[4]Bldg 500'!D300</f>
        <v>1</v>
      </c>
      <c r="E300" s="159">
        <f>'[4]Bldg 500'!E300</f>
        <v>0</v>
      </c>
    </row>
    <row r="301" spans="2:5" x14ac:dyDescent="0.35">
      <c r="B301" s="63" t="s">
        <v>10562</v>
      </c>
      <c r="C301" s="128">
        <v>44</v>
      </c>
      <c r="D301" s="167">
        <f>'[4]Bldg 500'!D301</f>
        <v>0</v>
      </c>
      <c r="E301" s="159">
        <f>'[4]Bldg 500'!E301</f>
        <v>0</v>
      </c>
    </row>
    <row r="302" spans="2:5" x14ac:dyDescent="0.35">
      <c r="B302" s="63" t="s">
        <v>10562</v>
      </c>
      <c r="C302" s="128">
        <v>45</v>
      </c>
      <c r="D302" s="167">
        <f>'[4]Bldg 500'!D302</f>
        <v>0</v>
      </c>
      <c r="E302" s="159">
        <f>'[4]Bldg 500'!E302</f>
        <v>1</v>
      </c>
    </row>
    <row r="303" spans="2:5" x14ac:dyDescent="0.35">
      <c r="B303" s="63" t="s">
        <v>10562</v>
      </c>
      <c r="C303" s="128">
        <v>46</v>
      </c>
      <c r="D303" s="167">
        <f>'[4]Bldg 500'!D303</f>
        <v>0</v>
      </c>
      <c r="E303" s="159">
        <f>'[4]Bldg 500'!E303</f>
        <v>0</v>
      </c>
    </row>
    <row r="304" spans="2:5" x14ac:dyDescent="0.35">
      <c r="B304" s="63" t="s">
        <v>10562</v>
      </c>
      <c r="C304" s="128">
        <v>47</v>
      </c>
      <c r="D304" s="167">
        <f>'[4]Bldg 500'!D304</f>
        <v>0</v>
      </c>
      <c r="E304" s="159">
        <f>'[4]Bldg 500'!E304</f>
        <v>0</v>
      </c>
    </row>
    <row r="305" spans="2:5" x14ac:dyDescent="0.35">
      <c r="B305" s="63" t="s">
        <v>10562</v>
      </c>
      <c r="C305" s="128">
        <v>48</v>
      </c>
      <c r="D305" s="167">
        <f>'[4]Bldg 500'!D305</f>
        <v>0</v>
      </c>
      <c r="E305" s="159">
        <f>'[4]Bldg 500'!E305</f>
        <v>0</v>
      </c>
    </row>
    <row r="306" spans="2:5" x14ac:dyDescent="0.35">
      <c r="B306" s="63" t="s">
        <v>10562</v>
      </c>
      <c r="C306" s="128">
        <v>49</v>
      </c>
      <c r="D306" s="167">
        <f>'[4]Bldg 500'!D306</f>
        <v>0</v>
      </c>
      <c r="E306" s="159">
        <f>'[4]Bldg 500'!E306</f>
        <v>0</v>
      </c>
    </row>
    <row r="307" spans="2:5" x14ac:dyDescent="0.35">
      <c r="B307" s="63" t="s">
        <v>10562</v>
      </c>
      <c r="C307" s="128">
        <v>50</v>
      </c>
      <c r="D307" s="167">
        <f>'[4]Bldg 500'!D307</f>
        <v>0</v>
      </c>
      <c r="E307" s="159">
        <f>'[4]Bldg 500'!E307</f>
        <v>1</v>
      </c>
    </row>
    <row r="308" spans="2:5" x14ac:dyDescent="0.35">
      <c r="B308" s="63" t="s">
        <v>10562</v>
      </c>
      <c r="C308" s="128">
        <v>51</v>
      </c>
      <c r="D308" s="167">
        <f>'[4]Bldg 500'!D308</f>
        <v>0</v>
      </c>
      <c r="E308" s="159">
        <f>'[4]Bldg 500'!E308</f>
        <v>0</v>
      </c>
    </row>
    <row r="309" spans="2:5" x14ac:dyDescent="0.35">
      <c r="B309" s="63" t="s">
        <v>10562</v>
      </c>
      <c r="C309" s="128">
        <v>52</v>
      </c>
      <c r="D309" s="167">
        <f>'[4]Bldg 500'!D309</f>
        <v>1</v>
      </c>
      <c r="E309" s="159">
        <f>'[4]Bldg 500'!E309</f>
        <v>0</v>
      </c>
    </row>
    <row r="310" spans="2:5" x14ac:dyDescent="0.35">
      <c r="B310" s="63" t="s">
        <v>10723</v>
      </c>
      <c r="C310" s="128">
        <v>1</v>
      </c>
      <c r="D310" s="167">
        <f>'[4]Bldg 500'!D310</f>
        <v>0</v>
      </c>
      <c r="E310" s="159">
        <f>'[4]Bldg 500'!E310</f>
        <v>0</v>
      </c>
    </row>
    <row r="311" spans="2:5" x14ac:dyDescent="0.35">
      <c r="B311" s="63" t="s">
        <v>10723</v>
      </c>
      <c r="C311" s="128">
        <v>3</v>
      </c>
      <c r="D311" s="167">
        <f>'[4]Bldg 500'!D311</f>
        <v>1</v>
      </c>
      <c r="E311" s="159">
        <f>'[4]Bldg 500'!E311</f>
        <v>0</v>
      </c>
    </row>
    <row r="312" spans="2:5" x14ac:dyDescent="0.35">
      <c r="B312" s="63">
        <v>507</v>
      </c>
      <c r="C312" s="128">
        <v>4</v>
      </c>
      <c r="D312" s="167">
        <f>'[4]Bldg 500'!D312</f>
        <v>1</v>
      </c>
      <c r="E312" s="159">
        <f>'[4]Bldg 500'!E312</f>
        <v>0</v>
      </c>
    </row>
    <row r="313" spans="2:5" x14ac:dyDescent="0.35">
      <c r="B313" s="63" t="s">
        <v>10723</v>
      </c>
      <c r="C313" s="128">
        <v>5</v>
      </c>
      <c r="D313" s="167">
        <f>'[4]Bldg 500'!D313</f>
        <v>0</v>
      </c>
      <c r="E313" s="159">
        <f>'[4]Bldg 500'!E313</f>
        <v>1</v>
      </c>
    </row>
    <row r="314" spans="2:5" x14ac:dyDescent="0.35">
      <c r="B314" s="63" t="s">
        <v>10723</v>
      </c>
      <c r="C314" s="128">
        <v>6</v>
      </c>
      <c r="D314" s="167">
        <f>'[4]Bldg 500'!D314</f>
        <v>0</v>
      </c>
      <c r="E314" s="159">
        <f>'[4]Bldg 500'!E314</f>
        <v>0</v>
      </c>
    </row>
    <row r="315" spans="2:5" x14ac:dyDescent="0.35">
      <c r="B315" s="63" t="s">
        <v>10723</v>
      </c>
      <c r="C315" s="128">
        <v>7</v>
      </c>
      <c r="D315" s="167">
        <f>'[4]Bldg 500'!D315</f>
        <v>1</v>
      </c>
      <c r="E315" s="159">
        <f>'[4]Bldg 500'!E315</f>
        <v>0</v>
      </c>
    </row>
    <row r="316" spans="2:5" x14ac:dyDescent="0.35">
      <c r="B316" s="63" t="s">
        <v>10723</v>
      </c>
      <c r="C316" s="128">
        <v>8</v>
      </c>
      <c r="D316" s="167">
        <f>'[4]Bldg 500'!D316</f>
        <v>0</v>
      </c>
      <c r="E316" s="159">
        <f>'[4]Bldg 500'!E316</f>
        <v>0</v>
      </c>
    </row>
    <row r="317" spans="2:5" x14ac:dyDescent="0.35">
      <c r="B317" s="63" t="s">
        <v>10723</v>
      </c>
      <c r="C317" s="128">
        <v>9</v>
      </c>
      <c r="D317" s="167">
        <f>'[4]Bldg 500'!D317</f>
        <v>0</v>
      </c>
      <c r="E317" s="159">
        <f>'[4]Bldg 500'!E317</f>
        <v>0</v>
      </c>
    </row>
    <row r="318" spans="2:5" x14ac:dyDescent="0.35">
      <c r="B318" s="63" t="s">
        <v>10723</v>
      </c>
      <c r="C318" s="128">
        <v>10</v>
      </c>
      <c r="D318" s="167">
        <f>'[4]Bldg 500'!D318</f>
        <v>0</v>
      </c>
      <c r="E318" s="159">
        <f>'[4]Bldg 500'!E318</f>
        <v>0</v>
      </c>
    </row>
    <row r="319" spans="2:5" x14ac:dyDescent="0.35">
      <c r="B319" s="63" t="s">
        <v>10723</v>
      </c>
      <c r="C319" s="128">
        <v>11</v>
      </c>
      <c r="D319" s="167">
        <f>'[4]Bldg 500'!D319</f>
        <v>0</v>
      </c>
      <c r="E319" s="159">
        <f>'[4]Bldg 500'!E319</f>
        <v>0</v>
      </c>
    </row>
    <row r="320" spans="2:5" x14ac:dyDescent="0.35">
      <c r="B320" s="63" t="s">
        <v>10723</v>
      </c>
      <c r="C320" s="128">
        <v>12</v>
      </c>
      <c r="D320" s="167">
        <f>'[4]Bldg 500'!D320</f>
        <v>0</v>
      </c>
      <c r="E320" s="159">
        <f>'[4]Bldg 500'!E320</f>
        <v>0</v>
      </c>
    </row>
    <row r="321" spans="2:5" x14ac:dyDescent="0.35">
      <c r="B321" s="63" t="s">
        <v>10723</v>
      </c>
      <c r="C321" s="128">
        <v>13</v>
      </c>
      <c r="D321" s="167">
        <f>'[4]Bldg 500'!D321</f>
        <v>1</v>
      </c>
      <c r="E321" s="159">
        <f>'[4]Bldg 500'!E321</f>
        <v>0</v>
      </c>
    </row>
    <row r="322" spans="2:5" x14ac:dyDescent="0.35">
      <c r="B322" s="63" t="s">
        <v>10723</v>
      </c>
      <c r="C322" s="128">
        <v>14</v>
      </c>
      <c r="D322" s="167">
        <f>'[4]Bldg 500'!D322</f>
        <v>1</v>
      </c>
      <c r="E322" s="159">
        <f>'[4]Bldg 500'!E322</f>
        <v>0</v>
      </c>
    </row>
    <row r="323" spans="2:5" x14ac:dyDescent="0.35">
      <c r="B323" s="63" t="s">
        <v>10723</v>
      </c>
      <c r="C323" s="128">
        <v>15</v>
      </c>
      <c r="D323" s="167">
        <f>'[4]Bldg 500'!D323</f>
        <v>0</v>
      </c>
      <c r="E323" s="159">
        <f>'[4]Bldg 500'!E323</f>
        <v>0</v>
      </c>
    </row>
    <row r="324" spans="2:5" x14ac:dyDescent="0.35">
      <c r="B324" s="63" t="s">
        <v>10723</v>
      </c>
      <c r="C324" s="128">
        <v>16</v>
      </c>
      <c r="D324" s="167">
        <f>'[4]Bldg 500'!D324</f>
        <v>0</v>
      </c>
      <c r="E324" s="159">
        <f>'[4]Bldg 500'!E324</f>
        <v>0</v>
      </c>
    </row>
    <row r="325" spans="2:5" x14ac:dyDescent="0.35">
      <c r="B325" s="63" t="s">
        <v>10723</v>
      </c>
      <c r="C325" s="128">
        <v>17</v>
      </c>
      <c r="D325" s="167">
        <f>'[4]Bldg 500'!D325</f>
        <v>1</v>
      </c>
      <c r="E325" s="159">
        <f>'[4]Bldg 500'!E325</f>
        <v>0</v>
      </c>
    </row>
    <row r="326" spans="2:5" x14ac:dyDescent="0.35">
      <c r="B326" s="63" t="s">
        <v>10723</v>
      </c>
      <c r="C326" s="128">
        <v>18</v>
      </c>
      <c r="D326" s="167">
        <f>'[4]Bldg 500'!D326</f>
        <v>1</v>
      </c>
      <c r="E326" s="159">
        <f>'[4]Bldg 500'!E326</f>
        <v>0</v>
      </c>
    </row>
    <row r="327" spans="2:5" x14ac:dyDescent="0.35">
      <c r="B327" s="63" t="s">
        <v>10723</v>
      </c>
      <c r="C327" s="128">
        <v>19</v>
      </c>
      <c r="D327" s="167">
        <f>'[4]Bldg 500'!D327</f>
        <v>0</v>
      </c>
      <c r="E327" s="159">
        <f>'[4]Bldg 500'!E327</f>
        <v>0</v>
      </c>
    </row>
    <row r="328" spans="2:5" x14ac:dyDescent="0.35">
      <c r="B328" s="63" t="s">
        <v>10723</v>
      </c>
      <c r="C328" s="128">
        <v>20</v>
      </c>
      <c r="D328" s="167">
        <f>'[4]Bldg 500'!D328</f>
        <v>1</v>
      </c>
      <c r="E328" s="159">
        <f>'[4]Bldg 500'!E328</f>
        <v>0</v>
      </c>
    </row>
    <row r="329" spans="2:5" x14ac:dyDescent="0.35">
      <c r="B329" s="63" t="s">
        <v>10723</v>
      </c>
      <c r="C329" s="128">
        <v>21</v>
      </c>
      <c r="D329" s="167">
        <f>'[4]Bldg 500'!D329</f>
        <v>0</v>
      </c>
      <c r="E329" s="159">
        <f>'[4]Bldg 500'!E329</f>
        <v>0</v>
      </c>
    </row>
    <row r="330" spans="2:5" x14ac:dyDescent="0.35">
      <c r="B330" s="63" t="s">
        <v>10723</v>
      </c>
      <c r="C330" s="128">
        <v>22</v>
      </c>
      <c r="D330" s="167">
        <f>'[4]Bldg 500'!D330</f>
        <v>1</v>
      </c>
      <c r="E330" s="159">
        <f>'[4]Bldg 500'!E330</f>
        <v>0</v>
      </c>
    </row>
    <row r="331" spans="2:5" x14ac:dyDescent="0.35">
      <c r="B331" s="63" t="s">
        <v>10723</v>
      </c>
      <c r="C331" s="128">
        <v>23</v>
      </c>
      <c r="D331" s="167">
        <f>'[4]Bldg 500'!D331</f>
        <v>0</v>
      </c>
      <c r="E331" s="159">
        <f>'[4]Bldg 500'!E331</f>
        <v>0</v>
      </c>
    </row>
    <row r="332" spans="2:5" x14ac:dyDescent="0.35">
      <c r="B332" s="63" t="s">
        <v>10723</v>
      </c>
      <c r="C332" s="128">
        <v>24</v>
      </c>
      <c r="D332" s="167">
        <f>'[4]Bldg 500'!D332</f>
        <v>1</v>
      </c>
      <c r="E332" s="159">
        <f>'[4]Bldg 500'!E332</f>
        <v>0</v>
      </c>
    </row>
    <row r="333" spans="2:5" x14ac:dyDescent="0.35">
      <c r="B333" s="63" t="s">
        <v>10723</v>
      </c>
      <c r="C333" s="128">
        <v>25</v>
      </c>
      <c r="D333" s="167">
        <f>'[4]Bldg 500'!D333</f>
        <v>1</v>
      </c>
      <c r="E333" s="159">
        <f>'[4]Bldg 500'!E333</f>
        <v>0</v>
      </c>
    </row>
    <row r="334" spans="2:5" x14ac:dyDescent="0.35">
      <c r="B334" s="63" t="s">
        <v>10723</v>
      </c>
      <c r="C334" s="128">
        <v>26</v>
      </c>
      <c r="D334" s="167">
        <f>'[4]Bldg 500'!D334</f>
        <v>1</v>
      </c>
      <c r="E334" s="159">
        <f>'[4]Bldg 500'!E334</f>
        <v>0</v>
      </c>
    </row>
    <row r="335" spans="2:5" x14ac:dyDescent="0.35">
      <c r="B335" s="63" t="s">
        <v>10723</v>
      </c>
      <c r="C335" s="128">
        <v>27</v>
      </c>
      <c r="D335" s="167">
        <f>'[4]Bldg 500'!D335</f>
        <v>1</v>
      </c>
      <c r="E335" s="159">
        <f>'[4]Bldg 500'!E335</f>
        <v>0</v>
      </c>
    </row>
    <row r="336" spans="2:5" x14ac:dyDescent="0.35">
      <c r="B336" s="63" t="s">
        <v>10723</v>
      </c>
      <c r="C336" s="128">
        <v>28</v>
      </c>
      <c r="D336" s="167">
        <f>'[4]Bldg 500'!D336</f>
        <v>0</v>
      </c>
      <c r="E336" s="159">
        <f>'[4]Bldg 500'!E336</f>
        <v>0</v>
      </c>
    </row>
    <row r="337" spans="2:5" x14ac:dyDescent="0.35">
      <c r="B337" s="63" t="s">
        <v>10723</v>
      </c>
      <c r="C337" s="128">
        <v>29</v>
      </c>
      <c r="D337" s="167">
        <f>'[4]Bldg 500'!D337</f>
        <v>1</v>
      </c>
      <c r="E337" s="159">
        <f>'[4]Bldg 500'!E337</f>
        <v>0</v>
      </c>
    </row>
    <row r="338" spans="2:5" x14ac:dyDescent="0.35">
      <c r="B338" s="63" t="s">
        <v>10723</v>
      </c>
      <c r="C338" s="128">
        <v>30</v>
      </c>
      <c r="D338" s="167">
        <f>'[4]Bldg 500'!D338</f>
        <v>1</v>
      </c>
      <c r="E338" s="159">
        <f>'[4]Bldg 500'!E338</f>
        <v>0</v>
      </c>
    </row>
    <row r="339" spans="2:5" x14ac:dyDescent="0.35">
      <c r="B339" s="63" t="s">
        <v>10723</v>
      </c>
      <c r="C339" s="128">
        <v>31</v>
      </c>
      <c r="D339" s="167">
        <f>'[4]Bldg 500'!D339</f>
        <v>1</v>
      </c>
      <c r="E339" s="159">
        <f>'[4]Bldg 500'!E339</f>
        <v>0</v>
      </c>
    </row>
    <row r="340" spans="2:5" x14ac:dyDescent="0.35">
      <c r="B340" s="63" t="s">
        <v>10723</v>
      </c>
      <c r="C340" s="128">
        <v>32</v>
      </c>
      <c r="D340" s="167">
        <f>'[4]Bldg 500'!D340</f>
        <v>1</v>
      </c>
      <c r="E340" s="159">
        <f>'[4]Bldg 500'!E340</f>
        <v>0</v>
      </c>
    </row>
    <row r="341" spans="2:5" x14ac:dyDescent="0.35">
      <c r="B341" s="63" t="s">
        <v>10723</v>
      </c>
      <c r="C341" s="128">
        <v>33</v>
      </c>
      <c r="D341" s="167">
        <f>'[4]Bldg 500'!D341</f>
        <v>1</v>
      </c>
      <c r="E341" s="159">
        <f>'[4]Bldg 500'!E341</f>
        <v>0</v>
      </c>
    </row>
    <row r="342" spans="2:5" x14ac:dyDescent="0.35">
      <c r="B342" s="63" t="s">
        <v>10723</v>
      </c>
      <c r="C342" s="128">
        <v>34</v>
      </c>
      <c r="D342" s="167">
        <f>'[4]Bldg 500'!D342</f>
        <v>0</v>
      </c>
      <c r="E342" s="159">
        <f>'[4]Bldg 500'!E342</f>
        <v>0</v>
      </c>
    </row>
    <row r="343" spans="2:5" x14ac:dyDescent="0.35">
      <c r="B343" s="63" t="s">
        <v>10723</v>
      </c>
      <c r="C343" s="128">
        <v>35</v>
      </c>
      <c r="D343" s="167">
        <f>'[4]Bldg 500'!D343</f>
        <v>1</v>
      </c>
      <c r="E343" s="159">
        <f>'[4]Bldg 500'!E343</f>
        <v>0</v>
      </c>
    </row>
    <row r="344" spans="2:5" x14ac:dyDescent="0.35">
      <c r="B344" s="63" t="s">
        <v>10723</v>
      </c>
      <c r="C344" s="128">
        <v>36</v>
      </c>
      <c r="D344" s="167">
        <f>'[4]Bldg 500'!D344</f>
        <v>1</v>
      </c>
      <c r="E344" s="159">
        <f>'[4]Bldg 500'!E344</f>
        <v>0</v>
      </c>
    </row>
    <row r="345" spans="2:5" x14ac:dyDescent="0.35">
      <c r="B345" s="63" t="s">
        <v>10723</v>
      </c>
      <c r="C345" s="128">
        <v>37</v>
      </c>
      <c r="D345" s="167">
        <f>'[4]Bldg 500'!D345</f>
        <v>1</v>
      </c>
      <c r="E345" s="159">
        <f>'[4]Bldg 500'!E345</f>
        <v>0</v>
      </c>
    </row>
    <row r="346" spans="2:5" x14ac:dyDescent="0.35">
      <c r="B346" s="63" t="s">
        <v>10723</v>
      </c>
      <c r="C346" s="128">
        <v>38</v>
      </c>
      <c r="D346" s="167">
        <f>'[4]Bldg 500'!D346</f>
        <v>1</v>
      </c>
      <c r="E346" s="159">
        <f>'[4]Bldg 500'!E346</f>
        <v>0</v>
      </c>
    </row>
    <row r="347" spans="2:5" x14ac:dyDescent="0.35">
      <c r="B347" s="63" t="s">
        <v>10723</v>
      </c>
      <c r="C347" s="128">
        <v>39</v>
      </c>
      <c r="D347" s="167">
        <f>'[4]Bldg 500'!D347</f>
        <v>1</v>
      </c>
      <c r="E347" s="159">
        <f>'[4]Bldg 500'!E347</f>
        <v>0</v>
      </c>
    </row>
    <row r="348" spans="2:5" x14ac:dyDescent="0.35">
      <c r="B348" s="63" t="s">
        <v>10723</v>
      </c>
      <c r="C348" s="128">
        <v>40</v>
      </c>
      <c r="D348" s="167">
        <f>'[4]Bldg 500'!D348</f>
        <v>1</v>
      </c>
      <c r="E348" s="159">
        <f>'[4]Bldg 500'!E348</f>
        <v>0</v>
      </c>
    </row>
    <row r="349" spans="2:5" x14ac:dyDescent="0.35">
      <c r="B349" s="63" t="s">
        <v>10723</v>
      </c>
      <c r="C349" s="128">
        <v>41</v>
      </c>
      <c r="D349" s="167">
        <f>'[4]Bldg 500'!D349</f>
        <v>1</v>
      </c>
      <c r="E349" s="159">
        <f>'[4]Bldg 500'!E349</f>
        <v>0</v>
      </c>
    </row>
    <row r="350" spans="2:5" x14ac:dyDescent="0.35">
      <c r="B350" s="63" t="s">
        <v>10723</v>
      </c>
      <c r="C350" s="128">
        <v>42</v>
      </c>
      <c r="D350" s="167">
        <f>'[4]Bldg 500'!D350</f>
        <v>0</v>
      </c>
      <c r="E350" s="159">
        <f>'[4]Bldg 500'!E350</f>
        <v>0</v>
      </c>
    </row>
    <row r="351" spans="2:5" x14ac:dyDescent="0.35">
      <c r="B351" s="63" t="s">
        <v>10723</v>
      </c>
      <c r="C351" s="128">
        <v>43</v>
      </c>
      <c r="D351" s="167">
        <f>'[4]Bldg 500'!D351</f>
        <v>0</v>
      </c>
      <c r="E351" s="159">
        <f>'[4]Bldg 500'!E351</f>
        <v>0</v>
      </c>
    </row>
    <row r="352" spans="2:5" x14ac:dyDescent="0.35">
      <c r="B352" s="63" t="s">
        <v>10723</v>
      </c>
      <c r="C352" s="128">
        <v>44</v>
      </c>
      <c r="D352" s="167">
        <f>'[4]Bldg 500'!D352</f>
        <v>0</v>
      </c>
      <c r="E352" s="159">
        <f>'[4]Bldg 500'!E352</f>
        <v>0</v>
      </c>
    </row>
    <row r="353" spans="2:5" x14ac:dyDescent="0.35">
      <c r="B353" s="63" t="s">
        <v>10723</v>
      </c>
      <c r="C353" s="128">
        <v>45</v>
      </c>
      <c r="D353" s="167">
        <f>'[4]Bldg 500'!D353</f>
        <v>0</v>
      </c>
      <c r="E353" s="159">
        <f>'[4]Bldg 500'!E353</f>
        <v>0</v>
      </c>
    </row>
    <row r="354" spans="2:5" x14ac:dyDescent="0.35">
      <c r="B354" s="63" t="s">
        <v>10723</v>
      </c>
      <c r="C354" s="128">
        <v>46</v>
      </c>
      <c r="D354" s="167">
        <f>'[4]Bldg 500'!D354</f>
        <v>1</v>
      </c>
      <c r="E354" s="159">
        <f>'[4]Bldg 500'!E354</f>
        <v>0</v>
      </c>
    </row>
    <row r="355" spans="2:5" x14ac:dyDescent="0.35">
      <c r="B355" s="63" t="s">
        <v>10723</v>
      </c>
      <c r="C355" s="128">
        <v>47</v>
      </c>
      <c r="D355" s="167">
        <f>'[4]Bldg 500'!D355</f>
        <v>0</v>
      </c>
      <c r="E355" s="159">
        <f>'[4]Bldg 500'!E355</f>
        <v>0</v>
      </c>
    </row>
    <row r="356" spans="2:5" x14ac:dyDescent="0.35">
      <c r="B356" s="63" t="s">
        <v>10723</v>
      </c>
      <c r="C356" s="128">
        <v>48</v>
      </c>
      <c r="D356" s="167">
        <f>'[4]Bldg 500'!D356</f>
        <v>0</v>
      </c>
      <c r="E356" s="159">
        <f>'[4]Bldg 500'!E356</f>
        <v>0</v>
      </c>
    </row>
    <row r="357" spans="2:5" x14ac:dyDescent="0.35">
      <c r="B357" s="63">
        <v>507</v>
      </c>
      <c r="C357" s="128">
        <v>49</v>
      </c>
      <c r="D357" s="167">
        <f>'[4]Bldg 500'!D357</f>
        <v>1</v>
      </c>
      <c r="E357" s="159">
        <f>'[4]Bldg 500'!E357</f>
        <v>0</v>
      </c>
    </row>
    <row r="358" spans="2:5" x14ac:dyDescent="0.35">
      <c r="B358" s="63" t="s">
        <v>10723</v>
      </c>
      <c r="C358" s="128">
        <v>50</v>
      </c>
      <c r="D358" s="167">
        <f>'[4]Bldg 500'!D358</f>
        <v>1</v>
      </c>
      <c r="E358" s="159">
        <f>'[4]Bldg 500'!E358</f>
        <v>0</v>
      </c>
    </row>
    <row r="359" spans="2:5" x14ac:dyDescent="0.35">
      <c r="B359" s="63" t="s">
        <v>10723</v>
      </c>
      <c r="C359" s="128">
        <v>51</v>
      </c>
      <c r="D359" s="167">
        <f>'[4]Bldg 500'!D359</f>
        <v>1</v>
      </c>
      <c r="E359" s="159">
        <f>'[4]Bldg 500'!E359</f>
        <v>0</v>
      </c>
    </row>
    <row r="360" spans="2:5" x14ac:dyDescent="0.35">
      <c r="B360" s="63" t="s">
        <v>10723</v>
      </c>
      <c r="C360" s="128">
        <v>52</v>
      </c>
      <c r="D360" s="167">
        <f>'[4]Bldg 500'!D360</f>
        <v>0</v>
      </c>
      <c r="E360" s="159">
        <f>'[4]Bldg 500'!E360</f>
        <v>0</v>
      </c>
    </row>
    <row r="361" spans="2:5" x14ac:dyDescent="0.35">
      <c r="B361" s="63" t="s">
        <v>10873</v>
      </c>
      <c r="C361" s="128">
        <v>1</v>
      </c>
      <c r="D361" s="167">
        <f>'[4]Bldg 500'!D361</f>
        <v>0</v>
      </c>
      <c r="E361" s="159">
        <f>'[4]Bldg 500'!E361</f>
        <v>0</v>
      </c>
    </row>
    <row r="362" spans="2:5" x14ac:dyDescent="0.35">
      <c r="B362" s="63" t="s">
        <v>10873</v>
      </c>
      <c r="C362" s="128">
        <v>3</v>
      </c>
      <c r="D362" s="167">
        <f>'[4]Bldg 500'!D362</f>
        <v>0</v>
      </c>
      <c r="E362" s="159">
        <f>'[4]Bldg 500'!E362</f>
        <v>0</v>
      </c>
    </row>
    <row r="363" spans="2:5" x14ac:dyDescent="0.35">
      <c r="B363" s="63" t="s">
        <v>10873</v>
      </c>
      <c r="C363" s="128">
        <v>4</v>
      </c>
      <c r="D363" s="167">
        <f>'[4]Bldg 500'!D363</f>
        <v>0</v>
      </c>
      <c r="E363" s="159">
        <f>'[4]Bldg 500'!E363</f>
        <v>1</v>
      </c>
    </row>
    <row r="364" spans="2:5" x14ac:dyDescent="0.35">
      <c r="B364" s="63" t="s">
        <v>10873</v>
      </c>
      <c r="C364" s="128">
        <v>5</v>
      </c>
      <c r="D364" s="167">
        <f>'[4]Bldg 500'!D364</f>
        <v>1</v>
      </c>
      <c r="E364" s="159">
        <f>'[4]Bldg 500'!E364</f>
        <v>0</v>
      </c>
    </row>
    <row r="365" spans="2:5" x14ac:dyDescent="0.35">
      <c r="B365" s="63" t="s">
        <v>10873</v>
      </c>
      <c r="C365" s="128">
        <v>6</v>
      </c>
      <c r="D365" s="167">
        <f>'[4]Bldg 500'!D365</f>
        <v>1</v>
      </c>
      <c r="E365" s="159">
        <f>'[4]Bldg 500'!E365</f>
        <v>0</v>
      </c>
    </row>
    <row r="366" spans="2:5" x14ac:dyDescent="0.35">
      <c r="B366" s="63" t="s">
        <v>10873</v>
      </c>
      <c r="C366" s="128">
        <v>7</v>
      </c>
      <c r="D366" s="167">
        <f>'[4]Bldg 500'!D366</f>
        <v>0</v>
      </c>
      <c r="E366" s="159">
        <f>'[4]Bldg 500'!E366</f>
        <v>0</v>
      </c>
    </row>
    <row r="367" spans="2:5" x14ac:dyDescent="0.35">
      <c r="B367" s="63" t="s">
        <v>10873</v>
      </c>
      <c r="C367" s="128">
        <v>8</v>
      </c>
      <c r="D367" s="167">
        <f>'[4]Bldg 500'!D367</f>
        <v>1</v>
      </c>
      <c r="E367" s="159">
        <f>'[4]Bldg 500'!E367</f>
        <v>0</v>
      </c>
    </row>
    <row r="368" spans="2:5" x14ac:dyDescent="0.35">
      <c r="B368" s="63" t="s">
        <v>10873</v>
      </c>
      <c r="C368" s="128">
        <v>9</v>
      </c>
      <c r="D368" s="167">
        <f>'[4]Bldg 500'!D368</f>
        <v>0</v>
      </c>
      <c r="E368" s="159">
        <f>'[4]Bldg 500'!E368</f>
        <v>0</v>
      </c>
    </row>
    <row r="369" spans="2:5" x14ac:dyDescent="0.35">
      <c r="B369" s="63" t="s">
        <v>10873</v>
      </c>
      <c r="C369" s="128">
        <v>10</v>
      </c>
      <c r="D369" s="167">
        <f>'[4]Bldg 500'!D369</f>
        <v>0</v>
      </c>
      <c r="E369" s="159">
        <f>'[4]Bldg 500'!E369</f>
        <v>0</v>
      </c>
    </row>
    <row r="370" spans="2:5" x14ac:dyDescent="0.35">
      <c r="B370" s="63" t="s">
        <v>10873</v>
      </c>
      <c r="C370" s="128">
        <v>11</v>
      </c>
      <c r="D370" s="167">
        <f>'[4]Bldg 500'!D370</f>
        <v>1</v>
      </c>
      <c r="E370" s="159">
        <f>'[4]Bldg 500'!E370</f>
        <v>0</v>
      </c>
    </row>
    <row r="371" spans="2:5" x14ac:dyDescent="0.35">
      <c r="B371" s="63" t="s">
        <v>10873</v>
      </c>
      <c r="C371" s="128">
        <v>12</v>
      </c>
      <c r="D371" s="167">
        <f>'[4]Bldg 500'!D371</f>
        <v>1</v>
      </c>
      <c r="E371" s="159">
        <f>'[4]Bldg 500'!E371</f>
        <v>0</v>
      </c>
    </row>
    <row r="372" spans="2:5" x14ac:dyDescent="0.35">
      <c r="B372" s="63" t="s">
        <v>10873</v>
      </c>
      <c r="C372" s="128">
        <v>13</v>
      </c>
      <c r="D372" s="167">
        <f>'[4]Bldg 500'!D372</f>
        <v>1</v>
      </c>
      <c r="E372" s="159">
        <f>'[4]Bldg 500'!E372</f>
        <v>0</v>
      </c>
    </row>
    <row r="373" spans="2:5" x14ac:dyDescent="0.35">
      <c r="B373" s="63" t="s">
        <v>10873</v>
      </c>
      <c r="C373" s="128">
        <v>14</v>
      </c>
      <c r="D373" s="167">
        <f>'[4]Bldg 500'!D373</f>
        <v>0</v>
      </c>
      <c r="E373" s="159">
        <f>'[4]Bldg 500'!E373</f>
        <v>0</v>
      </c>
    </row>
    <row r="374" spans="2:5" x14ac:dyDescent="0.35">
      <c r="B374" s="63" t="s">
        <v>10873</v>
      </c>
      <c r="C374" s="128">
        <v>15</v>
      </c>
      <c r="D374" s="167">
        <f>'[4]Bldg 500'!D374</f>
        <v>1</v>
      </c>
      <c r="E374" s="159">
        <f>'[4]Bldg 500'!E374</f>
        <v>0</v>
      </c>
    </row>
    <row r="375" spans="2:5" x14ac:dyDescent="0.35">
      <c r="B375" s="63" t="s">
        <v>10873</v>
      </c>
      <c r="C375" s="128">
        <v>16</v>
      </c>
      <c r="D375" s="167">
        <f>'[4]Bldg 500'!D375</f>
        <v>1</v>
      </c>
      <c r="E375" s="159">
        <f>'[4]Bldg 500'!E375</f>
        <v>0</v>
      </c>
    </row>
    <row r="376" spans="2:5" x14ac:dyDescent="0.35">
      <c r="B376" s="63" t="s">
        <v>10873</v>
      </c>
      <c r="C376" s="128">
        <v>17</v>
      </c>
      <c r="D376" s="167">
        <f>'[4]Bldg 500'!D376</f>
        <v>0</v>
      </c>
      <c r="E376" s="159">
        <f>'[4]Bldg 500'!E376</f>
        <v>0</v>
      </c>
    </row>
    <row r="377" spans="2:5" x14ac:dyDescent="0.35">
      <c r="B377" s="63" t="s">
        <v>10873</v>
      </c>
      <c r="C377" s="128">
        <v>18</v>
      </c>
      <c r="D377" s="167">
        <f>'[4]Bldg 500'!D377</f>
        <v>1</v>
      </c>
      <c r="E377" s="159">
        <f>'[4]Bldg 500'!E377</f>
        <v>0</v>
      </c>
    </row>
    <row r="378" spans="2:5" x14ac:dyDescent="0.35">
      <c r="B378" s="63" t="s">
        <v>10873</v>
      </c>
      <c r="C378" s="128">
        <v>19</v>
      </c>
      <c r="D378" s="167">
        <f>'[4]Bldg 500'!D378</f>
        <v>1</v>
      </c>
      <c r="E378" s="159">
        <f>'[4]Bldg 500'!E378</f>
        <v>0</v>
      </c>
    </row>
    <row r="379" spans="2:5" x14ac:dyDescent="0.35">
      <c r="B379" s="63" t="s">
        <v>10873</v>
      </c>
      <c r="C379" s="128">
        <v>20</v>
      </c>
      <c r="D379" s="167">
        <f>'[4]Bldg 500'!D379</f>
        <v>1</v>
      </c>
      <c r="E379" s="159">
        <f>'[4]Bldg 500'!E379</f>
        <v>0</v>
      </c>
    </row>
    <row r="380" spans="2:5" x14ac:dyDescent="0.35">
      <c r="B380" s="63" t="s">
        <v>10873</v>
      </c>
      <c r="C380" s="128">
        <v>21</v>
      </c>
      <c r="D380" s="167">
        <f>'[4]Bldg 500'!D380</f>
        <v>1</v>
      </c>
      <c r="E380" s="159">
        <f>'[4]Bldg 500'!E380</f>
        <v>0</v>
      </c>
    </row>
    <row r="381" spans="2:5" x14ac:dyDescent="0.35">
      <c r="B381" s="63" t="s">
        <v>10873</v>
      </c>
      <c r="C381" s="128">
        <v>22</v>
      </c>
      <c r="D381" s="167">
        <f>'[4]Bldg 500'!D381</f>
        <v>1</v>
      </c>
      <c r="E381" s="159">
        <f>'[4]Bldg 500'!E381</f>
        <v>0</v>
      </c>
    </row>
    <row r="382" spans="2:5" x14ac:dyDescent="0.35">
      <c r="B382" s="63" t="s">
        <v>10873</v>
      </c>
      <c r="C382" s="128">
        <v>23</v>
      </c>
      <c r="D382" s="167">
        <f>'[4]Bldg 500'!D382</f>
        <v>0</v>
      </c>
      <c r="E382" s="159">
        <f>'[4]Bldg 500'!E382</f>
        <v>0</v>
      </c>
    </row>
    <row r="383" spans="2:5" x14ac:dyDescent="0.35">
      <c r="B383" s="63" t="s">
        <v>10873</v>
      </c>
      <c r="C383" s="128">
        <v>24</v>
      </c>
      <c r="D383" s="167">
        <f>'[4]Bldg 500'!D383</f>
        <v>1</v>
      </c>
      <c r="E383" s="159">
        <f>'[4]Bldg 500'!E383</f>
        <v>0</v>
      </c>
    </row>
    <row r="384" spans="2:5" x14ac:dyDescent="0.35">
      <c r="B384" s="63" t="s">
        <v>10873</v>
      </c>
      <c r="C384" s="128">
        <v>25</v>
      </c>
      <c r="D384" s="167">
        <f>'[4]Bldg 500'!D384</f>
        <v>1</v>
      </c>
      <c r="E384" s="159">
        <f>'[4]Bldg 500'!E384</f>
        <v>0</v>
      </c>
    </row>
    <row r="385" spans="2:5" x14ac:dyDescent="0.35">
      <c r="B385" s="63" t="s">
        <v>10873</v>
      </c>
      <c r="C385" s="128">
        <v>26</v>
      </c>
      <c r="D385" s="167">
        <f>'[4]Bldg 500'!D385</f>
        <v>1</v>
      </c>
      <c r="E385" s="159">
        <f>'[4]Bldg 500'!E385</f>
        <v>0</v>
      </c>
    </row>
    <row r="386" spans="2:5" x14ac:dyDescent="0.35">
      <c r="B386" s="63" t="s">
        <v>10873</v>
      </c>
      <c r="C386" s="128">
        <v>27</v>
      </c>
      <c r="D386" s="167">
        <f>'[4]Bldg 500'!D386</f>
        <v>1</v>
      </c>
      <c r="E386" s="159">
        <f>'[4]Bldg 500'!E386</f>
        <v>0</v>
      </c>
    </row>
    <row r="387" spans="2:5" x14ac:dyDescent="0.35">
      <c r="B387" s="63" t="s">
        <v>10873</v>
      </c>
      <c r="C387" s="128">
        <v>28</v>
      </c>
      <c r="D387" s="167">
        <f>'[4]Bldg 500'!D387</f>
        <v>1</v>
      </c>
      <c r="E387" s="159">
        <f>'[4]Bldg 500'!E387</f>
        <v>0</v>
      </c>
    </row>
    <row r="388" spans="2:5" x14ac:dyDescent="0.35">
      <c r="B388" s="63" t="s">
        <v>10873</v>
      </c>
      <c r="C388" s="128">
        <v>29</v>
      </c>
      <c r="D388" s="167">
        <f>'[4]Bldg 500'!D388</f>
        <v>1</v>
      </c>
      <c r="E388" s="159">
        <f>'[4]Bldg 500'!E388</f>
        <v>0</v>
      </c>
    </row>
    <row r="389" spans="2:5" x14ac:dyDescent="0.35">
      <c r="B389" s="63" t="s">
        <v>10873</v>
      </c>
      <c r="C389" s="128">
        <v>30</v>
      </c>
      <c r="D389" s="167">
        <f>'[4]Bldg 500'!D389</f>
        <v>0</v>
      </c>
      <c r="E389" s="159">
        <f>'[4]Bldg 500'!E389</f>
        <v>1</v>
      </c>
    </row>
    <row r="390" spans="2:5" x14ac:dyDescent="0.35">
      <c r="B390" s="63" t="s">
        <v>10873</v>
      </c>
      <c r="C390" s="128">
        <v>31</v>
      </c>
      <c r="D390" s="167">
        <f>'[4]Bldg 500'!D390</f>
        <v>1</v>
      </c>
      <c r="E390" s="159">
        <f>'[4]Bldg 500'!E390</f>
        <v>0</v>
      </c>
    </row>
    <row r="391" spans="2:5" x14ac:dyDescent="0.35">
      <c r="B391" s="63" t="s">
        <v>10873</v>
      </c>
      <c r="C391" s="128">
        <v>32</v>
      </c>
      <c r="D391" s="167">
        <f>'[4]Bldg 500'!D391</f>
        <v>1</v>
      </c>
      <c r="E391" s="159">
        <f>'[4]Bldg 500'!E391</f>
        <v>0</v>
      </c>
    </row>
    <row r="392" spans="2:5" x14ac:dyDescent="0.35">
      <c r="B392" s="63" t="s">
        <v>10873</v>
      </c>
      <c r="C392" s="128">
        <v>33</v>
      </c>
      <c r="D392" s="167">
        <f>'[4]Bldg 500'!D392</f>
        <v>1</v>
      </c>
      <c r="E392" s="159">
        <f>'[4]Bldg 500'!E392</f>
        <v>0</v>
      </c>
    </row>
    <row r="393" spans="2:5" x14ac:dyDescent="0.35">
      <c r="B393" s="63" t="s">
        <v>10873</v>
      </c>
      <c r="C393" s="128">
        <v>34</v>
      </c>
      <c r="D393" s="167">
        <f>'[4]Bldg 500'!D393</f>
        <v>1</v>
      </c>
      <c r="E393" s="159">
        <f>'[4]Bldg 500'!E393</f>
        <v>0</v>
      </c>
    </row>
    <row r="394" spans="2:5" x14ac:dyDescent="0.35">
      <c r="B394" s="63" t="s">
        <v>10873</v>
      </c>
      <c r="C394" s="128">
        <v>35</v>
      </c>
      <c r="D394" s="167">
        <f>'[4]Bldg 500'!D394</f>
        <v>0</v>
      </c>
      <c r="E394" s="159">
        <f>'[4]Bldg 500'!E394</f>
        <v>0</v>
      </c>
    </row>
    <row r="395" spans="2:5" x14ac:dyDescent="0.35">
      <c r="B395" s="63" t="s">
        <v>10873</v>
      </c>
      <c r="C395" s="128">
        <v>36</v>
      </c>
      <c r="D395" s="167">
        <f>'[4]Bldg 500'!D395</f>
        <v>1</v>
      </c>
      <c r="E395" s="159">
        <f>'[4]Bldg 500'!E395</f>
        <v>0</v>
      </c>
    </row>
    <row r="396" spans="2:5" x14ac:dyDescent="0.35">
      <c r="B396" s="63" t="s">
        <v>10873</v>
      </c>
      <c r="C396" s="128">
        <v>37</v>
      </c>
      <c r="D396" s="167">
        <f>'[4]Bldg 500'!D396</f>
        <v>1</v>
      </c>
      <c r="E396" s="159">
        <f>'[4]Bldg 500'!E396</f>
        <v>0</v>
      </c>
    </row>
    <row r="397" spans="2:5" x14ac:dyDescent="0.35">
      <c r="B397" s="63" t="s">
        <v>10873</v>
      </c>
      <c r="C397" s="128">
        <v>38</v>
      </c>
      <c r="D397" s="167">
        <f>'[4]Bldg 500'!D397</f>
        <v>1</v>
      </c>
      <c r="E397" s="159">
        <f>'[4]Bldg 500'!E397</f>
        <v>0</v>
      </c>
    </row>
    <row r="398" spans="2:5" x14ac:dyDescent="0.35">
      <c r="B398" s="63" t="s">
        <v>10873</v>
      </c>
      <c r="C398" s="128">
        <v>39</v>
      </c>
      <c r="D398" s="167">
        <f>'[4]Bldg 500'!D398</f>
        <v>1</v>
      </c>
      <c r="E398" s="159">
        <f>'[4]Bldg 500'!E398</f>
        <v>0</v>
      </c>
    </row>
    <row r="399" spans="2:5" x14ac:dyDescent="0.35">
      <c r="B399" s="63" t="s">
        <v>10873</v>
      </c>
      <c r="C399" s="128">
        <v>40</v>
      </c>
      <c r="D399" s="167">
        <f>'[4]Bldg 500'!D399</f>
        <v>1</v>
      </c>
      <c r="E399" s="159">
        <f>'[4]Bldg 500'!E399</f>
        <v>0</v>
      </c>
    </row>
    <row r="400" spans="2:5" x14ac:dyDescent="0.35">
      <c r="B400" s="63" t="s">
        <v>10873</v>
      </c>
      <c r="C400" s="128">
        <v>41</v>
      </c>
      <c r="D400" s="167">
        <f>'[4]Bldg 500'!D400</f>
        <v>0</v>
      </c>
      <c r="E400" s="159">
        <f>'[4]Bldg 500'!E400</f>
        <v>0</v>
      </c>
    </row>
    <row r="401" spans="2:5" x14ac:dyDescent="0.35">
      <c r="B401" s="63" t="s">
        <v>10873</v>
      </c>
      <c r="C401" s="128">
        <v>42</v>
      </c>
      <c r="D401" s="167">
        <f>'[4]Bldg 500'!D401</f>
        <v>1</v>
      </c>
      <c r="E401" s="159">
        <f>'[4]Bldg 500'!E401</f>
        <v>0</v>
      </c>
    </row>
    <row r="402" spans="2:5" x14ac:dyDescent="0.35">
      <c r="B402" s="63" t="s">
        <v>10873</v>
      </c>
      <c r="C402" s="128">
        <v>43</v>
      </c>
      <c r="D402" s="167">
        <f>'[4]Bldg 500'!D402</f>
        <v>1</v>
      </c>
      <c r="E402" s="159">
        <f>'[4]Bldg 500'!E402</f>
        <v>0</v>
      </c>
    </row>
    <row r="403" spans="2:5" x14ac:dyDescent="0.35">
      <c r="B403" s="63" t="s">
        <v>10873</v>
      </c>
      <c r="C403" s="128">
        <v>44</v>
      </c>
      <c r="D403" s="167">
        <f>'[4]Bldg 500'!D403</f>
        <v>1</v>
      </c>
      <c r="E403" s="159">
        <f>'[4]Bldg 500'!E403</f>
        <v>0</v>
      </c>
    </row>
    <row r="404" spans="2:5" x14ac:dyDescent="0.35">
      <c r="B404" s="63" t="s">
        <v>10873</v>
      </c>
      <c r="C404" s="128">
        <v>45</v>
      </c>
      <c r="D404" s="167">
        <f>'[4]Bldg 500'!D404</f>
        <v>0</v>
      </c>
      <c r="E404" s="159">
        <f>'[4]Bldg 500'!E404</f>
        <v>0</v>
      </c>
    </row>
    <row r="405" spans="2:5" x14ac:dyDescent="0.35">
      <c r="B405" s="63" t="s">
        <v>10873</v>
      </c>
      <c r="C405" s="128">
        <v>46</v>
      </c>
      <c r="D405" s="167">
        <f>'[4]Bldg 500'!D405</f>
        <v>0</v>
      </c>
      <c r="E405" s="159">
        <f>'[4]Bldg 500'!E405</f>
        <v>0</v>
      </c>
    </row>
    <row r="406" spans="2:5" x14ac:dyDescent="0.35">
      <c r="B406" s="63" t="s">
        <v>10873</v>
      </c>
      <c r="C406" s="128">
        <v>47</v>
      </c>
      <c r="D406" s="167">
        <f>'[4]Bldg 500'!D406</f>
        <v>1</v>
      </c>
      <c r="E406" s="159">
        <f>'[4]Bldg 500'!E406</f>
        <v>0</v>
      </c>
    </row>
    <row r="407" spans="2:5" x14ac:dyDescent="0.35">
      <c r="B407" s="63" t="s">
        <v>10873</v>
      </c>
      <c r="C407" s="128">
        <v>48</v>
      </c>
      <c r="D407" s="167">
        <f>'[4]Bldg 500'!D407</f>
        <v>1</v>
      </c>
      <c r="E407" s="159">
        <f>'[4]Bldg 500'!E407</f>
        <v>0</v>
      </c>
    </row>
    <row r="408" spans="2:5" x14ac:dyDescent="0.35">
      <c r="B408" s="63" t="s">
        <v>10873</v>
      </c>
      <c r="C408" s="128">
        <v>49</v>
      </c>
      <c r="D408" s="167">
        <f>'[4]Bldg 500'!D408</f>
        <v>1</v>
      </c>
      <c r="E408" s="159">
        <f>'[4]Bldg 500'!E408</f>
        <v>0</v>
      </c>
    </row>
    <row r="409" spans="2:5" x14ac:dyDescent="0.35">
      <c r="B409" s="63" t="s">
        <v>10873</v>
      </c>
      <c r="C409" s="128">
        <v>50</v>
      </c>
      <c r="D409" s="167">
        <f>'[4]Bldg 500'!D409</f>
        <v>0</v>
      </c>
      <c r="E409" s="159">
        <f>'[4]Bldg 500'!E409</f>
        <v>0</v>
      </c>
    </row>
    <row r="410" spans="2:5" x14ac:dyDescent="0.35">
      <c r="B410" s="63" t="s">
        <v>10873</v>
      </c>
      <c r="C410" s="128">
        <v>51</v>
      </c>
      <c r="D410" s="167">
        <f>'[4]Bldg 500'!D410</f>
        <v>0</v>
      </c>
      <c r="E410" s="159">
        <f>'[4]Bldg 500'!E410</f>
        <v>1</v>
      </c>
    </row>
    <row r="411" spans="2:5" x14ac:dyDescent="0.35">
      <c r="B411" s="63" t="s">
        <v>10873</v>
      </c>
      <c r="C411" s="128">
        <v>52</v>
      </c>
      <c r="D411" s="167">
        <f>'[4]Bldg 500'!D411</f>
        <v>0</v>
      </c>
      <c r="E411" s="159">
        <f>'[4]Bldg 500'!E411</f>
        <v>0</v>
      </c>
    </row>
    <row r="412" spans="2:5" x14ac:dyDescent="0.35">
      <c r="B412" s="63">
        <v>509</v>
      </c>
      <c r="C412" s="128">
        <v>1</v>
      </c>
      <c r="D412" s="167">
        <f>'[4]Bldg 500'!D412</f>
        <v>0</v>
      </c>
      <c r="E412" s="159">
        <f>'[4]Bldg 500'!E412</f>
        <v>0</v>
      </c>
    </row>
    <row r="413" spans="2:5" x14ac:dyDescent="0.35">
      <c r="B413" s="63" t="s">
        <v>11031</v>
      </c>
      <c r="C413" s="128">
        <v>3</v>
      </c>
      <c r="D413" s="167">
        <f>'[4]Bldg 500'!D413</f>
        <v>0</v>
      </c>
      <c r="E413" s="159">
        <f>'[4]Bldg 500'!E413</f>
        <v>0</v>
      </c>
    </row>
    <row r="414" spans="2:5" x14ac:dyDescent="0.35">
      <c r="B414" s="63" t="s">
        <v>11031</v>
      </c>
      <c r="C414" s="128">
        <v>4</v>
      </c>
      <c r="D414" s="167">
        <f>'[4]Bldg 500'!D414</f>
        <v>0</v>
      </c>
      <c r="E414" s="159">
        <f>'[4]Bldg 500'!E414</f>
        <v>0</v>
      </c>
    </row>
    <row r="415" spans="2:5" x14ac:dyDescent="0.35">
      <c r="B415" s="63" t="s">
        <v>11031</v>
      </c>
      <c r="C415" s="128">
        <v>5</v>
      </c>
      <c r="D415" s="167">
        <f>'[4]Bldg 500'!D415</f>
        <v>1</v>
      </c>
      <c r="E415" s="159">
        <f>'[4]Bldg 500'!E415</f>
        <v>0</v>
      </c>
    </row>
    <row r="416" spans="2:5" x14ac:dyDescent="0.35">
      <c r="B416" s="63" t="s">
        <v>11031</v>
      </c>
      <c r="C416" s="128">
        <v>6</v>
      </c>
      <c r="D416" s="167">
        <f>'[4]Bldg 500'!D416</f>
        <v>1</v>
      </c>
      <c r="E416" s="159">
        <f>'[4]Bldg 500'!E416</f>
        <v>0</v>
      </c>
    </row>
    <row r="417" spans="2:5" x14ac:dyDescent="0.35">
      <c r="B417" s="63" t="s">
        <v>11031</v>
      </c>
      <c r="C417" s="128">
        <v>7</v>
      </c>
      <c r="D417" s="167">
        <f>'[4]Bldg 500'!D417</f>
        <v>0</v>
      </c>
      <c r="E417" s="159">
        <f>'[4]Bldg 500'!E417</f>
        <v>0</v>
      </c>
    </row>
    <row r="418" spans="2:5" x14ac:dyDescent="0.35">
      <c r="B418" s="63" t="s">
        <v>11031</v>
      </c>
      <c r="C418" s="128">
        <v>8</v>
      </c>
      <c r="D418" s="167">
        <f>'[4]Bldg 500'!D418</f>
        <v>0</v>
      </c>
      <c r="E418" s="159">
        <f>'[4]Bldg 500'!E418</f>
        <v>0</v>
      </c>
    </row>
    <row r="419" spans="2:5" x14ac:dyDescent="0.35">
      <c r="B419" s="63" t="s">
        <v>11031</v>
      </c>
      <c r="C419" s="128">
        <v>9</v>
      </c>
      <c r="D419" s="167">
        <f>'[4]Bldg 500'!D419</f>
        <v>1</v>
      </c>
      <c r="E419" s="159">
        <f>'[4]Bldg 500'!E419</f>
        <v>0</v>
      </c>
    </row>
    <row r="420" spans="2:5" x14ac:dyDescent="0.35">
      <c r="B420" s="63" t="s">
        <v>11031</v>
      </c>
      <c r="C420" s="128">
        <v>10</v>
      </c>
      <c r="D420" s="167">
        <f>'[4]Bldg 500'!D420</f>
        <v>1</v>
      </c>
      <c r="E420" s="159">
        <f>'[4]Bldg 500'!E420</f>
        <v>0</v>
      </c>
    </row>
    <row r="421" spans="2:5" x14ac:dyDescent="0.35">
      <c r="B421" s="63" t="s">
        <v>11031</v>
      </c>
      <c r="C421" s="128">
        <v>11</v>
      </c>
      <c r="D421" s="167">
        <f>'[4]Bldg 500'!D421</f>
        <v>0</v>
      </c>
      <c r="E421" s="159">
        <f>'[4]Bldg 500'!E421</f>
        <v>1</v>
      </c>
    </row>
    <row r="422" spans="2:5" x14ac:dyDescent="0.35">
      <c r="B422" s="63" t="s">
        <v>11031</v>
      </c>
      <c r="C422" s="128">
        <v>12</v>
      </c>
      <c r="D422" s="167">
        <f>'[4]Bldg 500'!D422</f>
        <v>0</v>
      </c>
      <c r="E422" s="159">
        <f>'[4]Bldg 500'!E422</f>
        <v>0</v>
      </c>
    </row>
    <row r="423" spans="2:5" x14ac:dyDescent="0.35">
      <c r="B423" s="63" t="s">
        <v>11031</v>
      </c>
      <c r="C423" s="128">
        <v>13</v>
      </c>
      <c r="D423" s="167">
        <f>'[4]Bldg 500'!D423</f>
        <v>0</v>
      </c>
      <c r="E423" s="159">
        <f>'[4]Bldg 500'!E423</f>
        <v>0</v>
      </c>
    </row>
    <row r="424" spans="2:5" x14ac:dyDescent="0.35">
      <c r="B424" s="63" t="s">
        <v>11031</v>
      </c>
      <c r="C424" s="128">
        <v>14</v>
      </c>
      <c r="D424" s="167">
        <f>'[4]Bldg 500'!D424</f>
        <v>0</v>
      </c>
      <c r="E424" s="159">
        <f>'[4]Bldg 500'!E424</f>
        <v>1</v>
      </c>
    </row>
    <row r="425" spans="2:5" x14ac:dyDescent="0.35">
      <c r="B425" s="63" t="s">
        <v>11031</v>
      </c>
      <c r="C425" s="128">
        <v>15</v>
      </c>
      <c r="D425" s="167">
        <f>'[4]Bldg 500'!D425</f>
        <v>1</v>
      </c>
      <c r="E425" s="159">
        <f>'[4]Bldg 500'!E425</f>
        <v>0</v>
      </c>
    </row>
    <row r="426" spans="2:5" x14ac:dyDescent="0.35">
      <c r="B426" s="63" t="s">
        <v>11031</v>
      </c>
      <c r="C426" s="128">
        <v>16</v>
      </c>
      <c r="D426" s="167">
        <f>'[4]Bldg 500'!D426</f>
        <v>1</v>
      </c>
      <c r="E426" s="159">
        <f>'[4]Bldg 500'!E426</f>
        <v>0</v>
      </c>
    </row>
    <row r="427" spans="2:5" x14ac:dyDescent="0.35">
      <c r="B427" s="63" t="s">
        <v>11031</v>
      </c>
      <c r="C427" s="128">
        <v>17</v>
      </c>
      <c r="D427" s="167">
        <f>'[4]Bldg 500'!D427</f>
        <v>0</v>
      </c>
      <c r="E427" s="159">
        <f>'[4]Bldg 500'!E427</f>
        <v>0</v>
      </c>
    </row>
    <row r="428" spans="2:5" x14ac:dyDescent="0.35">
      <c r="B428" s="63" t="s">
        <v>11031</v>
      </c>
      <c r="C428" s="128">
        <v>18</v>
      </c>
      <c r="D428" s="167">
        <f>'[4]Bldg 500'!D428</f>
        <v>1</v>
      </c>
      <c r="E428" s="159">
        <f>'[4]Bldg 500'!E428</f>
        <v>0</v>
      </c>
    </row>
    <row r="429" spans="2:5" x14ac:dyDescent="0.35">
      <c r="B429" s="63" t="s">
        <v>11031</v>
      </c>
      <c r="C429" s="128">
        <v>19</v>
      </c>
      <c r="D429" s="167">
        <f>'[4]Bldg 500'!D429</f>
        <v>1</v>
      </c>
      <c r="E429" s="159">
        <f>'[4]Bldg 500'!E429</f>
        <v>0</v>
      </c>
    </row>
    <row r="430" spans="2:5" x14ac:dyDescent="0.35">
      <c r="B430" s="63" t="s">
        <v>11031</v>
      </c>
      <c r="C430" s="128">
        <v>20</v>
      </c>
      <c r="D430" s="167">
        <f>'[4]Bldg 500'!D430</f>
        <v>0</v>
      </c>
      <c r="E430" s="159">
        <f>'[4]Bldg 500'!E430</f>
        <v>0</v>
      </c>
    </row>
    <row r="431" spans="2:5" x14ac:dyDescent="0.35">
      <c r="B431" s="63" t="s">
        <v>11031</v>
      </c>
      <c r="C431" s="128">
        <v>21</v>
      </c>
      <c r="D431" s="167">
        <f>'[4]Bldg 500'!D431</f>
        <v>1</v>
      </c>
      <c r="E431" s="159">
        <f>'[4]Bldg 500'!E431</f>
        <v>0</v>
      </c>
    </row>
    <row r="432" spans="2:5" x14ac:dyDescent="0.35">
      <c r="B432" s="63" t="s">
        <v>11031</v>
      </c>
      <c r="C432" s="128">
        <v>22</v>
      </c>
      <c r="D432" s="167">
        <f>'[4]Bldg 500'!D432</f>
        <v>1</v>
      </c>
      <c r="E432" s="159">
        <f>'[4]Bldg 500'!E432</f>
        <v>0</v>
      </c>
    </row>
    <row r="433" spans="2:5" x14ac:dyDescent="0.35">
      <c r="B433" s="63" t="s">
        <v>11031</v>
      </c>
      <c r="C433" s="128">
        <v>23</v>
      </c>
      <c r="D433" s="167">
        <f>'[4]Bldg 500'!D433</f>
        <v>1</v>
      </c>
      <c r="E433" s="159">
        <f>'[4]Bldg 500'!E433</f>
        <v>0</v>
      </c>
    </row>
    <row r="434" spans="2:5" x14ac:dyDescent="0.35">
      <c r="B434" s="63" t="s">
        <v>11031</v>
      </c>
      <c r="C434" s="128">
        <v>24</v>
      </c>
      <c r="D434" s="167">
        <f>'[4]Bldg 500'!D434</f>
        <v>1</v>
      </c>
      <c r="E434" s="159">
        <f>'[4]Bldg 500'!E434</f>
        <v>0</v>
      </c>
    </row>
    <row r="435" spans="2:5" x14ac:dyDescent="0.35">
      <c r="B435" s="63" t="s">
        <v>11031</v>
      </c>
      <c r="C435" s="128">
        <v>25</v>
      </c>
      <c r="D435" s="167">
        <f>'[4]Bldg 500'!D435</f>
        <v>1</v>
      </c>
      <c r="E435" s="159">
        <f>'[4]Bldg 500'!E435</f>
        <v>0</v>
      </c>
    </row>
    <row r="436" spans="2:5" x14ac:dyDescent="0.35">
      <c r="B436" s="63" t="s">
        <v>11031</v>
      </c>
      <c r="C436" s="128">
        <v>26</v>
      </c>
      <c r="D436" s="167">
        <f>'[4]Bldg 500'!D436</f>
        <v>1</v>
      </c>
      <c r="E436" s="159">
        <f>'[4]Bldg 500'!E436</f>
        <v>0</v>
      </c>
    </row>
    <row r="437" spans="2:5" x14ac:dyDescent="0.35">
      <c r="B437" s="63" t="s">
        <v>11031</v>
      </c>
      <c r="C437" s="128">
        <v>27</v>
      </c>
      <c r="D437" s="167">
        <f>'[4]Bldg 500'!D437</f>
        <v>1</v>
      </c>
      <c r="E437" s="159">
        <f>'[4]Bldg 500'!E437</f>
        <v>0</v>
      </c>
    </row>
    <row r="438" spans="2:5" x14ac:dyDescent="0.35">
      <c r="B438" s="63" t="s">
        <v>11031</v>
      </c>
      <c r="C438" s="128">
        <v>28</v>
      </c>
      <c r="D438" s="167">
        <f>'[4]Bldg 500'!D438</f>
        <v>1</v>
      </c>
      <c r="E438" s="159">
        <f>'[4]Bldg 500'!E438</f>
        <v>0</v>
      </c>
    </row>
    <row r="439" spans="2:5" x14ac:dyDescent="0.35">
      <c r="B439" s="63" t="s">
        <v>11031</v>
      </c>
      <c r="C439" s="128">
        <v>29</v>
      </c>
      <c r="D439" s="167">
        <f>'[4]Bldg 500'!D439</f>
        <v>1</v>
      </c>
      <c r="E439" s="159">
        <f>'[4]Bldg 500'!E439</f>
        <v>0</v>
      </c>
    </row>
    <row r="440" spans="2:5" x14ac:dyDescent="0.35">
      <c r="B440" s="63" t="s">
        <v>11031</v>
      </c>
      <c r="C440" s="128">
        <v>30</v>
      </c>
      <c r="D440" s="167">
        <f>'[4]Bldg 500'!D440</f>
        <v>1</v>
      </c>
      <c r="E440" s="159">
        <f>'[4]Bldg 500'!E440</f>
        <v>0</v>
      </c>
    </row>
    <row r="441" spans="2:5" x14ac:dyDescent="0.35">
      <c r="B441" s="63" t="s">
        <v>11031</v>
      </c>
      <c r="C441" s="128">
        <v>31</v>
      </c>
      <c r="D441" s="167">
        <f>'[4]Bldg 500'!D441</f>
        <v>1</v>
      </c>
      <c r="E441" s="159">
        <f>'[4]Bldg 500'!E441</f>
        <v>0</v>
      </c>
    </row>
    <row r="442" spans="2:5" x14ac:dyDescent="0.35">
      <c r="B442" s="63" t="s">
        <v>11031</v>
      </c>
      <c r="C442" s="128">
        <v>32</v>
      </c>
      <c r="D442" s="167">
        <f>'[4]Bldg 500'!D442</f>
        <v>1</v>
      </c>
      <c r="E442" s="159">
        <f>'[4]Bldg 500'!E442</f>
        <v>0</v>
      </c>
    </row>
    <row r="443" spans="2:5" x14ac:dyDescent="0.35">
      <c r="B443" s="63" t="s">
        <v>11031</v>
      </c>
      <c r="C443" s="128">
        <v>33</v>
      </c>
      <c r="D443" s="167">
        <f>'[4]Bldg 500'!D443</f>
        <v>0</v>
      </c>
      <c r="E443" s="159">
        <f>'[4]Bldg 500'!E443</f>
        <v>0</v>
      </c>
    </row>
    <row r="444" spans="2:5" x14ac:dyDescent="0.35">
      <c r="B444" s="63" t="s">
        <v>11031</v>
      </c>
      <c r="C444" s="128">
        <v>34</v>
      </c>
      <c r="D444" s="167">
        <f>'[4]Bldg 500'!D444</f>
        <v>0</v>
      </c>
      <c r="E444" s="159">
        <f>'[4]Bldg 500'!E444</f>
        <v>0</v>
      </c>
    </row>
    <row r="445" spans="2:5" x14ac:dyDescent="0.35">
      <c r="B445" s="63" t="s">
        <v>11031</v>
      </c>
      <c r="C445" s="128">
        <v>35</v>
      </c>
      <c r="D445" s="167">
        <f>'[4]Bldg 500'!D445</f>
        <v>1</v>
      </c>
      <c r="E445" s="159">
        <f>'[4]Bldg 500'!E445</f>
        <v>0</v>
      </c>
    </row>
    <row r="446" spans="2:5" x14ac:dyDescent="0.35">
      <c r="B446" s="63" t="s">
        <v>11031</v>
      </c>
      <c r="C446" s="128">
        <v>36</v>
      </c>
      <c r="D446" s="167">
        <f>'[4]Bldg 500'!D446</f>
        <v>1</v>
      </c>
      <c r="E446" s="159">
        <f>'[4]Bldg 500'!E446</f>
        <v>0</v>
      </c>
    </row>
    <row r="447" spans="2:5" x14ac:dyDescent="0.35">
      <c r="B447" s="63" t="s">
        <v>11031</v>
      </c>
      <c r="C447" s="128">
        <v>37</v>
      </c>
      <c r="D447" s="167">
        <f>'[4]Bldg 500'!D447</f>
        <v>0</v>
      </c>
      <c r="E447" s="159">
        <f>'[4]Bldg 500'!E447</f>
        <v>0</v>
      </c>
    </row>
    <row r="448" spans="2:5" x14ac:dyDescent="0.35">
      <c r="B448" s="63" t="s">
        <v>11031</v>
      </c>
      <c r="C448" s="128">
        <v>38</v>
      </c>
      <c r="D448" s="167">
        <f>'[4]Bldg 500'!D448</f>
        <v>1</v>
      </c>
      <c r="E448" s="159">
        <f>'[4]Bldg 500'!E448</f>
        <v>0</v>
      </c>
    </row>
    <row r="449" spans="2:5" x14ac:dyDescent="0.35">
      <c r="B449" s="63" t="s">
        <v>11031</v>
      </c>
      <c r="C449" s="128">
        <v>39</v>
      </c>
      <c r="D449" s="167">
        <f>'[4]Bldg 500'!D449</f>
        <v>1</v>
      </c>
      <c r="E449" s="159">
        <f>'[4]Bldg 500'!E449</f>
        <v>0</v>
      </c>
    </row>
    <row r="450" spans="2:5" x14ac:dyDescent="0.35">
      <c r="B450" s="63" t="s">
        <v>11031</v>
      </c>
      <c r="C450" s="128">
        <v>40</v>
      </c>
      <c r="D450" s="167">
        <f>'[4]Bldg 500'!D450</f>
        <v>0</v>
      </c>
      <c r="E450" s="159">
        <f>'[4]Bldg 500'!E450</f>
        <v>0</v>
      </c>
    </row>
    <row r="451" spans="2:5" x14ac:dyDescent="0.35">
      <c r="B451" s="63" t="s">
        <v>11031</v>
      </c>
      <c r="C451" s="128">
        <v>41</v>
      </c>
      <c r="D451" s="167">
        <f>'[4]Bldg 500'!D451</f>
        <v>1</v>
      </c>
      <c r="E451" s="159">
        <f>'[4]Bldg 500'!E451</f>
        <v>0</v>
      </c>
    </row>
    <row r="452" spans="2:5" x14ac:dyDescent="0.35">
      <c r="B452" s="63" t="s">
        <v>11031</v>
      </c>
      <c r="C452" s="128">
        <v>42</v>
      </c>
      <c r="D452" s="167">
        <f>'[4]Bldg 500'!D452</f>
        <v>0</v>
      </c>
      <c r="E452" s="159">
        <f>'[4]Bldg 500'!E452</f>
        <v>0</v>
      </c>
    </row>
    <row r="453" spans="2:5" x14ac:dyDescent="0.35">
      <c r="B453" s="63" t="s">
        <v>11031</v>
      </c>
      <c r="C453" s="128">
        <v>43</v>
      </c>
      <c r="D453" s="167">
        <f>'[4]Bldg 500'!D453</f>
        <v>1</v>
      </c>
      <c r="E453" s="159">
        <f>'[4]Bldg 500'!E453</f>
        <v>0</v>
      </c>
    </row>
    <row r="454" spans="2:5" x14ac:dyDescent="0.35">
      <c r="B454" s="63" t="s">
        <v>11031</v>
      </c>
      <c r="C454" s="128">
        <v>44</v>
      </c>
      <c r="D454" s="167">
        <f>'[4]Bldg 500'!D454</f>
        <v>1</v>
      </c>
      <c r="E454" s="159">
        <f>'[4]Bldg 500'!E454</f>
        <v>0</v>
      </c>
    </row>
    <row r="455" spans="2:5" x14ac:dyDescent="0.35">
      <c r="B455" s="63" t="s">
        <v>11031</v>
      </c>
      <c r="C455" s="128">
        <v>45</v>
      </c>
      <c r="D455" s="167">
        <f>'[4]Bldg 500'!D455</f>
        <v>1</v>
      </c>
      <c r="E455" s="159">
        <f>'[4]Bldg 500'!E455</f>
        <v>0</v>
      </c>
    </row>
    <row r="456" spans="2:5" x14ac:dyDescent="0.35">
      <c r="B456" s="63" t="s">
        <v>11031</v>
      </c>
      <c r="C456" s="128">
        <v>46</v>
      </c>
      <c r="D456" s="167">
        <f>'[4]Bldg 500'!D456</f>
        <v>0</v>
      </c>
      <c r="E456" s="159">
        <f>'[4]Bldg 500'!E456</f>
        <v>0</v>
      </c>
    </row>
    <row r="457" spans="2:5" x14ac:dyDescent="0.35">
      <c r="B457" s="63" t="s">
        <v>11031</v>
      </c>
      <c r="C457" s="128">
        <v>47</v>
      </c>
      <c r="D457" s="167">
        <f>'[4]Bldg 500'!D457</f>
        <v>0</v>
      </c>
      <c r="E457" s="159">
        <f>'[4]Bldg 500'!E457</f>
        <v>0</v>
      </c>
    </row>
    <row r="458" spans="2:5" x14ac:dyDescent="0.35">
      <c r="B458" s="63" t="s">
        <v>11031</v>
      </c>
      <c r="C458" s="128">
        <v>48</v>
      </c>
      <c r="D458" s="167">
        <f>'[4]Bldg 500'!D458</f>
        <v>0</v>
      </c>
      <c r="E458" s="159">
        <f>'[4]Bldg 500'!E458</f>
        <v>0</v>
      </c>
    </row>
    <row r="459" spans="2:5" x14ac:dyDescent="0.35">
      <c r="B459" s="63" t="s">
        <v>11031</v>
      </c>
      <c r="C459" s="128">
        <v>49</v>
      </c>
      <c r="D459" s="167">
        <f>'[4]Bldg 500'!D459</f>
        <v>0</v>
      </c>
      <c r="E459" s="159">
        <f>'[4]Bldg 500'!E459</f>
        <v>0</v>
      </c>
    </row>
    <row r="460" spans="2:5" x14ac:dyDescent="0.35">
      <c r="B460" s="63" t="s">
        <v>11031</v>
      </c>
      <c r="C460" s="128">
        <v>50</v>
      </c>
      <c r="D460" s="167">
        <f>'[4]Bldg 500'!D460</f>
        <v>1</v>
      </c>
      <c r="E460" s="159">
        <f>'[4]Bldg 500'!E460</f>
        <v>0</v>
      </c>
    </row>
    <row r="461" spans="2:5" x14ac:dyDescent="0.35">
      <c r="B461" s="63" t="s">
        <v>11031</v>
      </c>
      <c r="C461" s="128">
        <v>51</v>
      </c>
      <c r="D461" s="167">
        <f>'[4]Bldg 500'!D461</f>
        <v>0</v>
      </c>
      <c r="E461" s="159">
        <f>'[4]Bldg 500'!E461</f>
        <v>0</v>
      </c>
    </row>
    <row r="462" spans="2:5" x14ac:dyDescent="0.35">
      <c r="B462" s="63" t="s">
        <v>11031</v>
      </c>
      <c r="C462" s="128">
        <v>52</v>
      </c>
      <c r="D462" s="167">
        <f>'[4]Bldg 500'!D462</f>
        <v>0</v>
      </c>
      <c r="E462" s="159">
        <f>'[4]Bldg 500'!E462</f>
        <v>0</v>
      </c>
    </row>
    <row r="463" spans="2:5" x14ac:dyDescent="0.35">
      <c r="B463" s="63">
        <v>510</v>
      </c>
      <c r="C463" s="128">
        <v>1</v>
      </c>
      <c r="D463" s="167">
        <f>'[4]Bldg 500'!D463</f>
        <v>1</v>
      </c>
      <c r="E463" s="159">
        <f>'[4]Bldg 500'!E463</f>
        <v>0</v>
      </c>
    </row>
    <row r="464" spans="2:5" x14ac:dyDescent="0.35">
      <c r="B464" s="63" t="s">
        <v>11179</v>
      </c>
      <c r="C464" s="128">
        <v>3</v>
      </c>
      <c r="D464" s="167">
        <f>'[4]Bldg 500'!D464</f>
        <v>1</v>
      </c>
      <c r="E464" s="159">
        <f>'[4]Bldg 500'!E464</f>
        <v>0</v>
      </c>
    </row>
    <row r="465" spans="2:5" x14ac:dyDescent="0.35">
      <c r="B465" s="63" t="s">
        <v>11179</v>
      </c>
      <c r="C465" s="128">
        <v>4</v>
      </c>
      <c r="D465" s="167">
        <f>'[4]Bldg 500'!D465</f>
        <v>0</v>
      </c>
      <c r="E465" s="159">
        <f>'[4]Bldg 500'!E465</f>
        <v>0</v>
      </c>
    </row>
    <row r="466" spans="2:5" x14ac:dyDescent="0.35">
      <c r="B466" s="63" t="s">
        <v>11179</v>
      </c>
      <c r="C466" s="128">
        <v>5</v>
      </c>
      <c r="D466" s="167">
        <f>'[4]Bldg 500'!D466</f>
        <v>0</v>
      </c>
      <c r="E466" s="159">
        <f>'[4]Bldg 500'!E466</f>
        <v>0</v>
      </c>
    </row>
    <row r="467" spans="2:5" x14ac:dyDescent="0.35">
      <c r="B467" s="63" t="s">
        <v>11179</v>
      </c>
      <c r="C467" s="128">
        <v>6</v>
      </c>
      <c r="D467" s="167">
        <f>'[4]Bldg 500'!D467</f>
        <v>0</v>
      </c>
      <c r="E467" s="159">
        <f>'[4]Bldg 500'!E467</f>
        <v>0</v>
      </c>
    </row>
    <row r="468" spans="2:5" x14ac:dyDescent="0.35">
      <c r="B468" s="63" t="s">
        <v>11179</v>
      </c>
      <c r="C468" s="128">
        <v>7</v>
      </c>
      <c r="D468" s="167">
        <f>'[4]Bldg 500'!D468</f>
        <v>1</v>
      </c>
      <c r="E468" s="159">
        <f>'[4]Bldg 500'!E468</f>
        <v>0</v>
      </c>
    </row>
    <row r="469" spans="2:5" x14ac:dyDescent="0.35">
      <c r="B469" s="63" t="s">
        <v>11179</v>
      </c>
      <c r="C469" s="128">
        <v>8</v>
      </c>
      <c r="D469" s="167">
        <f>'[4]Bldg 500'!D469</f>
        <v>0</v>
      </c>
      <c r="E469" s="159">
        <f>'[4]Bldg 500'!E469</f>
        <v>0</v>
      </c>
    </row>
    <row r="470" spans="2:5" x14ac:dyDescent="0.35">
      <c r="B470" s="63" t="s">
        <v>11179</v>
      </c>
      <c r="C470" s="128">
        <v>9</v>
      </c>
      <c r="D470" s="167">
        <f>'[4]Bldg 500'!D470</f>
        <v>0</v>
      </c>
      <c r="E470" s="159">
        <f>'[4]Bldg 500'!E470</f>
        <v>0</v>
      </c>
    </row>
    <row r="471" spans="2:5" x14ac:dyDescent="0.35">
      <c r="B471" s="63" t="s">
        <v>11179</v>
      </c>
      <c r="C471" s="128">
        <v>10</v>
      </c>
      <c r="D471" s="167">
        <f>'[4]Bldg 500'!D471</f>
        <v>0</v>
      </c>
      <c r="E471" s="159">
        <f>'[4]Bldg 500'!E471</f>
        <v>0</v>
      </c>
    </row>
    <row r="472" spans="2:5" x14ac:dyDescent="0.35">
      <c r="B472" s="63" t="s">
        <v>11179</v>
      </c>
      <c r="C472" s="128">
        <v>11</v>
      </c>
      <c r="D472" s="167">
        <f>'[4]Bldg 500'!D472</f>
        <v>0</v>
      </c>
      <c r="E472" s="159">
        <f>'[4]Bldg 500'!E472</f>
        <v>0</v>
      </c>
    </row>
    <row r="473" spans="2:5" x14ac:dyDescent="0.35">
      <c r="B473" s="63" t="s">
        <v>11179</v>
      </c>
      <c r="C473" s="128">
        <v>12</v>
      </c>
      <c r="D473" s="167">
        <f>'[4]Bldg 500'!D473</f>
        <v>0</v>
      </c>
      <c r="E473" s="159">
        <f>'[4]Bldg 500'!E473</f>
        <v>0</v>
      </c>
    </row>
    <row r="474" spans="2:5" x14ac:dyDescent="0.35">
      <c r="B474" s="63" t="s">
        <v>11179</v>
      </c>
      <c r="C474" s="128">
        <v>13</v>
      </c>
      <c r="D474" s="167">
        <f>'[4]Bldg 500'!D474</f>
        <v>1</v>
      </c>
      <c r="E474" s="159">
        <f>'[4]Bldg 500'!E474</f>
        <v>0</v>
      </c>
    </row>
    <row r="475" spans="2:5" x14ac:dyDescent="0.35">
      <c r="B475" s="63" t="s">
        <v>11179</v>
      </c>
      <c r="C475" s="128">
        <v>14</v>
      </c>
      <c r="D475" s="167">
        <f>'[4]Bldg 500'!D475</f>
        <v>1</v>
      </c>
      <c r="E475" s="159">
        <f>'[4]Bldg 500'!E475</f>
        <v>0</v>
      </c>
    </row>
    <row r="476" spans="2:5" x14ac:dyDescent="0.35">
      <c r="B476" s="63" t="s">
        <v>11179</v>
      </c>
      <c r="C476" s="128">
        <v>15</v>
      </c>
      <c r="D476" s="167">
        <f>'[4]Bldg 500'!D476</f>
        <v>1</v>
      </c>
      <c r="E476" s="159">
        <f>'[4]Bldg 500'!E476</f>
        <v>0</v>
      </c>
    </row>
    <row r="477" spans="2:5" x14ac:dyDescent="0.35">
      <c r="B477" s="63" t="s">
        <v>11179</v>
      </c>
      <c r="C477" s="128">
        <v>16</v>
      </c>
      <c r="D477" s="167">
        <f>'[4]Bldg 500'!D477</f>
        <v>1</v>
      </c>
      <c r="E477" s="159">
        <f>'[4]Bldg 500'!E477</f>
        <v>0</v>
      </c>
    </row>
    <row r="478" spans="2:5" x14ac:dyDescent="0.35">
      <c r="B478" s="63" t="s">
        <v>11179</v>
      </c>
      <c r="C478" s="128">
        <v>17</v>
      </c>
      <c r="D478" s="167">
        <f>'[4]Bldg 500'!D478</f>
        <v>1</v>
      </c>
      <c r="E478" s="159">
        <f>'[4]Bldg 500'!E478</f>
        <v>0</v>
      </c>
    </row>
    <row r="479" spans="2:5" x14ac:dyDescent="0.35">
      <c r="B479" s="63" t="s">
        <v>11179</v>
      </c>
      <c r="C479" s="128">
        <v>18</v>
      </c>
      <c r="D479" s="167">
        <f>'[4]Bldg 500'!D479</f>
        <v>1</v>
      </c>
      <c r="E479" s="159">
        <f>'[4]Bldg 500'!E479</f>
        <v>0</v>
      </c>
    </row>
    <row r="480" spans="2:5" x14ac:dyDescent="0.35">
      <c r="B480" s="63" t="s">
        <v>11179</v>
      </c>
      <c r="C480" s="128">
        <v>19</v>
      </c>
      <c r="D480" s="167">
        <f>'[4]Bldg 500'!D480</f>
        <v>0</v>
      </c>
      <c r="E480" s="159">
        <f>'[4]Bldg 500'!E480</f>
        <v>0</v>
      </c>
    </row>
    <row r="481" spans="2:5" x14ac:dyDescent="0.35">
      <c r="B481" s="63" t="s">
        <v>11179</v>
      </c>
      <c r="C481" s="128">
        <v>20</v>
      </c>
      <c r="D481" s="167">
        <f>'[4]Bldg 500'!D481</f>
        <v>1</v>
      </c>
      <c r="E481" s="159">
        <f>'[4]Bldg 500'!E481</f>
        <v>0</v>
      </c>
    </row>
    <row r="482" spans="2:5" x14ac:dyDescent="0.35">
      <c r="B482" s="63" t="s">
        <v>11179</v>
      </c>
      <c r="C482" s="128">
        <v>21</v>
      </c>
      <c r="D482" s="167">
        <f>'[4]Bldg 500'!D482</f>
        <v>1</v>
      </c>
      <c r="E482" s="159">
        <f>'[4]Bldg 500'!E482</f>
        <v>0</v>
      </c>
    </row>
    <row r="483" spans="2:5" x14ac:dyDescent="0.35">
      <c r="B483" s="63" t="s">
        <v>11179</v>
      </c>
      <c r="C483" s="128">
        <v>22</v>
      </c>
      <c r="D483" s="167">
        <f>'[4]Bldg 500'!D483</f>
        <v>1</v>
      </c>
      <c r="E483" s="159">
        <f>'[4]Bldg 500'!E483</f>
        <v>0</v>
      </c>
    </row>
    <row r="484" spans="2:5" x14ac:dyDescent="0.35">
      <c r="B484" s="63" t="s">
        <v>11179</v>
      </c>
      <c r="C484" s="128">
        <v>23</v>
      </c>
      <c r="D484" s="167">
        <f>'[4]Bldg 500'!D484</f>
        <v>0</v>
      </c>
      <c r="E484" s="159">
        <f>'[4]Bldg 500'!E484</f>
        <v>0</v>
      </c>
    </row>
    <row r="485" spans="2:5" x14ac:dyDescent="0.35">
      <c r="B485" s="63" t="s">
        <v>11179</v>
      </c>
      <c r="C485" s="128">
        <v>24</v>
      </c>
      <c r="D485" s="167">
        <f>'[4]Bldg 500'!D485</f>
        <v>1</v>
      </c>
      <c r="E485" s="159">
        <f>'[4]Bldg 500'!E485</f>
        <v>0</v>
      </c>
    </row>
    <row r="486" spans="2:5" x14ac:dyDescent="0.35">
      <c r="B486" s="63" t="s">
        <v>11179</v>
      </c>
      <c r="C486" s="128">
        <v>25</v>
      </c>
      <c r="D486" s="167">
        <f>'[4]Bldg 500'!D486</f>
        <v>1</v>
      </c>
      <c r="E486" s="159">
        <f>'[4]Bldg 500'!E486</f>
        <v>0</v>
      </c>
    </row>
    <row r="487" spans="2:5" x14ac:dyDescent="0.35">
      <c r="B487" s="63" t="s">
        <v>11179</v>
      </c>
      <c r="C487" s="128">
        <v>26</v>
      </c>
      <c r="D487" s="167">
        <f>'[4]Bldg 500'!D487</f>
        <v>1</v>
      </c>
      <c r="E487" s="159">
        <f>'[4]Bldg 500'!E487</f>
        <v>0</v>
      </c>
    </row>
    <row r="488" spans="2:5" x14ac:dyDescent="0.35">
      <c r="B488" s="63" t="s">
        <v>11179</v>
      </c>
      <c r="C488" s="128">
        <v>27</v>
      </c>
      <c r="D488" s="167">
        <f>'[4]Bldg 500'!D488</f>
        <v>1</v>
      </c>
      <c r="E488" s="159">
        <f>'[4]Bldg 500'!E488</f>
        <v>0</v>
      </c>
    </row>
    <row r="489" spans="2:5" x14ac:dyDescent="0.35">
      <c r="B489" s="63" t="s">
        <v>11179</v>
      </c>
      <c r="C489" s="128">
        <v>28</v>
      </c>
      <c r="D489" s="167">
        <f>'[4]Bldg 500'!D489</f>
        <v>1</v>
      </c>
      <c r="E489" s="159">
        <f>'[4]Bldg 500'!E489</f>
        <v>0</v>
      </c>
    </row>
    <row r="490" spans="2:5" x14ac:dyDescent="0.35">
      <c r="B490" s="63" t="s">
        <v>11179</v>
      </c>
      <c r="C490" s="128">
        <v>29</v>
      </c>
      <c r="D490" s="167">
        <f>'[4]Bldg 500'!D490</f>
        <v>1</v>
      </c>
      <c r="E490" s="159">
        <f>'[4]Bldg 500'!E490</f>
        <v>0</v>
      </c>
    </row>
    <row r="491" spans="2:5" x14ac:dyDescent="0.35">
      <c r="B491" s="63" t="s">
        <v>11179</v>
      </c>
      <c r="C491" s="128">
        <v>30</v>
      </c>
      <c r="D491" s="167">
        <f>'[4]Bldg 500'!D491</f>
        <v>1</v>
      </c>
      <c r="E491" s="159">
        <f>'[4]Bldg 500'!E491</f>
        <v>0</v>
      </c>
    </row>
    <row r="492" spans="2:5" x14ac:dyDescent="0.35">
      <c r="B492" s="63" t="s">
        <v>11179</v>
      </c>
      <c r="C492" s="128">
        <v>31</v>
      </c>
      <c r="D492" s="167">
        <f>'[4]Bldg 500'!D492</f>
        <v>0</v>
      </c>
      <c r="E492" s="159">
        <f>'[4]Bldg 500'!E492</f>
        <v>0</v>
      </c>
    </row>
    <row r="493" spans="2:5" x14ac:dyDescent="0.35">
      <c r="B493" s="63" t="s">
        <v>11179</v>
      </c>
      <c r="C493" s="128">
        <v>32</v>
      </c>
      <c r="D493" s="167">
        <f>'[4]Bldg 500'!D493</f>
        <v>1</v>
      </c>
      <c r="E493" s="159">
        <f>'[4]Bldg 500'!E493</f>
        <v>0</v>
      </c>
    </row>
    <row r="494" spans="2:5" x14ac:dyDescent="0.35">
      <c r="B494" s="63" t="s">
        <v>11179</v>
      </c>
      <c r="C494" s="128">
        <v>33</v>
      </c>
      <c r="D494" s="167">
        <f>'[4]Bldg 500'!D494</f>
        <v>1</v>
      </c>
      <c r="E494" s="159">
        <f>'[4]Bldg 500'!E494</f>
        <v>0</v>
      </c>
    </row>
    <row r="495" spans="2:5" x14ac:dyDescent="0.35">
      <c r="B495" s="63" t="s">
        <v>11179</v>
      </c>
      <c r="C495" s="128">
        <v>34</v>
      </c>
      <c r="D495" s="167">
        <f>'[4]Bldg 500'!D495</f>
        <v>1</v>
      </c>
      <c r="E495" s="159">
        <f>'[4]Bldg 500'!E495</f>
        <v>0</v>
      </c>
    </row>
    <row r="496" spans="2:5" x14ac:dyDescent="0.35">
      <c r="B496" s="63" t="s">
        <v>11179</v>
      </c>
      <c r="C496" s="128">
        <v>35</v>
      </c>
      <c r="D496" s="167">
        <f>'[4]Bldg 500'!D496</f>
        <v>1</v>
      </c>
      <c r="E496" s="159">
        <f>'[4]Bldg 500'!E496</f>
        <v>0</v>
      </c>
    </row>
    <row r="497" spans="2:5" x14ac:dyDescent="0.35">
      <c r="B497" s="63" t="s">
        <v>11179</v>
      </c>
      <c r="C497" s="128">
        <v>36</v>
      </c>
      <c r="D497" s="167">
        <f>'[4]Bldg 500'!D497</f>
        <v>1</v>
      </c>
      <c r="E497" s="159">
        <f>'[4]Bldg 500'!E497</f>
        <v>0</v>
      </c>
    </row>
    <row r="498" spans="2:5" x14ac:dyDescent="0.35">
      <c r="B498" s="63" t="s">
        <v>11179</v>
      </c>
      <c r="C498" s="128">
        <v>37</v>
      </c>
      <c r="D498" s="167">
        <f>'[4]Bldg 500'!D498</f>
        <v>1</v>
      </c>
      <c r="E498" s="159">
        <f>'[4]Bldg 500'!E498</f>
        <v>0</v>
      </c>
    </row>
    <row r="499" spans="2:5" x14ac:dyDescent="0.35">
      <c r="B499" s="63" t="s">
        <v>11179</v>
      </c>
      <c r="C499" s="128">
        <v>38</v>
      </c>
      <c r="D499" s="167">
        <f>'[4]Bldg 500'!D499</f>
        <v>1</v>
      </c>
      <c r="E499" s="159">
        <f>'[4]Bldg 500'!E499</f>
        <v>0</v>
      </c>
    </row>
    <row r="500" spans="2:5" x14ac:dyDescent="0.35">
      <c r="B500" s="63" t="s">
        <v>11179</v>
      </c>
      <c r="C500" s="128">
        <v>39</v>
      </c>
      <c r="D500" s="167">
        <f>'[4]Bldg 500'!D500</f>
        <v>0</v>
      </c>
      <c r="E500" s="159">
        <f>'[4]Bldg 500'!E500</f>
        <v>0</v>
      </c>
    </row>
    <row r="501" spans="2:5" x14ac:dyDescent="0.35">
      <c r="B501" s="63" t="s">
        <v>11179</v>
      </c>
      <c r="C501" s="128">
        <v>40</v>
      </c>
      <c r="D501" s="167">
        <f>'[4]Bldg 500'!D501</f>
        <v>0</v>
      </c>
      <c r="E501" s="159">
        <f>'[4]Bldg 500'!E501</f>
        <v>0</v>
      </c>
    </row>
    <row r="502" spans="2:5" x14ac:dyDescent="0.35">
      <c r="B502" s="63" t="s">
        <v>11179</v>
      </c>
      <c r="C502" s="128">
        <v>41</v>
      </c>
      <c r="D502" s="167">
        <f>'[4]Bldg 500'!D502</f>
        <v>1</v>
      </c>
      <c r="E502" s="159">
        <f>'[4]Bldg 500'!E502</f>
        <v>0</v>
      </c>
    </row>
    <row r="503" spans="2:5" x14ac:dyDescent="0.35">
      <c r="B503" s="63" t="s">
        <v>11179</v>
      </c>
      <c r="C503" s="128">
        <v>42</v>
      </c>
      <c r="D503" s="167">
        <f>'[4]Bldg 500'!D503</f>
        <v>1</v>
      </c>
      <c r="E503" s="159">
        <f>'[4]Bldg 500'!E503</f>
        <v>0</v>
      </c>
    </row>
    <row r="504" spans="2:5" x14ac:dyDescent="0.35">
      <c r="B504" s="63" t="s">
        <v>11179</v>
      </c>
      <c r="C504" s="128">
        <v>43</v>
      </c>
      <c r="D504" s="167">
        <f>'[4]Bldg 500'!D504</f>
        <v>0</v>
      </c>
      <c r="E504" s="159">
        <f>'[4]Bldg 500'!E504</f>
        <v>0</v>
      </c>
    </row>
    <row r="505" spans="2:5" x14ac:dyDescent="0.35">
      <c r="B505" s="63" t="s">
        <v>11179</v>
      </c>
      <c r="C505" s="128">
        <v>44</v>
      </c>
      <c r="D505" s="167">
        <f>'[4]Bldg 500'!D505</f>
        <v>1</v>
      </c>
      <c r="E505" s="159">
        <f>'[4]Bldg 500'!E505</f>
        <v>0</v>
      </c>
    </row>
    <row r="506" spans="2:5" x14ac:dyDescent="0.35">
      <c r="B506" s="63" t="s">
        <v>11179</v>
      </c>
      <c r="C506" s="128">
        <v>45</v>
      </c>
      <c r="D506" s="167">
        <f>'[4]Bldg 500'!D506</f>
        <v>1</v>
      </c>
      <c r="E506" s="159">
        <f>'[4]Bldg 500'!E506</f>
        <v>0</v>
      </c>
    </row>
    <row r="507" spans="2:5" x14ac:dyDescent="0.35">
      <c r="B507" s="63" t="s">
        <v>11179</v>
      </c>
      <c r="C507" s="128">
        <v>46</v>
      </c>
      <c r="D507" s="167">
        <f>'[4]Bldg 500'!D507</f>
        <v>0</v>
      </c>
      <c r="E507" s="159">
        <f>'[4]Bldg 500'!E507</f>
        <v>0</v>
      </c>
    </row>
    <row r="508" spans="2:5" x14ac:dyDescent="0.35">
      <c r="B508" s="63" t="s">
        <v>11179</v>
      </c>
      <c r="C508" s="128">
        <v>47</v>
      </c>
      <c r="D508" s="167">
        <f>'[4]Bldg 500'!D508</f>
        <v>1</v>
      </c>
      <c r="E508" s="159">
        <f>'[4]Bldg 500'!E508</f>
        <v>0</v>
      </c>
    </row>
    <row r="509" spans="2:5" x14ac:dyDescent="0.35">
      <c r="B509" s="63">
        <v>510</v>
      </c>
      <c r="C509" s="128">
        <v>48</v>
      </c>
      <c r="D509" s="167">
        <f>'[4]Bldg 500'!D509</f>
        <v>1</v>
      </c>
      <c r="E509" s="159">
        <f>'[4]Bldg 500'!E509</f>
        <v>0</v>
      </c>
    </row>
    <row r="510" spans="2:5" x14ac:dyDescent="0.35">
      <c r="B510" s="63" t="s">
        <v>11179</v>
      </c>
      <c r="C510" s="128">
        <v>49</v>
      </c>
      <c r="D510" s="167">
        <f>'[4]Bldg 500'!D510</f>
        <v>0</v>
      </c>
      <c r="E510" s="159">
        <f>'[4]Bldg 500'!E510</f>
        <v>0</v>
      </c>
    </row>
    <row r="511" spans="2:5" x14ac:dyDescent="0.35">
      <c r="B511" s="63" t="s">
        <v>11179</v>
      </c>
      <c r="C511" s="128">
        <v>50</v>
      </c>
      <c r="D511" s="167">
        <f>'[4]Bldg 500'!D511</f>
        <v>0</v>
      </c>
      <c r="E511" s="159">
        <f>'[4]Bldg 500'!E511</f>
        <v>0</v>
      </c>
    </row>
    <row r="512" spans="2:5" x14ac:dyDescent="0.35">
      <c r="B512" s="63" t="s">
        <v>11179</v>
      </c>
      <c r="C512" s="128">
        <v>51</v>
      </c>
      <c r="D512" s="167">
        <f>'[4]Bldg 500'!D512</f>
        <v>0</v>
      </c>
      <c r="E512" s="159">
        <f>'[4]Bldg 500'!E512</f>
        <v>0</v>
      </c>
    </row>
    <row r="513" spans="2:5" x14ac:dyDescent="0.35">
      <c r="B513" s="63" t="s">
        <v>11179</v>
      </c>
      <c r="C513" s="128">
        <v>52</v>
      </c>
      <c r="D513" s="167">
        <f>'[4]Bldg 500'!D513</f>
        <v>1</v>
      </c>
      <c r="E513" s="159">
        <f>'[4]Bldg 500'!E513</f>
        <v>0</v>
      </c>
    </row>
    <row r="514" spans="2:5" x14ac:dyDescent="0.35">
      <c r="B514" s="63" t="s">
        <v>11329</v>
      </c>
      <c r="C514" s="128">
        <v>1</v>
      </c>
      <c r="D514" s="167">
        <f>'[4]Bldg 500'!D514</f>
        <v>1</v>
      </c>
      <c r="E514" s="159">
        <f>'[4]Bldg 500'!E514</f>
        <v>0</v>
      </c>
    </row>
    <row r="515" spans="2:5" x14ac:dyDescent="0.35">
      <c r="B515" s="63" t="s">
        <v>11329</v>
      </c>
      <c r="C515" s="128">
        <v>3</v>
      </c>
      <c r="D515" s="167">
        <f>'[4]Bldg 500'!D515</f>
        <v>1</v>
      </c>
      <c r="E515" s="159">
        <f>'[4]Bldg 500'!E515</f>
        <v>0</v>
      </c>
    </row>
    <row r="516" spans="2:5" x14ac:dyDescent="0.35">
      <c r="B516" s="63" t="s">
        <v>11329</v>
      </c>
      <c r="C516" s="128">
        <v>4</v>
      </c>
      <c r="D516" s="167">
        <f>'[4]Bldg 500'!D516</f>
        <v>1</v>
      </c>
      <c r="E516" s="159">
        <f>'[4]Bldg 500'!E516</f>
        <v>0</v>
      </c>
    </row>
    <row r="517" spans="2:5" x14ac:dyDescent="0.35">
      <c r="B517" s="63" t="s">
        <v>11329</v>
      </c>
      <c r="C517" s="128">
        <v>5</v>
      </c>
      <c r="D517" s="167">
        <f>'[4]Bldg 500'!D517</f>
        <v>0</v>
      </c>
      <c r="E517" s="159">
        <f>'[4]Bldg 500'!E517</f>
        <v>0</v>
      </c>
    </row>
    <row r="518" spans="2:5" x14ac:dyDescent="0.35">
      <c r="B518" s="63" t="s">
        <v>11329</v>
      </c>
      <c r="C518" s="128">
        <v>6</v>
      </c>
      <c r="D518" s="167">
        <f>'[4]Bldg 500'!D518</f>
        <v>1</v>
      </c>
      <c r="E518" s="159">
        <f>'[4]Bldg 500'!E518</f>
        <v>0</v>
      </c>
    </row>
    <row r="519" spans="2:5" x14ac:dyDescent="0.35">
      <c r="B519" s="63" t="s">
        <v>11329</v>
      </c>
      <c r="C519" s="128">
        <v>7</v>
      </c>
      <c r="D519" s="167">
        <f>'[4]Bldg 500'!D519</f>
        <v>1</v>
      </c>
      <c r="E519" s="159">
        <f>'[4]Bldg 500'!E519</f>
        <v>0</v>
      </c>
    </row>
    <row r="520" spans="2:5" x14ac:dyDescent="0.35">
      <c r="B520" s="63" t="s">
        <v>11329</v>
      </c>
      <c r="C520" s="128">
        <v>8</v>
      </c>
      <c r="D520" s="167">
        <f>'[4]Bldg 500'!D520</f>
        <v>0</v>
      </c>
      <c r="E520" s="159">
        <f>'[4]Bldg 500'!E520</f>
        <v>0</v>
      </c>
    </row>
    <row r="521" spans="2:5" x14ac:dyDescent="0.35">
      <c r="B521" s="63" t="s">
        <v>11329</v>
      </c>
      <c r="C521" s="128">
        <v>9</v>
      </c>
      <c r="D521" s="167">
        <f>'[4]Bldg 500'!D521</f>
        <v>0</v>
      </c>
      <c r="E521" s="159">
        <f>'[4]Bldg 500'!E521</f>
        <v>0</v>
      </c>
    </row>
    <row r="522" spans="2:5" x14ac:dyDescent="0.35">
      <c r="B522" s="63" t="s">
        <v>11329</v>
      </c>
      <c r="C522" s="128">
        <v>10</v>
      </c>
      <c r="D522" s="167">
        <f>'[4]Bldg 500'!D522</f>
        <v>0</v>
      </c>
      <c r="E522" s="159">
        <f>'[4]Bldg 500'!E522</f>
        <v>0</v>
      </c>
    </row>
    <row r="523" spans="2:5" x14ac:dyDescent="0.35">
      <c r="B523" s="63" t="s">
        <v>11329</v>
      </c>
      <c r="C523" s="128">
        <v>11</v>
      </c>
      <c r="D523" s="167">
        <f>'[4]Bldg 500'!D523</f>
        <v>1</v>
      </c>
      <c r="E523" s="159">
        <f>'[4]Bldg 500'!E523</f>
        <v>0</v>
      </c>
    </row>
    <row r="524" spans="2:5" x14ac:dyDescent="0.35">
      <c r="B524" s="63" t="s">
        <v>11329</v>
      </c>
      <c r="C524" s="128">
        <v>12</v>
      </c>
      <c r="D524" s="167">
        <f>'[4]Bldg 500'!D524</f>
        <v>1</v>
      </c>
      <c r="E524" s="159">
        <f>'[4]Bldg 500'!E524</f>
        <v>0</v>
      </c>
    </row>
    <row r="525" spans="2:5" x14ac:dyDescent="0.35">
      <c r="B525" s="63" t="s">
        <v>11329</v>
      </c>
      <c r="C525" s="128">
        <v>13</v>
      </c>
      <c r="D525" s="167">
        <f>'[4]Bldg 500'!D525</f>
        <v>0</v>
      </c>
      <c r="E525" s="159">
        <f>'[4]Bldg 500'!E525</f>
        <v>0</v>
      </c>
    </row>
    <row r="526" spans="2:5" x14ac:dyDescent="0.35">
      <c r="B526" s="63" t="s">
        <v>11329</v>
      </c>
      <c r="C526" s="128">
        <v>14</v>
      </c>
      <c r="D526" s="167">
        <f>'[4]Bldg 500'!D526</f>
        <v>1</v>
      </c>
      <c r="E526" s="159">
        <f>'[4]Bldg 500'!E526</f>
        <v>0</v>
      </c>
    </row>
    <row r="527" spans="2:5" x14ac:dyDescent="0.35">
      <c r="B527" s="63" t="s">
        <v>11329</v>
      </c>
      <c r="C527" s="128">
        <v>15</v>
      </c>
      <c r="D527" s="167">
        <f>'[4]Bldg 500'!D527</f>
        <v>1</v>
      </c>
      <c r="E527" s="159">
        <f>'[4]Bldg 500'!E527</f>
        <v>0</v>
      </c>
    </row>
    <row r="528" spans="2:5" x14ac:dyDescent="0.35">
      <c r="B528" s="63" t="s">
        <v>11329</v>
      </c>
      <c r="C528" s="128">
        <v>16</v>
      </c>
      <c r="D528" s="167">
        <f>'[4]Bldg 500'!D528</f>
        <v>0</v>
      </c>
      <c r="E528" s="159">
        <f>'[4]Bldg 500'!E528</f>
        <v>0</v>
      </c>
    </row>
    <row r="529" spans="2:5" x14ac:dyDescent="0.35">
      <c r="B529" s="63" t="s">
        <v>11329</v>
      </c>
      <c r="C529" s="128">
        <v>17</v>
      </c>
      <c r="D529" s="167">
        <f>'[4]Bldg 500'!D529</f>
        <v>1</v>
      </c>
      <c r="E529" s="159">
        <f>'[4]Bldg 500'!E529</f>
        <v>0</v>
      </c>
    </row>
    <row r="530" spans="2:5" x14ac:dyDescent="0.35">
      <c r="B530" s="63" t="s">
        <v>11329</v>
      </c>
      <c r="C530" s="128">
        <v>18</v>
      </c>
      <c r="D530" s="167">
        <f>'[4]Bldg 500'!D530</f>
        <v>0</v>
      </c>
      <c r="E530" s="159">
        <f>'[4]Bldg 500'!E530</f>
        <v>0</v>
      </c>
    </row>
    <row r="531" spans="2:5" x14ac:dyDescent="0.35">
      <c r="B531" s="63" t="s">
        <v>11329</v>
      </c>
      <c r="C531" s="128">
        <v>19</v>
      </c>
      <c r="D531" s="167">
        <f>'[4]Bldg 500'!D531</f>
        <v>1</v>
      </c>
      <c r="E531" s="159">
        <f>'[4]Bldg 500'!E531</f>
        <v>0</v>
      </c>
    </row>
    <row r="532" spans="2:5" x14ac:dyDescent="0.35">
      <c r="B532" s="63" t="s">
        <v>11329</v>
      </c>
      <c r="C532" s="128">
        <v>20</v>
      </c>
      <c r="D532" s="167">
        <f>'[4]Bldg 500'!D532</f>
        <v>1</v>
      </c>
      <c r="E532" s="159">
        <f>'[4]Bldg 500'!E532</f>
        <v>0</v>
      </c>
    </row>
    <row r="533" spans="2:5" x14ac:dyDescent="0.35">
      <c r="B533" s="63" t="s">
        <v>11329</v>
      </c>
      <c r="C533" s="128">
        <v>21</v>
      </c>
      <c r="D533" s="167">
        <f>'[4]Bldg 500'!D533</f>
        <v>1</v>
      </c>
      <c r="E533" s="159">
        <f>'[4]Bldg 500'!E533</f>
        <v>0</v>
      </c>
    </row>
    <row r="534" spans="2:5" x14ac:dyDescent="0.35">
      <c r="B534" s="63" t="s">
        <v>11329</v>
      </c>
      <c r="C534" s="128">
        <v>22</v>
      </c>
      <c r="D534" s="167">
        <f>'[4]Bldg 500'!D534</f>
        <v>0</v>
      </c>
      <c r="E534" s="159">
        <f>'[4]Bldg 500'!E534</f>
        <v>0</v>
      </c>
    </row>
    <row r="535" spans="2:5" x14ac:dyDescent="0.35">
      <c r="B535" s="63" t="s">
        <v>11329</v>
      </c>
      <c r="C535" s="128">
        <v>23</v>
      </c>
      <c r="D535" s="167">
        <f>'[4]Bldg 500'!D535</f>
        <v>1</v>
      </c>
      <c r="E535" s="159">
        <f>'[4]Bldg 500'!E535</f>
        <v>0</v>
      </c>
    </row>
    <row r="536" spans="2:5" x14ac:dyDescent="0.35">
      <c r="B536" s="63" t="s">
        <v>11329</v>
      </c>
      <c r="C536" s="128">
        <v>24</v>
      </c>
      <c r="D536" s="167">
        <f>'[4]Bldg 500'!D536</f>
        <v>1</v>
      </c>
      <c r="E536" s="159">
        <f>'[4]Bldg 500'!E536</f>
        <v>0</v>
      </c>
    </row>
    <row r="537" spans="2:5" x14ac:dyDescent="0.35">
      <c r="B537" s="63" t="s">
        <v>11329</v>
      </c>
      <c r="C537" s="128">
        <v>25</v>
      </c>
      <c r="D537" s="167">
        <f>'[4]Bldg 500'!D537</f>
        <v>1</v>
      </c>
      <c r="E537" s="159">
        <f>'[4]Bldg 500'!E537</f>
        <v>0</v>
      </c>
    </row>
    <row r="538" spans="2:5" x14ac:dyDescent="0.35">
      <c r="B538" s="63" t="s">
        <v>11329</v>
      </c>
      <c r="C538" s="128">
        <v>26</v>
      </c>
      <c r="D538" s="167">
        <f>'[4]Bldg 500'!D538</f>
        <v>1</v>
      </c>
      <c r="E538" s="159">
        <f>'[4]Bldg 500'!E538</f>
        <v>0</v>
      </c>
    </row>
    <row r="539" spans="2:5" x14ac:dyDescent="0.35">
      <c r="B539" s="63" t="s">
        <v>11329</v>
      </c>
      <c r="C539" s="128">
        <v>27</v>
      </c>
      <c r="D539" s="167">
        <f>'[4]Bldg 500'!D539</f>
        <v>1</v>
      </c>
      <c r="E539" s="159">
        <f>'[4]Bldg 500'!E539</f>
        <v>0</v>
      </c>
    </row>
    <row r="540" spans="2:5" x14ac:dyDescent="0.35">
      <c r="B540" s="63" t="s">
        <v>11329</v>
      </c>
      <c r="C540" s="128">
        <v>28</v>
      </c>
      <c r="D540" s="167">
        <f>'[4]Bldg 500'!D540</f>
        <v>1</v>
      </c>
      <c r="E540" s="159">
        <f>'[4]Bldg 500'!E540</f>
        <v>0</v>
      </c>
    </row>
    <row r="541" spans="2:5" x14ac:dyDescent="0.35">
      <c r="B541" s="63" t="s">
        <v>11329</v>
      </c>
      <c r="C541" s="128">
        <v>29</v>
      </c>
      <c r="D541" s="167">
        <f>'[4]Bldg 500'!D541</f>
        <v>1</v>
      </c>
      <c r="E541" s="159">
        <f>'[4]Bldg 500'!E541</f>
        <v>0</v>
      </c>
    </row>
    <row r="542" spans="2:5" x14ac:dyDescent="0.35">
      <c r="B542" s="63" t="s">
        <v>11329</v>
      </c>
      <c r="C542" s="128">
        <v>30</v>
      </c>
      <c r="D542" s="167">
        <f>'[4]Bldg 500'!D542</f>
        <v>1</v>
      </c>
      <c r="E542" s="159">
        <f>'[4]Bldg 500'!E542</f>
        <v>0</v>
      </c>
    </row>
    <row r="543" spans="2:5" x14ac:dyDescent="0.35">
      <c r="B543" s="63" t="s">
        <v>11329</v>
      </c>
      <c r="C543" s="128">
        <v>31</v>
      </c>
      <c r="D543" s="167">
        <f>'[4]Bldg 500'!D543</f>
        <v>1</v>
      </c>
      <c r="E543" s="159">
        <f>'[4]Bldg 500'!E543</f>
        <v>0</v>
      </c>
    </row>
    <row r="544" spans="2:5" x14ac:dyDescent="0.35">
      <c r="B544" s="63" t="s">
        <v>11329</v>
      </c>
      <c r="C544" s="128">
        <v>32</v>
      </c>
      <c r="D544" s="167">
        <f>'[4]Bldg 500'!D544</f>
        <v>1</v>
      </c>
      <c r="E544" s="159">
        <f>'[4]Bldg 500'!E544</f>
        <v>0</v>
      </c>
    </row>
    <row r="545" spans="2:5" x14ac:dyDescent="0.35">
      <c r="B545" s="63" t="s">
        <v>11329</v>
      </c>
      <c r="C545" s="128">
        <v>33</v>
      </c>
      <c r="D545" s="167">
        <f>'[4]Bldg 500'!D545</f>
        <v>1</v>
      </c>
      <c r="E545" s="159">
        <f>'[4]Bldg 500'!E545</f>
        <v>0</v>
      </c>
    </row>
    <row r="546" spans="2:5" x14ac:dyDescent="0.35">
      <c r="B546" s="63" t="s">
        <v>11329</v>
      </c>
      <c r="C546" s="128">
        <v>34</v>
      </c>
      <c r="D546" s="167">
        <f>'[4]Bldg 500'!D546</f>
        <v>1</v>
      </c>
      <c r="E546" s="159">
        <f>'[4]Bldg 500'!E546</f>
        <v>0</v>
      </c>
    </row>
    <row r="547" spans="2:5" x14ac:dyDescent="0.35">
      <c r="B547" s="63" t="s">
        <v>11329</v>
      </c>
      <c r="C547" s="128">
        <v>35</v>
      </c>
      <c r="D547" s="167">
        <f>'[4]Bldg 500'!D547</f>
        <v>1</v>
      </c>
      <c r="E547" s="159">
        <f>'[4]Bldg 500'!E547</f>
        <v>0</v>
      </c>
    </row>
    <row r="548" spans="2:5" x14ac:dyDescent="0.35">
      <c r="B548" s="63" t="s">
        <v>11329</v>
      </c>
      <c r="C548" s="128">
        <v>36</v>
      </c>
      <c r="D548" s="167">
        <f>'[4]Bldg 500'!D548</f>
        <v>1</v>
      </c>
      <c r="E548" s="159">
        <f>'[4]Bldg 500'!E548</f>
        <v>0</v>
      </c>
    </row>
    <row r="549" spans="2:5" x14ac:dyDescent="0.35">
      <c r="B549" s="63" t="s">
        <v>11329</v>
      </c>
      <c r="C549" s="128">
        <v>37</v>
      </c>
      <c r="D549" s="167">
        <f>'[4]Bldg 500'!D549</f>
        <v>0</v>
      </c>
      <c r="E549" s="159">
        <f>'[4]Bldg 500'!E549</f>
        <v>0</v>
      </c>
    </row>
    <row r="550" spans="2:5" x14ac:dyDescent="0.35">
      <c r="B550" s="63" t="s">
        <v>11329</v>
      </c>
      <c r="C550" s="128">
        <v>38</v>
      </c>
      <c r="D550" s="167">
        <f>'[4]Bldg 500'!D550</f>
        <v>1</v>
      </c>
      <c r="E550" s="159">
        <f>'[4]Bldg 500'!E550</f>
        <v>0</v>
      </c>
    </row>
    <row r="551" spans="2:5" x14ac:dyDescent="0.35">
      <c r="B551" s="63" t="s">
        <v>11329</v>
      </c>
      <c r="C551" s="128">
        <v>39</v>
      </c>
      <c r="D551" s="167">
        <f>'[4]Bldg 500'!D551</f>
        <v>0</v>
      </c>
      <c r="E551" s="159">
        <f>'[4]Bldg 500'!E551</f>
        <v>0</v>
      </c>
    </row>
    <row r="552" spans="2:5" x14ac:dyDescent="0.35">
      <c r="B552" s="63" t="s">
        <v>11329</v>
      </c>
      <c r="C552" s="128">
        <v>40</v>
      </c>
      <c r="D552" s="167">
        <f>'[4]Bldg 500'!D552</f>
        <v>1</v>
      </c>
      <c r="E552" s="159">
        <f>'[4]Bldg 500'!E552</f>
        <v>0</v>
      </c>
    </row>
    <row r="553" spans="2:5" x14ac:dyDescent="0.35">
      <c r="B553" s="63" t="s">
        <v>11329</v>
      </c>
      <c r="C553" s="128">
        <v>41</v>
      </c>
      <c r="D553" s="167">
        <f>'[4]Bldg 500'!D553</f>
        <v>0</v>
      </c>
      <c r="E553" s="159">
        <f>'[4]Bldg 500'!E553</f>
        <v>0</v>
      </c>
    </row>
    <row r="554" spans="2:5" x14ac:dyDescent="0.35">
      <c r="B554" s="63" t="s">
        <v>11329</v>
      </c>
      <c r="C554" s="128">
        <v>42</v>
      </c>
      <c r="D554" s="167">
        <f>'[4]Bldg 500'!D554</f>
        <v>0</v>
      </c>
      <c r="E554" s="159">
        <f>'[4]Bldg 500'!E554</f>
        <v>0</v>
      </c>
    </row>
    <row r="555" spans="2:5" x14ac:dyDescent="0.35">
      <c r="B555" s="63" t="s">
        <v>11329</v>
      </c>
      <c r="C555" s="128">
        <v>43</v>
      </c>
      <c r="D555" s="167">
        <f>'[4]Bldg 500'!D555</f>
        <v>1</v>
      </c>
      <c r="E555" s="159">
        <f>'[4]Bldg 500'!E555</f>
        <v>0</v>
      </c>
    </row>
    <row r="556" spans="2:5" x14ac:dyDescent="0.35">
      <c r="B556" s="63" t="s">
        <v>11329</v>
      </c>
      <c r="C556" s="128">
        <v>44</v>
      </c>
      <c r="D556" s="167">
        <f>'[4]Bldg 500'!D556</f>
        <v>0</v>
      </c>
      <c r="E556" s="159">
        <f>'[4]Bldg 500'!E556</f>
        <v>0</v>
      </c>
    </row>
    <row r="557" spans="2:5" x14ac:dyDescent="0.35">
      <c r="B557" s="63" t="s">
        <v>11329</v>
      </c>
      <c r="C557" s="128">
        <v>45</v>
      </c>
      <c r="D557" s="167">
        <f>'[4]Bldg 500'!D557</f>
        <v>1</v>
      </c>
      <c r="E557" s="159">
        <f>'[4]Bldg 500'!E557</f>
        <v>0</v>
      </c>
    </row>
    <row r="558" spans="2:5" x14ac:dyDescent="0.35">
      <c r="B558" s="63" t="s">
        <v>11329</v>
      </c>
      <c r="C558" s="128">
        <v>46</v>
      </c>
      <c r="D558" s="167">
        <f>'[4]Bldg 500'!D558</f>
        <v>1</v>
      </c>
      <c r="E558" s="159">
        <f>'[4]Bldg 500'!E558</f>
        <v>0</v>
      </c>
    </row>
    <row r="559" spans="2:5" x14ac:dyDescent="0.35">
      <c r="B559" s="63" t="s">
        <v>11329</v>
      </c>
      <c r="C559" s="128">
        <v>47</v>
      </c>
      <c r="D559" s="167">
        <f>'[4]Bldg 500'!D559</f>
        <v>1</v>
      </c>
      <c r="E559" s="159">
        <f>'[4]Bldg 500'!E559</f>
        <v>0</v>
      </c>
    </row>
    <row r="560" spans="2:5" x14ac:dyDescent="0.35">
      <c r="B560" s="63" t="s">
        <v>11329</v>
      </c>
      <c r="C560" s="128">
        <v>48</v>
      </c>
      <c r="D560" s="167">
        <f>'[4]Bldg 500'!D560</f>
        <v>1</v>
      </c>
      <c r="E560" s="159">
        <f>'[4]Bldg 500'!E560</f>
        <v>0</v>
      </c>
    </row>
    <row r="561" spans="2:5" x14ac:dyDescent="0.35">
      <c r="B561" s="63">
        <v>511</v>
      </c>
      <c r="C561" s="128">
        <v>49</v>
      </c>
      <c r="D561" s="167">
        <f>'[4]Bldg 500'!D561</f>
        <v>1</v>
      </c>
      <c r="E561" s="159">
        <f>'[4]Bldg 500'!E561</f>
        <v>0</v>
      </c>
    </row>
    <row r="562" spans="2:5" x14ac:dyDescent="0.35">
      <c r="B562" s="63" t="s">
        <v>11329</v>
      </c>
      <c r="C562" s="128">
        <v>50</v>
      </c>
      <c r="D562" s="167">
        <f>'[4]Bldg 500'!D562</f>
        <v>0</v>
      </c>
      <c r="E562" s="159">
        <f>'[4]Bldg 500'!E562</f>
        <v>0</v>
      </c>
    </row>
    <row r="563" spans="2:5" x14ac:dyDescent="0.35">
      <c r="B563" s="63" t="s">
        <v>11329</v>
      </c>
      <c r="C563" s="128">
        <v>51</v>
      </c>
      <c r="D563" s="167">
        <f>'[4]Bldg 500'!D563</f>
        <v>0</v>
      </c>
      <c r="E563" s="159">
        <f>'[4]Bldg 500'!E563</f>
        <v>1</v>
      </c>
    </row>
    <row r="564" spans="2:5" x14ac:dyDescent="0.35">
      <c r="B564" s="63" t="s">
        <v>11329</v>
      </c>
      <c r="C564" s="128">
        <v>52</v>
      </c>
      <c r="D564" s="167">
        <f>'[4]Bldg 500'!D564</f>
        <v>1</v>
      </c>
      <c r="E564" s="159">
        <f>'[4]Bldg 500'!E564</f>
        <v>0</v>
      </c>
    </row>
    <row r="565" spans="2:5" x14ac:dyDescent="0.35">
      <c r="B565" s="63" t="s">
        <v>11484</v>
      </c>
      <c r="C565" s="128">
        <v>1</v>
      </c>
      <c r="D565" s="167">
        <f>'[4]Bldg 500'!D565</f>
        <v>0</v>
      </c>
      <c r="E565" s="159">
        <f>'[4]Bldg 500'!E565</f>
        <v>0</v>
      </c>
    </row>
    <row r="566" spans="2:5" x14ac:dyDescent="0.35">
      <c r="B566" s="63" t="s">
        <v>11484</v>
      </c>
      <c r="C566" s="128">
        <v>3</v>
      </c>
      <c r="D566" s="167">
        <f>'[4]Bldg 500'!D566</f>
        <v>0</v>
      </c>
      <c r="E566" s="159">
        <f>'[4]Bldg 500'!E566</f>
        <v>0</v>
      </c>
    </row>
    <row r="567" spans="2:5" x14ac:dyDescent="0.35">
      <c r="B567" s="63" t="s">
        <v>11484</v>
      </c>
      <c r="C567" s="128">
        <v>4</v>
      </c>
      <c r="D567" s="167">
        <f>'[4]Bldg 500'!D567</f>
        <v>1</v>
      </c>
      <c r="E567" s="159">
        <f>'[4]Bldg 500'!E567</f>
        <v>0</v>
      </c>
    </row>
    <row r="568" spans="2:5" x14ac:dyDescent="0.35">
      <c r="B568" s="63" t="s">
        <v>11484</v>
      </c>
      <c r="C568" s="128">
        <v>5</v>
      </c>
      <c r="D568" s="167">
        <f>'[4]Bldg 500'!D568</f>
        <v>0</v>
      </c>
      <c r="E568" s="159">
        <f>'[4]Bldg 500'!E568</f>
        <v>1</v>
      </c>
    </row>
    <row r="569" spans="2:5" x14ac:dyDescent="0.35">
      <c r="B569" s="63" t="s">
        <v>11484</v>
      </c>
      <c r="C569" s="128">
        <v>6</v>
      </c>
      <c r="D569" s="167">
        <f>'[4]Bldg 500'!D569</f>
        <v>1</v>
      </c>
      <c r="E569" s="159">
        <f>'[4]Bldg 500'!E569</f>
        <v>0</v>
      </c>
    </row>
    <row r="570" spans="2:5" x14ac:dyDescent="0.35">
      <c r="B570" s="63" t="s">
        <v>11484</v>
      </c>
      <c r="C570" s="128">
        <v>7</v>
      </c>
      <c r="D570" s="167">
        <f>'[4]Bldg 500'!D570</f>
        <v>0</v>
      </c>
      <c r="E570" s="159">
        <f>'[4]Bldg 500'!E570</f>
        <v>0</v>
      </c>
    </row>
    <row r="571" spans="2:5" x14ac:dyDescent="0.35">
      <c r="B571" s="63" t="s">
        <v>11484</v>
      </c>
      <c r="C571" s="128">
        <v>8</v>
      </c>
      <c r="D571" s="167">
        <f>'[4]Bldg 500'!D571</f>
        <v>0</v>
      </c>
      <c r="E571" s="159">
        <f>'[4]Bldg 500'!E571</f>
        <v>0</v>
      </c>
    </row>
    <row r="572" spans="2:5" x14ac:dyDescent="0.35">
      <c r="B572" s="63" t="s">
        <v>11484</v>
      </c>
      <c r="C572" s="128">
        <v>9</v>
      </c>
      <c r="D572" s="167">
        <f>'[4]Bldg 500'!D572</f>
        <v>0</v>
      </c>
      <c r="E572" s="159">
        <f>'[4]Bldg 500'!E572</f>
        <v>0</v>
      </c>
    </row>
    <row r="573" spans="2:5" x14ac:dyDescent="0.35">
      <c r="B573" s="63" t="s">
        <v>11484</v>
      </c>
      <c r="C573" s="128">
        <v>10</v>
      </c>
      <c r="D573" s="167">
        <f>'[4]Bldg 500'!D573</f>
        <v>0</v>
      </c>
      <c r="E573" s="159">
        <f>'[4]Bldg 500'!E573</f>
        <v>0</v>
      </c>
    </row>
    <row r="574" spans="2:5" x14ac:dyDescent="0.35">
      <c r="B574" s="63" t="s">
        <v>11484</v>
      </c>
      <c r="C574" s="128">
        <v>11</v>
      </c>
      <c r="D574" s="167">
        <f>'[4]Bldg 500'!D574</f>
        <v>1</v>
      </c>
      <c r="E574" s="159">
        <f>'[4]Bldg 500'!E574</f>
        <v>0</v>
      </c>
    </row>
    <row r="575" spans="2:5" x14ac:dyDescent="0.35">
      <c r="B575" s="63" t="s">
        <v>11484</v>
      </c>
      <c r="C575" s="128">
        <v>12</v>
      </c>
      <c r="D575" s="167">
        <f>'[4]Bldg 500'!D575</f>
        <v>1</v>
      </c>
      <c r="E575" s="159">
        <f>'[4]Bldg 500'!E575</f>
        <v>0</v>
      </c>
    </row>
    <row r="576" spans="2:5" x14ac:dyDescent="0.35">
      <c r="B576" s="63" t="s">
        <v>11484</v>
      </c>
      <c r="C576" s="128">
        <v>13</v>
      </c>
      <c r="D576" s="167">
        <f>'[4]Bldg 500'!D576</f>
        <v>1</v>
      </c>
      <c r="E576" s="159">
        <f>'[4]Bldg 500'!E576</f>
        <v>0</v>
      </c>
    </row>
    <row r="577" spans="2:5" x14ac:dyDescent="0.35">
      <c r="B577" s="63" t="s">
        <v>11484</v>
      </c>
      <c r="C577" s="128">
        <v>14</v>
      </c>
      <c r="D577" s="167">
        <f>'[4]Bldg 500'!D577</f>
        <v>1</v>
      </c>
      <c r="E577" s="159">
        <f>'[4]Bldg 500'!E577</f>
        <v>0</v>
      </c>
    </row>
    <row r="578" spans="2:5" x14ac:dyDescent="0.35">
      <c r="B578" s="63" t="s">
        <v>11484</v>
      </c>
      <c r="C578" s="128">
        <v>15</v>
      </c>
      <c r="D578" s="167">
        <f>'[4]Bldg 500'!D578</f>
        <v>1</v>
      </c>
      <c r="E578" s="159">
        <f>'[4]Bldg 500'!E578</f>
        <v>0</v>
      </c>
    </row>
    <row r="579" spans="2:5" x14ac:dyDescent="0.35">
      <c r="B579" s="63" t="s">
        <v>11484</v>
      </c>
      <c r="C579" s="128">
        <v>16</v>
      </c>
      <c r="D579" s="167">
        <f>'[4]Bldg 500'!D579</f>
        <v>0</v>
      </c>
      <c r="E579" s="159">
        <f>'[4]Bldg 500'!E579</f>
        <v>0</v>
      </c>
    </row>
    <row r="580" spans="2:5" x14ac:dyDescent="0.35">
      <c r="B580" s="63" t="s">
        <v>11484</v>
      </c>
      <c r="C580" s="128">
        <v>17</v>
      </c>
      <c r="D580" s="167">
        <f>'[4]Bldg 500'!D580</f>
        <v>0</v>
      </c>
      <c r="E580" s="159">
        <f>'[4]Bldg 500'!E580</f>
        <v>0</v>
      </c>
    </row>
    <row r="581" spans="2:5" x14ac:dyDescent="0.35">
      <c r="B581" s="63" t="s">
        <v>11484</v>
      </c>
      <c r="C581" s="128">
        <v>18</v>
      </c>
      <c r="D581" s="167">
        <f>'[4]Bldg 500'!D581</f>
        <v>0</v>
      </c>
      <c r="E581" s="159">
        <f>'[4]Bldg 500'!E581</f>
        <v>0</v>
      </c>
    </row>
    <row r="582" spans="2:5" x14ac:dyDescent="0.35">
      <c r="B582" s="63" t="s">
        <v>11484</v>
      </c>
      <c r="C582" s="128">
        <v>19</v>
      </c>
      <c r="D582" s="167">
        <f>'[4]Bldg 500'!D582</f>
        <v>1</v>
      </c>
      <c r="E582" s="159">
        <f>'[4]Bldg 500'!E582</f>
        <v>0</v>
      </c>
    </row>
    <row r="583" spans="2:5" x14ac:dyDescent="0.35">
      <c r="B583" s="63" t="s">
        <v>11484</v>
      </c>
      <c r="C583" s="128">
        <v>20</v>
      </c>
      <c r="D583" s="167">
        <f>'[4]Bldg 500'!D583</f>
        <v>1</v>
      </c>
      <c r="E583" s="159">
        <f>'[4]Bldg 500'!E583</f>
        <v>0</v>
      </c>
    </row>
    <row r="584" spans="2:5" x14ac:dyDescent="0.35">
      <c r="B584" s="63" t="s">
        <v>11484</v>
      </c>
      <c r="C584" s="128">
        <v>21</v>
      </c>
      <c r="D584" s="167">
        <f>'[4]Bldg 500'!D584</f>
        <v>1</v>
      </c>
      <c r="E584" s="159">
        <f>'[4]Bldg 500'!E584</f>
        <v>0</v>
      </c>
    </row>
    <row r="585" spans="2:5" x14ac:dyDescent="0.35">
      <c r="B585" s="63" t="s">
        <v>11484</v>
      </c>
      <c r="C585" s="128">
        <v>22</v>
      </c>
      <c r="D585" s="167">
        <f>'[4]Bldg 500'!D585</f>
        <v>1</v>
      </c>
      <c r="E585" s="159">
        <f>'[4]Bldg 500'!E585</f>
        <v>0</v>
      </c>
    </row>
    <row r="586" spans="2:5" x14ac:dyDescent="0.35">
      <c r="B586" s="63" t="s">
        <v>11484</v>
      </c>
      <c r="C586" s="128">
        <v>23</v>
      </c>
      <c r="D586" s="167">
        <f>'[4]Bldg 500'!D586</f>
        <v>0</v>
      </c>
      <c r="E586" s="159">
        <f>'[4]Bldg 500'!E586</f>
        <v>0</v>
      </c>
    </row>
    <row r="587" spans="2:5" x14ac:dyDescent="0.35">
      <c r="B587" s="63" t="s">
        <v>11484</v>
      </c>
      <c r="C587" s="128">
        <v>24</v>
      </c>
      <c r="D587" s="167">
        <f>'[4]Bldg 500'!D587</f>
        <v>1</v>
      </c>
      <c r="E587" s="159">
        <f>'[4]Bldg 500'!E587</f>
        <v>0</v>
      </c>
    </row>
    <row r="588" spans="2:5" x14ac:dyDescent="0.35">
      <c r="B588" s="63" t="s">
        <v>11484</v>
      </c>
      <c r="C588" s="128">
        <v>25</v>
      </c>
      <c r="D588" s="167">
        <f>'[4]Bldg 500'!D588</f>
        <v>1</v>
      </c>
      <c r="E588" s="159">
        <f>'[4]Bldg 500'!E588</f>
        <v>0</v>
      </c>
    </row>
    <row r="589" spans="2:5" x14ac:dyDescent="0.35">
      <c r="B589" s="63" t="s">
        <v>11484</v>
      </c>
      <c r="C589" s="128">
        <v>26</v>
      </c>
      <c r="D589" s="167">
        <f>'[4]Bldg 500'!D589</f>
        <v>1</v>
      </c>
      <c r="E589" s="159">
        <f>'[4]Bldg 500'!E589</f>
        <v>0</v>
      </c>
    </row>
    <row r="590" spans="2:5" x14ac:dyDescent="0.35">
      <c r="B590" s="63" t="s">
        <v>11484</v>
      </c>
      <c r="C590" s="128">
        <v>27</v>
      </c>
      <c r="D590" s="167">
        <f>'[4]Bldg 500'!D590</f>
        <v>1</v>
      </c>
      <c r="E590" s="159">
        <f>'[4]Bldg 500'!E590</f>
        <v>0</v>
      </c>
    </row>
    <row r="591" spans="2:5" x14ac:dyDescent="0.35">
      <c r="B591" s="63" t="s">
        <v>11484</v>
      </c>
      <c r="C591" s="128">
        <v>28</v>
      </c>
      <c r="D591" s="167">
        <f>'[4]Bldg 500'!D591</f>
        <v>1</v>
      </c>
      <c r="E591" s="159">
        <f>'[4]Bldg 500'!E591</f>
        <v>0</v>
      </c>
    </row>
    <row r="592" spans="2:5" x14ac:dyDescent="0.35">
      <c r="B592" s="63" t="s">
        <v>11484</v>
      </c>
      <c r="C592" s="128">
        <v>29</v>
      </c>
      <c r="D592" s="167">
        <f>'[4]Bldg 500'!D592</f>
        <v>1</v>
      </c>
      <c r="E592" s="159">
        <f>'[4]Bldg 500'!E592</f>
        <v>0</v>
      </c>
    </row>
    <row r="593" spans="2:5" x14ac:dyDescent="0.35">
      <c r="B593" s="63" t="s">
        <v>11484</v>
      </c>
      <c r="C593" s="128">
        <v>30</v>
      </c>
      <c r="D593" s="167">
        <f>'[4]Bldg 500'!D593</f>
        <v>0</v>
      </c>
      <c r="E593" s="159">
        <f>'[4]Bldg 500'!E593</f>
        <v>0</v>
      </c>
    </row>
    <row r="594" spans="2:5" x14ac:dyDescent="0.35">
      <c r="B594" s="63" t="s">
        <v>11484</v>
      </c>
      <c r="C594" s="128">
        <v>31</v>
      </c>
      <c r="D594" s="167">
        <f>'[4]Bldg 500'!D594</f>
        <v>1</v>
      </c>
      <c r="E594" s="159">
        <f>'[4]Bldg 500'!E594</f>
        <v>0</v>
      </c>
    </row>
    <row r="595" spans="2:5" x14ac:dyDescent="0.35">
      <c r="B595" s="63" t="s">
        <v>11484</v>
      </c>
      <c r="C595" s="128">
        <v>32</v>
      </c>
      <c r="D595" s="167">
        <f>'[4]Bldg 500'!D595</f>
        <v>1</v>
      </c>
      <c r="E595" s="159">
        <f>'[4]Bldg 500'!E595</f>
        <v>0</v>
      </c>
    </row>
    <row r="596" spans="2:5" x14ac:dyDescent="0.35">
      <c r="B596" s="63" t="s">
        <v>11484</v>
      </c>
      <c r="C596" s="128">
        <v>33</v>
      </c>
      <c r="D596" s="167">
        <f>'[4]Bldg 500'!D596</f>
        <v>1</v>
      </c>
      <c r="E596" s="159">
        <f>'[4]Bldg 500'!E596</f>
        <v>0</v>
      </c>
    </row>
    <row r="597" spans="2:5" x14ac:dyDescent="0.35">
      <c r="B597" s="63" t="s">
        <v>11484</v>
      </c>
      <c r="C597" s="128">
        <v>34</v>
      </c>
      <c r="D597" s="167">
        <f>'[4]Bldg 500'!D597</f>
        <v>1</v>
      </c>
      <c r="E597" s="159">
        <f>'[4]Bldg 500'!E597</f>
        <v>0</v>
      </c>
    </row>
    <row r="598" spans="2:5" x14ac:dyDescent="0.35">
      <c r="B598" s="63" t="s">
        <v>11484</v>
      </c>
      <c r="C598" s="128">
        <v>35</v>
      </c>
      <c r="D598" s="167">
        <f>'[4]Bldg 500'!D598</f>
        <v>1</v>
      </c>
      <c r="E598" s="159">
        <f>'[4]Bldg 500'!E598</f>
        <v>0</v>
      </c>
    </row>
    <row r="599" spans="2:5" x14ac:dyDescent="0.35">
      <c r="B599" s="63" t="s">
        <v>11484</v>
      </c>
      <c r="C599" s="128">
        <v>36</v>
      </c>
      <c r="D599" s="167">
        <f>'[4]Bldg 500'!D599</f>
        <v>1</v>
      </c>
      <c r="E599" s="159">
        <f>'[4]Bldg 500'!E599</f>
        <v>0</v>
      </c>
    </row>
    <row r="600" spans="2:5" x14ac:dyDescent="0.35">
      <c r="B600" s="63" t="s">
        <v>11484</v>
      </c>
      <c r="C600" s="128">
        <v>37</v>
      </c>
      <c r="D600" s="167">
        <f>'[4]Bldg 500'!D600</f>
        <v>1</v>
      </c>
      <c r="E600" s="159">
        <f>'[4]Bldg 500'!E600</f>
        <v>0</v>
      </c>
    </row>
    <row r="601" spans="2:5" x14ac:dyDescent="0.35">
      <c r="B601" s="63" t="s">
        <v>11484</v>
      </c>
      <c r="C601" s="128">
        <v>38</v>
      </c>
      <c r="D601" s="167">
        <f>'[4]Bldg 500'!D601</f>
        <v>1</v>
      </c>
      <c r="E601" s="159">
        <f>'[4]Bldg 500'!E601</f>
        <v>0</v>
      </c>
    </row>
    <row r="602" spans="2:5" x14ac:dyDescent="0.35">
      <c r="B602" s="63" t="s">
        <v>11484</v>
      </c>
      <c r="C602" s="128">
        <v>39</v>
      </c>
      <c r="D602" s="167">
        <f>'[4]Bldg 500'!D602</f>
        <v>1</v>
      </c>
      <c r="E602" s="159">
        <f>'[4]Bldg 500'!E602</f>
        <v>0</v>
      </c>
    </row>
    <row r="603" spans="2:5" x14ac:dyDescent="0.35">
      <c r="B603" s="63" t="s">
        <v>11484</v>
      </c>
      <c r="C603" s="128">
        <v>40</v>
      </c>
      <c r="D603" s="167">
        <f>'[4]Bldg 500'!D603</f>
        <v>1</v>
      </c>
      <c r="E603" s="159">
        <f>'[4]Bldg 500'!E603</f>
        <v>0</v>
      </c>
    </row>
    <row r="604" spans="2:5" x14ac:dyDescent="0.35">
      <c r="B604" s="63" t="s">
        <v>11484</v>
      </c>
      <c r="C604" s="128">
        <v>41</v>
      </c>
      <c r="D604" s="167">
        <f>'[4]Bldg 500'!D604</f>
        <v>1</v>
      </c>
      <c r="E604" s="159">
        <f>'[4]Bldg 500'!E604</f>
        <v>0</v>
      </c>
    </row>
    <row r="605" spans="2:5" x14ac:dyDescent="0.35">
      <c r="B605" s="63" t="s">
        <v>11484</v>
      </c>
      <c r="C605" s="128">
        <v>42</v>
      </c>
      <c r="D605" s="167">
        <f>'[4]Bldg 500'!D605</f>
        <v>0</v>
      </c>
      <c r="E605" s="159">
        <f>'[4]Bldg 500'!E605</f>
        <v>0</v>
      </c>
    </row>
    <row r="606" spans="2:5" x14ac:dyDescent="0.35">
      <c r="B606" s="63" t="s">
        <v>11484</v>
      </c>
      <c r="C606" s="128">
        <v>43</v>
      </c>
      <c r="D606" s="167">
        <f>'[4]Bldg 500'!D606</f>
        <v>0</v>
      </c>
      <c r="E606" s="159">
        <f>'[4]Bldg 500'!E606</f>
        <v>0</v>
      </c>
    </row>
    <row r="607" spans="2:5" x14ac:dyDescent="0.35">
      <c r="B607" s="63" t="s">
        <v>11484</v>
      </c>
      <c r="C607" s="128">
        <v>44</v>
      </c>
      <c r="D607" s="167">
        <f>'[4]Bldg 500'!D607</f>
        <v>1</v>
      </c>
      <c r="E607" s="159">
        <f>'[4]Bldg 500'!E607</f>
        <v>0</v>
      </c>
    </row>
    <row r="608" spans="2:5" x14ac:dyDescent="0.35">
      <c r="B608" s="63" t="s">
        <v>11484</v>
      </c>
      <c r="C608" s="128">
        <v>45</v>
      </c>
      <c r="D608" s="167">
        <f>'[4]Bldg 500'!D608</f>
        <v>0</v>
      </c>
      <c r="E608" s="159">
        <f>'[4]Bldg 500'!E608</f>
        <v>0</v>
      </c>
    </row>
    <row r="609" spans="2:5" x14ac:dyDescent="0.35">
      <c r="B609" s="63" t="s">
        <v>11484</v>
      </c>
      <c r="C609" s="128">
        <v>46</v>
      </c>
      <c r="D609" s="167">
        <f>'[4]Bldg 500'!D609</f>
        <v>0</v>
      </c>
      <c r="E609" s="159">
        <f>'[4]Bldg 500'!E609</f>
        <v>0</v>
      </c>
    </row>
    <row r="610" spans="2:5" x14ac:dyDescent="0.35">
      <c r="B610" s="63" t="s">
        <v>11484</v>
      </c>
      <c r="C610" s="128">
        <v>47</v>
      </c>
      <c r="D610" s="167">
        <f>'[4]Bldg 500'!D610</f>
        <v>0</v>
      </c>
      <c r="E610" s="159">
        <f>'[4]Bldg 500'!E610</f>
        <v>1</v>
      </c>
    </row>
    <row r="611" spans="2:5" x14ac:dyDescent="0.35">
      <c r="B611" s="63" t="s">
        <v>11484</v>
      </c>
      <c r="C611" s="128">
        <v>48</v>
      </c>
      <c r="D611" s="167">
        <f>'[4]Bldg 500'!D611</f>
        <v>1</v>
      </c>
      <c r="E611" s="159">
        <f>'[4]Bldg 500'!E611</f>
        <v>0</v>
      </c>
    </row>
    <row r="612" spans="2:5" x14ac:dyDescent="0.35">
      <c r="B612" s="63" t="s">
        <v>11484</v>
      </c>
      <c r="C612" s="128">
        <v>49</v>
      </c>
      <c r="D612" s="167">
        <f>'[4]Bldg 500'!D612</f>
        <v>0</v>
      </c>
      <c r="E612" s="159">
        <f>'[4]Bldg 500'!E612</f>
        <v>0</v>
      </c>
    </row>
    <row r="613" spans="2:5" x14ac:dyDescent="0.35">
      <c r="B613" s="63" t="s">
        <v>11484</v>
      </c>
      <c r="C613" s="128">
        <v>50</v>
      </c>
      <c r="D613" s="167">
        <f>'[4]Bldg 500'!D613</f>
        <v>0</v>
      </c>
      <c r="E613" s="159">
        <f>'[4]Bldg 500'!E613</f>
        <v>0</v>
      </c>
    </row>
    <row r="614" spans="2:5" x14ac:dyDescent="0.35">
      <c r="B614" s="63" t="s">
        <v>11484</v>
      </c>
      <c r="C614" s="128">
        <v>51</v>
      </c>
      <c r="D614" s="167">
        <f>'[4]Bldg 500'!D614</f>
        <v>0</v>
      </c>
      <c r="E614" s="159">
        <f>'[4]Bldg 500'!E614</f>
        <v>0</v>
      </c>
    </row>
    <row r="615" spans="2:5" x14ac:dyDescent="0.35">
      <c r="B615" s="63" t="s">
        <v>11484</v>
      </c>
      <c r="C615" s="128">
        <v>52</v>
      </c>
      <c r="D615" s="167">
        <f>'[4]Bldg 500'!D615</f>
        <v>1</v>
      </c>
      <c r="E615" s="159">
        <f>'[4]Bldg 500'!E615</f>
        <v>0</v>
      </c>
    </row>
    <row r="616" spans="2:5" x14ac:dyDescent="0.35">
      <c r="B616" s="63" t="s">
        <v>11623</v>
      </c>
      <c r="C616" s="128">
        <v>1</v>
      </c>
      <c r="D616" s="167">
        <f>'[4]Bldg 500'!D616</f>
        <v>0</v>
      </c>
      <c r="E616" s="159">
        <f>'[4]Bldg 500'!E616</f>
        <v>0</v>
      </c>
    </row>
    <row r="617" spans="2:5" x14ac:dyDescent="0.35">
      <c r="B617" s="63">
        <v>513</v>
      </c>
      <c r="C617" s="128">
        <v>3</v>
      </c>
      <c r="D617" s="167">
        <f>'[4]Bldg 500'!D617</f>
        <v>1</v>
      </c>
      <c r="E617" s="159">
        <f>'[4]Bldg 500'!E617</f>
        <v>0</v>
      </c>
    </row>
    <row r="618" spans="2:5" x14ac:dyDescent="0.35">
      <c r="B618" s="63">
        <v>513</v>
      </c>
      <c r="C618" s="128">
        <v>4</v>
      </c>
      <c r="D618" s="167">
        <f>'[4]Bldg 500'!D618</f>
        <v>1</v>
      </c>
      <c r="E618" s="159">
        <f>'[4]Bldg 500'!E618</f>
        <v>0</v>
      </c>
    </row>
    <row r="619" spans="2:5" x14ac:dyDescent="0.35">
      <c r="B619" s="63" t="s">
        <v>11623</v>
      </c>
      <c r="C619" s="128">
        <v>5</v>
      </c>
      <c r="D619" s="167">
        <f>'[4]Bldg 500'!D619</f>
        <v>0</v>
      </c>
      <c r="E619" s="159">
        <f>'[4]Bldg 500'!E619</f>
        <v>0</v>
      </c>
    </row>
    <row r="620" spans="2:5" x14ac:dyDescent="0.35">
      <c r="B620" s="63" t="s">
        <v>11623</v>
      </c>
      <c r="C620" s="128">
        <v>6</v>
      </c>
      <c r="D620" s="167">
        <f>'[4]Bldg 500'!D620</f>
        <v>0</v>
      </c>
      <c r="E620" s="159">
        <f>'[4]Bldg 500'!E620</f>
        <v>0</v>
      </c>
    </row>
    <row r="621" spans="2:5" x14ac:dyDescent="0.35">
      <c r="B621" s="63" t="s">
        <v>11623</v>
      </c>
      <c r="C621" s="128">
        <v>7</v>
      </c>
      <c r="D621" s="167">
        <f>'[4]Bldg 500'!D621</f>
        <v>0</v>
      </c>
      <c r="E621" s="159">
        <f>'[4]Bldg 500'!E621</f>
        <v>0</v>
      </c>
    </row>
    <row r="622" spans="2:5" x14ac:dyDescent="0.35">
      <c r="B622" s="63" t="s">
        <v>11623</v>
      </c>
      <c r="C622" s="128">
        <v>8</v>
      </c>
      <c r="D622" s="167">
        <f>'[4]Bldg 500'!D622</f>
        <v>0</v>
      </c>
      <c r="E622" s="159">
        <f>'[4]Bldg 500'!E622</f>
        <v>0</v>
      </c>
    </row>
    <row r="623" spans="2:5" x14ac:dyDescent="0.35">
      <c r="B623" s="63" t="s">
        <v>11623</v>
      </c>
      <c r="C623" s="128">
        <v>9</v>
      </c>
      <c r="D623" s="167">
        <f>'[4]Bldg 500'!D623</f>
        <v>0</v>
      </c>
      <c r="E623" s="159">
        <f>'[4]Bldg 500'!E623</f>
        <v>0</v>
      </c>
    </row>
    <row r="624" spans="2:5" x14ac:dyDescent="0.35">
      <c r="B624" s="63" t="s">
        <v>11623</v>
      </c>
      <c r="C624" s="128">
        <v>10</v>
      </c>
      <c r="D624" s="167">
        <f>'[4]Bldg 500'!D624</f>
        <v>1</v>
      </c>
      <c r="E624" s="159">
        <f>'[4]Bldg 500'!E624</f>
        <v>0</v>
      </c>
    </row>
    <row r="625" spans="2:5" x14ac:dyDescent="0.35">
      <c r="B625" s="63" t="s">
        <v>11623</v>
      </c>
      <c r="C625" s="128">
        <v>11</v>
      </c>
      <c r="D625" s="167">
        <f>'[4]Bldg 500'!D625</f>
        <v>0</v>
      </c>
      <c r="E625" s="159">
        <f>'[4]Bldg 500'!E625</f>
        <v>0</v>
      </c>
    </row>
    <row r="626" spans="2:5" x14ac:dyDescent="0.35">
      <c r="B626" s="63" t="s">
        <v>11623</v>
      </c>
      <c r="C626" s="128">
        <v>12</v>
      </c>
      <c r="D626" s="167">
        <f>'[4]Bldg 500'!D626</f>
        <v>0</v>
      </c>
      <c r="E626" s="159">
        <f>'[4]Bldg 500'!E626</f>
        <v>1</v>
      </c>
    </row>
    <row r="627" spans="2:5" x14ac:dyDescent="0.35">
      <c r="B627" s="63" t="s">
        <v>11623</v>
      </c>
      <c r="C627" s="128">
        <v>13</v>
      </c>
      <c r="D627" s="167">
        <f>'[4]Bldg 500'!D627</f>
        <v>1</v>
      </c>
      <c r="E627" s="159">
        <f>'[4]Bldg 500'!E627</f>
        <v>0</v>
      </c>
    </row>
    <row r="628" spans="2:5" x14ac:dyDescent="0.35">
      <c r="B628" s="63" t="s">
        <v>11623</v>
      </c>
      <c r="C628" s="128">
        <v>14</v>
      </c>
      <c r="D628" s="167">
        <f>'[4]Bldg 500'!D628</f>
        <v>1</v>
      </c>
      <c r="E628" s="159">
        <f>'[4]Bldg 500'!E628</f>
        <v>0</v>
      </c>
    </row>
    <row r="629" spans="2:5" x14ac:dyDescent="0.35">
      <c r="B629" s="63" t="s">
        <v>11623</v>
      </c>
      <c r="C629" s="128">
        <v>15</v>
      </c>
      <c r="D629" s="167">
        <f>'[4]Bldg 500'!D629</f>
        <v>0</v>
      </c>
      <c r="E629" s="159">
        <f>'[4]Bldg 500'!E629</f>
        <v>0</v>
      </c>
    </row>
    <row r="630" spans="2:5" x14ac:dyDescent="0.35">
      <c r="B630" s="63" t="s">
        <v>11623</v>
      </c>
      <c r="C630" s="128">
        <v>16</v>
      </c>
      <c r="D630" s="167">
        <f>'[4]Bldg 500'!D630</f>
        <v>0</v>
      </c>
      <c r="E630" s="159">
        <f>'[4]Bldg 500'!E630</f>
        <v>0</v>
      </c>
    </row>
    <row r="631" spans="2:5" x14ac:dyDescent="0.35">
      <c r="B631" s="63" t="s">
        <v>11623</v>
      </c>
      <c r="C631" s="128">
        <v>17</v>
      </c>
      <c r="D631" s="167">
        <f>'[4]Bldg 500'!D631</f>
        <v>0</v>
      </c>
      <c r="E631" s="159">
        <f>'[4]Bldg 500'!E631</f>
        <v>0</v>
      </c>
    </row>
    <row r="632" spans="2:5" x14ac:dyDescent="0.35">
      <c r="B632" s="63" t="s">
        <v>11623</v>
      </c>
      <c r="C632" s="128">
        <v>18</v>
      </c>
      <c r="D632" s="167">
        <f>'[4]Bldg 500'!D632</f>
        <v>1</v>
      </c>
      <c r="E632" s="159">
        <f>'[4]Bldg 500'!E632</f>
        <v>0</v>
      </c>
    </row>
    <row r="633" spans="2:5" x14ac:dyDescent="0.35">
      <c r="B633" s="63" t="s">
        <v>11623</v>
      </c>
      <c r="C633" s="128">
        <v>19</v>
      </c>
      <c r="D633" s="167">
        <f>'[4]Bldg 500'!D633</f>
        <v>1</v>
      </c>
      <c r="E633" s="159">
        <f>'[4]Bldg 500'!E633</f>
        <v>0</v>
      </c>
    </row>
    <row r="634" spans="2:5" x14ac:dyDescent="0.35">
      <c r="B634" s="63" t="s">
        <v>11623</v>
      </c>
      <c r="C634" s="128">
        <v>20</v>
      </c>
      <c r="D634" s="167">
        <f>'[4]Bldg 500'!D634</f>
        <v>0</v>
      </c>
      <c r="E634" s="159">
        <f>'[4]Bldg 500'!E634</f>
        <v>0</v>
      </c>
    </row>
    <row r="635" spans="2:5" x14ac:dyDescent="0.35">
      <c r="B635" s="63" t="s">
        <v>11623</v>
      </c>
      <c r="C635" s="128">
        <v>21</v>
      </c>
      <c r="D635" s="167">
        <f>'[4]Bldg 500'!D635</f>
        <v>0</v>
      </c>
      <c r="E635" s="159">
        <f>'[4]Bldg 500'!E635</f>
        <v>0</v>
      </c>
    </row>
    <row r="636" spans="2:5" x14ac:dyDescent="0.35">
      <c r="B636" s="63" t="s">
        <v>11623</v>
      </c>
      <c r="C636" s="128">
        <v>22</v>
      </c>
      <c r="D636" s="167">
        <f>'[4]Bldg 500'!D636</f>
        <v>1</v>
      </c>
      <c r="E636" s="159">
        <f>'[4]Bldg 500'!E636</f>
        <v>0</v>
      </c>
    </row>
    <row r="637" spans="2:5" x14ac:dyDescent="0.35">
      <c r="B637" s="63" t="s">
        <v>11623</v>
      </c>
      <c r="C637" s="128">
        <v>23</v>
      </c>
      <c r="D637" s="167">
        <f>'[4]Bldg 500'!D637</f>
        <v>1</v>
      </c>
      <c r="E637" s="159">
        <f>'[4]Bldg 500'!E637</f>
        <v>0</v>
      </c>
    </row>
    <row r="638" spans="2:5" x14ac:dyDescent="0.35">
      <c r="B638" s="63">
        <v>513</v>
      </c>
      <c r="C638" s="128">
        <v>24</v>
      </c>
      <c r="D638" s="167">
        <f>'[4]Bldg 500'!D638</f>
        <v>1</v>
      </c>
      <c r="E638" s="159">
        <f>'[4]Bldg 500'!E638</f>
        <v>0</v>
      </c>
    </row>
    <row r="639" spans="2:5" x14ac:dyDescent="0.35">
      <c r="B639" s="63" t="s">
        <v>11623</v>
      </c>
      <c r="C639" s="128">
        <v>25</v>
      </c>
      <c r="D639" s="167">
        <f>'[4]Bldg 500'!D639</f>
        <v>1</v>
      </c>
      <c r="E639" s="159">
        <f>'[4]Bldg 500'!E639</f>
        <v>0</v>
      </c>
    </row>
    <row r="640" spans="2:5" x14ac:dyDescent="0.35">
      <c r="B640" s="63" t="s">
        <v>11623</v>
      </c>
      <c r="C640" s="128">
        <v>26</v>
      </c>
      <c r="D640" s="167">
        <f>'[4]Bldg 500'!D640</f>
        <v>1</v>
      </c>
      <c r="E640" s="159">
        <f>'[4]Bldg 500'!E640</f>
        <v>0</v>
      </c>
    </row>
    <row r="641" spans="2:5" x14ac:dyDescent="0.35">
      <c r="B641" s="63" t="s">
        <v>11623</v>
      </c>
      <c r="C641" s="128">
        <v>27</v>
      </c>
      <c r="D641" s="167">
        <f>'[4]Bldg 500'!D641</f>
        <v>1</v>
      </c>
      <c r="E641" s="159">
        <f>'[4]Bldg 500'!E641</f>
        <v>0</v>
      </c>
    </row>
    <row r="642" spans="2:5" x14ac:dyDescent="0.35">
      <c r="B642" s="63" t="s">
        <v>11623</v>
      </c>
      <c r="C642" s="128">
        <v>28</v>
      </c>
      <c r="D642" s="167">
        <f>'[4]Bldg 500'!D642</f>
        <v>1</v>
      </c>
      <c r="E642" s="159">
        <f>'[4]Bldg 500'!E642</f>
        <v>0</v>
      </c>
    </row>
    <row r="643" spans="2:5" x14ac:dyDescent="0.35">
      <c r="B643" s="63" t="s">
        <v>11623</v>
      </c>
      <c r="C643" s="128">
        <v>29</v>
      </c>
      <c r="D643" s="167">
        <f>'[4]Bldg 500'!D643</f>
        <v>1</v>
      </c>
      <c r="E643" s="159">
        <f>'[4]Bldg 500'!E643</f>
        <v>0</v>
      </c>
    </row>
    <row r="644" spans="2:5" x14ac:dyDescent="0.35">
      <c r="B644" s="63" t="s">
        <v>11623</v>
      </c>
      <c r="C644" s="128">
        <v>30</v>
      </c>
      <c r="D644" s="167">
        <f>'[4]Bldg 500'!D644</f>
        <v>0</v>
      </c>
      <c r="E644" s="159">
        <f>'[4]Bldg 500'!E644</f>
        <v>0</v>
      </c>
    </row>
    <row r="645" spans="2:5" x14ac:dyDescent="0.35">
      <c r="B645" s="63" t="s">
        <v>11623</v>
      </c>
      <c r="C645" s="128">
        <v>31</v>
      </c>
      <c r="D645" s="167">
        <f>'[4]Bldg 500'!D645</f>
        <v>1</v>
      </c>
      <c r="E645" s="159">
        <f>'[4]Bldg 500'!E645</f>
        <v>0</v>
      </c>
    </row>
    <row r="646" spans="2:5" x14ac:dyDescent="0.35">
      <c r="B646" s="63" t="s">
        <v>11623</v>
      </c>
      <c r="C646" s="128">
        <v>32</v>
      </c>
      <c r="D646" s="167">
        <f>'[4]Bldg 500'!D646</f>
        <v>1</v>
      </c>
      <c r="E646" s="159">
        <f>'[4]Bldg 500'!E646</f>
        <v>0</v>
      </c>
    </row>
    <row r="647" spans="2:5" x14ac:dyDescent="0.35">
      <c r="B647" s="63" t="s">
        <v>11623</v>
      </c>
      <c r="C647" s="128">
        <v>33</v>
      </c>
      <c r="D647" s="167">
        <f>'[4]Bldg 500'!D647</f>
        <v>1</v>
      </c>
      <c r="E647" s="159">
        <f>'[4]Bldg 500'!E647</f>
        <v>0</v>
      </c>
    </row>
    <row r="648" spans="2:5" x14ac:dyDescent="0.35">
      <c r="B648" s="63" t="s">
        <v>11623</v>
      </c>
      <c r="C648" s="128">
        <v>34</v>
      </c>
      <c r="D648" s="167">
        <f>'[4]Bldg 500'!D648</f>
        <v>1</v>
      </c>
      <c r="E648" s="159">
        <f>'[4]Bldg 500'!E648</f>
        <v>0</v>
      </c>
    </row>
    <row r="649" spans="2:5" x14ac:dyDescent="0.35">
      <c r="B649" s="63" t="s">
        <v>11623</v>
      </c>
      <c r="C649" s="128">
        <v>35</v>
      </c>
      <c r="D649" s="167">
        <f>'[4]Bldg 500'!D649</f>
        <v>1</v>
      </c>
      <c r="E649" s="159">
        <f>'[4]Bldg 500'!E649</f>
        <v>0</v>
      </c>
    </row>
    <row r="650" spans="2:5" x14ac:dyDescent="0.35">
      <c r="B650" s="63" t="s">
        <v>11623</v>
      </c>
      <c r="C650" s="128">
        <v>36</v>
      </c>
      <c r="D650" s="167">
        <f>'[4]Bldg 500'!D650</f>
        <v>0</v>
      </c>
      <c r="E650" s="159">
        <f>'[4]Bldg 500'!E650</f>
        <v>0</v>
      </c>
    </row>
    <row r="651" spans="2:5" x14ac:dyDescent="0.35">
      <c r="B651" s="63" t="s">
        <v>11623</v>
      </c>
      <c r="C651" s="128">
        <v>37</v>
      </c>
      <c r="D651" s="167">
        <f>'[4]Bldg 500'!D651</f>
        <v>0</v>
      </c>
      <c r="E651" s="159">
        <f>'[4]Bldg 500'!E651</f>
        <v>0</v>
      </c>
    </row>
    <row r="652" spans="2:5" x14ac:dyDescent="0.35">
      <c r="B652" s="63" t="s">
        <v>11623</v>
      </c>
      <c r="C652" s="128">
        <v>38</v>
      </c>
      <c r="D652" s="167">
        <f>'[4]Bldg 500'!D652</f>
        <v>0</v>
      </c>
      <c r="E652" s="159">
        <f>'[4]Bldg 500'!E652</f>
        <v>0</v>
      </c>
    </row>
    <row r="653" spans="2:5" x14ac:dyDescent="0.35">
      <c r="B653" s="63" t="s">
        <v>11623</v>
      </c>
      <c r="C653" s="128">
        <v>39</v>
      </c>
      <c r="D653" s="167">
        <f>'[4]Bldg 500'!D653</f>
        <v>0</v>
      </c>
      <c r="E653" s="159">
        <f>'[4]Bldg 500'!E653</f>
        <v>0</v>
      </c>
    </row>
    <row r="654" spans="2:5" x14ac:dyDescent="0.35">
      <c r="B654" s="63" t="s">
        <v>11623</v>
      </c>
      <c r="C654" s="128">
        <v>40</v>
      </c>
      <c r="D654" s="167">
        <f>'[4]Bldg 500'!D654</f>
        <v>1</v>
      </c>
      <c r="E654" s="159">
        <f>'[4]Bldg 500'!E654</f>
        <v>0</v>
      </c>
    </row>
    <row r="655" spans="2:5" x14ac:dyDescent="0.35">
      <c r="B655" s="63" t="s">
        <v>11623</v>
      </c>
      <c r="C655" s="128">
        <v>41</v>
      </c>
      <c r="D655" s="167">
        <f>'[4]Bldg 500'!D655</f>
        <v>0</v>
      </c>
      <c r="E655" s="159">
        <f>'[4]Bldg 500'!E655</f>
        <v>0</v>
      </c>
    </row>
    <row r="656" spans="2:5" x14ac:dyDescent="0.35">
      <c r="B656" s="63" t="s">
        <v>11623</v>
      </c>
      <c r="C656" s="128">
        <v>42</v>
      </c>
      <c r="D656" s="167">
        <f>'[4]Bldg 500'!D656</f>
        <v>0</v>
      </c>
      <c r="E656" s="159">
        <f>'[4]Bldg 500'!E656</f>
        <v>0</v>
      </c>
    </row>
    <row r="657" spans="2:5" x14ac:dyDescent="0.35">
      <c r="B657" s="63" t="s">
        <v>11623</v>
      </c>
      <c r="C657" s="128">
        <v>43</v>
      </c>
      <c r="D657" s="167">
        <f>'[4]Bldg 500'!D657</f>
        <v>1</v>
      </c>
      <c r="E657" s="159">
        <f>'[4]Bldg 500'!E657</f>
        <v>0</v>
      </c>
    </row>
    <row r="658" spans="2:5" x14ac:dyDescent="0.35">
      <c r="B658" s="63" t="s">
        <v>11623</v>
      </c>
      <c r="C658" s="128">
        <v>44</v>
      </c>
      <c r="D658" s="167">
        <f>'[4]Bldg 500'!D658</f>
        <v>0</v>
      </c>
      <c r="E658" s="159">
        <f>'[4]Bldg 500'!E658</f>
        <v>0</v>
      </c>
    </row>
    <row r="659" spans="2:5" x14ac:dyDescent="0.35">
      <c r="B659" s="63" t="s">
        <v>11623</v>
      </c>
      <c r="C659" s="128">
        <v>45</v>
      </c>
      <c r="D659" s="167">
        <f>'[4]Bldg 500'!D659</f>
        <v>0</v>
      </c>
      <c r="E659" s="159">
        <f>'[4]Bldg 500'!E659</f>
        <v>0</v>
      </c>
    </row>
    <row r="660" spans="2:5" x14ac:dyDescent="0.35">
      <c r="B660" s="63" t="s">
        <v>11623</v>
      </c>
      <c r="C660" s="128">
        <v>46</v>
      </c>
      <c r="D660" s="167">
        <f>'[4]Bldg 500'!D660</f>
        <v>0</v>
      </c>
      <c r="E660" s="159">
        <f>'[4]Bldg 500'!E660</f>
        <v>0</v>
      </c>
    </row>
    <row r="661" spans="2:5" x14ac:dyDescent="0.35">
      <c r="B661" s="63" t="s">
        <v>11623</v>
      </c>
      <c r="C661" s="128">
        <v>47</v>
      </c>
      <c r="D661" s="167">
        <f>'[4]Bldg 500'!D661</f>
        <v>0</v>
      </c>
      <c r="E661" s="159">
        <f>'[4]Bldg 500'!E661</f>
        <v>0</v>
      </c>
    </row>
    <row r="662" spans="2:5" x14ac:dyDescent="0.35">
      <c r="B662" s="63" t="s">
        <v>11623</v>
      </c>
      <c r="C662" s="128">
        <v>48</v>
      </c>
      <c r="D662" s="167">
        <f>'[4]Bldg 500'!D662</f>
        <v>0</v>
      </c>
      <c r="E662" s="159">
        <f>'[4]Bldg 500'!E662</f>
        <v>0</v>
      </c>
    </row>
    <row r="663" spans="2:5" x14ac:dyDescent="0.35">
      <c r="B663" s="63">
        <v>513</v>
      </c>
      <c r="C663" s="128">
        <v>49</v>
      </c>
      <c r="D663" s="167">
        <f>'[4]Bldg 500'!D663</f>
        <v>1</v>
      </c>
      <c r="E663" s="159">
        <f>'[4]Bldg 500'!E663</f>
        <v>0</v>
      </c>
    </row>
    <row r="664" spans="2:5" x14ac:dyDescent="0.35">
      <c r="B664" s="63" t="s">
        <v>11623</v>
      </c>
      <c r="C664" s="128">
        <v>50</v>
      </c>
      <c r="D664" s="167">
        <f>'[4]Bldg 500'!D664</f>
        <v>0</v>
      </c>
      <c r="E664" s="159">
        <f>'[4]Bldg 500'!E664</f>
        <v>1</v>
      </c>
    </row>
    <row r="665" spans="2:5" x14ac:dyDescent="0.35">
      <c r="B665" s="63" t="s">
        <v>11623</v>
      </c>
      <c r="C665" s="128">
        <v>51</v>
      </c>
      <c r="D665" s="167">
        <f>'[4]Bldg 500'!D665</f>
        <v>0</v>
      </c>
      <c r="E665" s="159">
        <f>'[4]Bldg 500'!E665</f>
        <v>0</v>
      </c>
    </row>
    <row r="666" spans="2:5" x14ac:dyDescent="0.35">
      <c r="B666" s="63" t="s">
        <v>11623</v>
      </c>
      <c r="C666" s="128">
        <v>52</v>
      </c>
      <c r="D666" s="167">
        <f>'[4]Bldg 500'!D666</f>
        <v>0</v>
      </c>
      <c r="E666" s="159">
        <f>'[4]Bldg 500'!E666</f>
        <v>0</v>
      </c>
    </row>
    <row r="667" spans="2:5" x14ac:dyDescent="0.35">
      <c r="B667" s="63" t="s">
        <v>11778</v>
      </c>
      <c r="C667" s="128">
        <v>1</v>
      </c>
      <c r="D667" s="167">
        <f>'[4]Bldg 500'!D667</f>
        <v>1</v>
      </c>
      <c r="E667" s="159">
        <f>'[4]Bldg 500'!E667</f>
        <v>0</v>
      </c>
    </row>
    <row r="668" spans="2:5" x14ac:dyDescent="0.35">
      <c r="B668" s="63" t="s">
        <v>11778</v>
      </c>
      <c r="C668" s="128">
        <v>3</v>
      </c>
      <c r="D668" s="167">
        <f>'[4]Bldg 500'!D668</f>
        <v>1</v>
      </c>
      <c r="E668" s="159">
        <f>'[4]Bldg 500'!E668</f>
        <v>0</v>
      </c>
    </row>
    <row r="669" spans="2:5" x14ac:dyDescent="0.35">
      <c r="B669" s="63" t="s">
        <v>11778</v>
      </c>
      <c r="C669" s="128">
        <v>4</v>
      </c>
      <c r="D669" s="167">
        <f>'[4]Bldg 500'!D669</f>
        <v>1</v>
      </c>
      <c r="E669" s="159">
        <f>'[4]Bldg 500'!E669</f>
        <v>0</v>
      </c>
    </row>
    <row r="670" spans="2:5" x14ac:dyDescent="0.35">
      <c r="B670" s="63" t="s">
        <v>11778</v>
      </c>
      <c r="C670" s="128">
        <v>5</v>
      </c>
      <c r="D670" s="167">
        <f>'[4]Bldg 500'!D670</f>
        <v>1</v>
      </c>
      <c r="E670" s="159">
        <f>'[4]Bldg 500'!E670</f>
        <v>0</v>
      </c>
    </row>
    <row r="671" spans="2:5" x14ac:dyDescent="0.35">
      <c r="B671" s="63" t="s">
        <v>11778</v>
      </c>
      <c r="C671" s="128">
        <v>6</v>
      </c>
      <c r="D671" s="167">
        <f>'[4]Bldg 500'!D671</f>
        <v>1</v>
      </c>
      <c r="E671" s="159">
        <f>'[4]Bldg 500'!E671</f>
        <v>0</v>
      </c>
    </row>
    <row r="672" spans="2:5" x14ac:dyDescent="0.35">
      <c r="B672" s="63" t="s">
        <v>11778</v>
      </c>
      <c r="C672" s="128">
        <v>7</v>
      </c>
      <c r="D672" s="167">
        <f>'[4]Bldg 500'!D672</f>
        <v>1</v>
      </c>
      <c r="E672" s="159">
        <f>'[4]Bldg 500'!E672</f>
        <v>0</v>
      </c>
    </row>
    <row r="673" spans="2:5" x14ac:dyDescent="0.35">
      <c r="B673" s="63" t="s">
        <v>11778</v>
      </c>
      <c r="C673" s="128">
        <v>8</v>
      </c>
      <c r="D673" s="167">
        <f>'[4]Bldg 500'!D673</f>
        <v>0</v>
      </c>
      <c r="E673" s="159">
        <f>'[4]Bldg 500'!E673</f>
        <v>0</v>
      </c>
    </row>
    <row r="674" spans="2:5" x14ac:dyDescent="0.35">
      <c r="B674" s="63" t="s">
        <v>11778</v>
      </c>
      <c r="C674" s="128">
        <v>9</v>
      </c>
      <c r="D674" s="167">
        <f>'[4]Bldg 500'!D674</f>
        <v>1</v>
      </c>
      <c r="E674" s="159">
        <f>'[4]Bldg 500'!E674</f>
        <v>0</v>
      </c>
    </row>
    <row r="675" spans="2:5" x14ac:dyDescent="0.35">
      <c r="B675" s="63" t="s">
        <v>11778</v>
      </c>
      <c r="C675" s="128">
        <v>10</v>
      </c>
      <c r="D675" s="167">
        <f>'[4]Bldg 500'!D675</f>
        <v>0</v>
      </c>
      <c r="E675" s="159">
        <f>'[4]Bldg 500'!E675</f>
        <v>0</v>
      </c>
    </row>
    <row r="676" spans="2:5" x14ac:dyDescent="0.35">
      <c r="B676" s="63" t="s">
        <v>11778</v>
      </c>
      <c r="C676" s="128">
        <v>11</v>
      </c>
      <c r="D676" s="167">
        <f>'[4]Bldg 500'!D676</f>
        <v>0</v>
      </c>
      <c r="E676" s="159">
        <f>'[4]Bldg 500'!E676</f>
        <v>0</v>
      </c>
    </row>
    <row r="677" spans="2:5" x14ac:dyDescent="0.35">
      <c r="B677" s="63" t="s">
        <v>11778</v>
      </c>
      <c r="C677" s="128">
        <v>12</v>
      </c>
      <c r="D677" s="167">
        <f>'[4]Bldg 500'!D677</f>
        <v>0</v>
      </c>
      <c r="E677" s="159">
        <f>'[4]Bldg 500'!E677</f>
        <v>0</v>
      </c>
    </row>
    <row r="678" spans="2:5" x14ac:dyDescent="0.35">
      <c r="B678" s="63" t="s">
        <v>11778</v>
      </c>
      <c r="C678" s="128">
        <v>13</v>
      </c>
      <c r="D678" s="167">
        <f>'[4]Bldg 500'!D678</f>
        <v>0</v>
      </c>
      <c r="E678" s="159">
        <f>'[4]Bldg 500'!E678</f>
        <v>0</v>
      </c>
    </row>
    <row r="679" spans="2:5" x14ac:dyDescent="0.35">
      <c r="B679" s="63" t="s">
        <v>11778</v>
      </c>
      <c r="C679" s="128">
        <v>14</v>
      </c>
      <c r="D679" s="167">
        <f>'[4]Bldg 500'!D679</f>
        <v>1</v>
      </c>
      <c r="E679" s="159">
        <f>'[4]Bldg 500'!E679</f>
        <v>0</v>
      </c>
    </row>
    <row r="680" spans="2:5" x14ac:dyDescent="0.35">
      <c r="B680" s="63" t="s">
        <v>11778</v>
      </c>
      <c r="C680" s="128">
        <v>15</v>
      </c>
      <c r="D680" s="167">
        <f>'[4]Bldg 500'!D680</f>
        <v>0</v>
      </c>
      <c r="E680" s="159">
        <f>'[4]Bldg 500'!E680</f>
        <v>1</v>
      </c>
    </row>
    <row r="681" spans="2:5" x14ac:dyDescent="0.35">
      <c r="B681" s="63" t="s">
        <v>11778</v>
      </c>
      <c r="C681" s="128">
        <v>16</v>
      </c>
      <c r="D681" s="167">
        <f>'[4]Bldg 500'!D681</f>
        <v>0</v>
      </c>
      <c r="E681" s="159">
        <f>'[4]Bldg 500'!E681</f>
        <v>0</v>
      </c>
    </row>
    <row r="682" spans="2:5" x14ac:dyDescent="0.35">
      <c r="B682" s="63" t="s">
        <v>11778</v>
      </c>
      <c r="C682" s="128">
        <v>17</v>
      </c>
      <c r="D682" s="167">
        <f>'[4]Bldg 500'!D682</f>
        <v>0</v>
      </c>
      <c r="E682" s="159">
        <f>'[4]Bldg 500'!E682</f>
        <v>0</v>
      </c>
    </row>
    <row r="683" spans="2:5" x14ac:dyDescent="0.35">
      <c r="B683" s="63" t="s">
        <v>11778</v>
      </c>
      <c r="C683" s="128">
        <v>18</v>
      </c>
      <c r="D683" s="167">
        <f>'[4]Bldg 500'!D683</f>
        <v>1</v>
      </c>
      <c r="E683" s="159">
        <f>'[4]Bldg 500'!E683</f>
        <v>0</v>
      </c>
    </row>
    <row r="684" spans="2:5" x14ac:dyDescent="0.35">
      <c r="B684" s="63" t="s">
        <v>11778</v>
      </c>
      <c r="C684" s="128">
        <v>19</v>
      </c>
      <c r="D684" s="167">
        <f>'[4]Bldg 500'!D684</f>
        <v>1</v>
      </c>
      <c r="E684" s="159">
        <f>'[4]Bldg 500'!E684</f>
        <v>0</v>
      </c>
    </row>
    <row r="685" spans="2:5" x14ac:dyDescent="0.35">
      <c r="B685" s="63" t="s">
        <v>11778</v>
      </c>
      <c r="C685" s="128">
        <v>20</v>
      </c>
      <c r="D685" s="167">
        <f>'[4]Bldg 500'!D685</f>
        <v>0</v>
      </c>
      <c r="E685" s="159">
        <f>'[4]Bldg 500'!E685</f>
        <v>0</v>
      </c>
    </row>
    <row r="686" spans="2:5" x14ac:dyDescent="0.35">
      <c r="B686" s="63" t="s">
        <v>11778</v>
      </c>
      <c r="C686" s="128">
        <v>21</v>
      </c>
      <c r="D686" s="167">
        <f>'[4]Bldg 500'!D686</f>
        <v>1</v>
      </c>
      <c r="E686" s="159">
        <f>'[4]Bldg 500'!E686</f>
        <v>0</v>
      </c>
    </row>
    <row r="687" spans="2:5" x14ac:dyDescent="0.35">
      <c r="B687" s="63" t="s">
        <v>11778</v>
      </c>
      <c r="C687" s="128">
        <v>22</v>
      </c>
      <c r="D687" s="167">
        <f>'[4]Bldg 500'!D687</f>
        <v>1</v>
      </c>
      <c r="E687" s="159">
        <f>'[4]Bldg 500'!E687</f>
        <v>0</v>
      </c>
    </row>
    <row r="688" spans="2:5" x14ac:dyDescent="0.35">
      <c r="B688" s="63" t="s">
        <v>11778</v>
      </c>
      <c r="C688" s="128">
        <v>23</v>
      </c>
      <c r="D688" s="167">
        <f>'[4]Bldg 500'!D688</f>
        <v>1</v>
      </c>
      <c r="E688" s="159">
        <f>'[4]Bldg 500'!E688</f>
        <v>0</v>
      </c>
    </row>
    <row r="689" spans="2:5" x14ac:dyDescent="0.35">
      <c r="B689" s="63" t="s">
        <v>11778</v>
      </c>
      <c r="C689" s="128">
        <v>24</v>
      </c>
      <c r="D689" s="167">
        <f>'[4]Bldg 500'!D689</f>
        <v>1</v>
      </c>
      <c r="E689" s="159">
        <f>'[4]Bldg 500'!E689</f>
        <v>0</v>
      </c>
    </row>
    <row r="690" spans="2:5" x14ac:dyDescent="0.35">
      <c r="B690" s="63" t="s">
        <v>11778</v>
      </c>
      <c r="C690" s="128">
        <v>25</v>
      </c>
      <c r="D690" s="167">
        <f>'[4]Bldg 500'!D690</f>
        <v>1</v>
      </c>
      <c r="E690" s="159">
        <f>'[4]Bldg 500'!E690</f>
        <v>0</v>
      </c>
    </row>
    <row r="691" spans="2:5" x14ac:dyDescent="0.35">
      <c r="B691" s="63" t="s">
        <v>11778</v>
      </c>
      <c r="C691" s="128">
        <v>26</v>
      </c>
      <c r="D691" s="167">
        <f>'[4]Bldg 500'!D691</f>
        <v>1</v>
      </c>
      <c r="E691" s="159">
        <f>'[4]Bldg 500'!E691</f>
        <v>0</v>
      </c>
    </row>
    <row r="692" spans="2:5" x14ac:dyDescent="0.35">
      <c r="B692" s="63" t="s">
        <v>11778</v>
      </c>
      <c r="C692" s="128">
        <v>27</v>
      </c>
      <c r="D692" s="167">
        <f>'[4]Bldg 500'!D692</f>
        <v>1</v>
      </c>
      <c r="E692" s="159">
        <f>'[4]Bldg 500'!E692</f>
        <v>0</v>
      </c>
    </row>
    <row r="693" spans="2:5" x14ac:dyDescent="0.35">
      <c r="B693" s="63" t="s">
        <v>11778</v>
      </c>
      <c r="C693" s="128">
        <v>28</v>
      </c>
      <c r="D693" s="167">
        <f>'[4]Bldg 500'!D693</f>
        <v>1</v>
      </c>
      <c r="E693" s="159">
        <f>'[4]Bldg 500'!E693</f>
        <v>0</v>
      </c>
    </row>
    <row r="694" spans="2:5" x14ac:dyDescent="0.35">
      <c r="B694" s="63" t="s">
        <v>11778</v>
      </c>
      <c r="C694" s="128">
        <v>29</v>
      </c>
      <c r="D694" s="167">
        <f>'[4]Bldg 500'!D694</f>
        <v>1</v>
      </c>
      <c r="E694" s="159">
        <f>'[4]Bldg 500'!E694</f>
        <v>0</v>
      </c>
    </row>
    <row r="695" spans="2:5" x14ac:dyDescent="0.35">
      <c r="B695" s="63" t="s">
        <v>11778</v>
      </c>
      <c r="C695" s="128">
        <v>30</v>
      </c>
      <c r="D695" s="167">
        <f>'[4]Bldg 500'!D695</f>
        <v>1</v>
      </c>
      <c r="E695" s="159">
        <f>'[4]Bldg 500'!E695</f>
        <v>0</v>
      </c>
    </row>
    <row r="696" spans="2:5" x14ac:dyDescent="0.35">
      <c r="B696" s="63" t="s">
        <v>11778</v>
      </c>
      <c r="C696" s="128">
        <v>31</v>
      </c>
      <c r="D696" s="167">
        <f>'[4]Bldg 500'!D696</f>
        <v>1</v>
      </c>
      <c r="E696" s="159">
        <f>'[4]Bldg 500'!E696</f>
        <v>0</v>
      </c>
    </row>
    <row r="697" spans="2:5" x14ac:dyDescent="0.35">
      <c r="B697" s="63" t="s">
        <v>11778</v>
      </c>
      <c r="C697" s="128">
        <v>32</v>
      </c>
      <c r="D697" s="167">
        <f>'[4]Bldg 500'!D697</f>
        <v>1</v>
      </c>
      <c r="E697" s="159">
        <f>'[4]Bldg 500'!E697</f>
        <v>0</v>
      </c>
    </row>
    <row r="698" spans="2:5" x14ac:dyDescent="0.35">
      <c r="B698" s="63" t="s">
        <v>11778</v>
      </c>
      <c r="C698" s="128">
        <v>33</v>
      </c>
      <c r="D698" s="167">
        <f>'[4]Bldg 500'!D698</f>
        <v>1</v>
      </c>
      <c r="E698" s="159">
        <f>'[4]Bldg 500'!E698</f>
        <v>0</v>
      </c>
    </row>
    <row r="699" spans="2:5" x14ac:dyDescent="0.35">
      <c r="B699" s="63" t="s">
        <v>11778</v>
      </c>
      <c r="C699" s="128">
        <v>34</v>
      </c>
      <c r="D699" s="167">
        <f>'[4]Bldg 500'!D699</f>
        <v>0</v>
      </c>
      <c r="E699" s="159">
        <f>'[4]Bldg 500'!E699</f>
        <v>0</v>
      </c>
    </row>
    <row r="700" spans="2:5" x14ac:dyDescent="0.35">
      <c r="B700" s="63" t="s">
        <v>11778</v>
      </c>
      <c r="C700" s="128">
        <v>35</v>
      </c>
      <c r="D700" s="167">
        <f>'[4]Bldg 500'!D700</f>
        <v>1</v>
      </c>
      <c r="E700" s="159">
        <f>'[4]Bldg 500'!E700</f>
        <v>0</v>
      </c>
    </row>
    <row r="701" spans="2:5" x14ac:dyDescent="0.35">
      <c r="B701" s="63" t="s">
        <v>11778</v>
      </c>
      <c r="C701" s="128">
        <v>36</v>
      </c>
      <c r="D701" s="167">
        <f>'[4]Bldg 500'!D701</f>
        <v>1</v>
      </c>
      <c r="E701" s="159">
        <f>'[4]Bldg 500'!E701</f>
        <v>0</v>
      </c>
    </row>
    <row r="702" spans="2:5" x14ac:dyDescent="0.35">
      <c r="B702" s="63" t="s">
        <v>11778</v>
      </c>
      <c r="C702" s="128">
        <v>37</v>
      </c>
      <c r="D702" s="167">
        <f>'[4]Bldg 500'!D702</f>
        <v>1</v>
      </c>
      <c r="E702" s="159">
        <f>'[4]Bldg 500'!E702</f>
        <v>0</v>
      </c>
    </row>
    <row r="703" spans="2:5" x14ac:dyDescent="0.35">
      <c r="B703" s="63" t="s">
        <v>11778</v>
      </c>
      <c r="C703" s="128">
        <v>38</v>
      </c>
      <c r="D703" s="167">
        <f>'[4]Bldg 500'!D703</f>
        <v>1</v>
      </c>
      <c r="E703" s="159">
        <f>'[4]Bldg 500'!E703</f>
        <v>0</v>
      </c>
    </row>
    <row r="704" spans="2:5" x14ac:dyDescent="0.35">
      <c r="B704" s="63" t="s">
        <v>11778</v>
      </c>
      <c r="C704" s="128">
        <v>39</v>
      </c>
      <c r="D704" s="167">
        <f>'[4]Bldg 500'!D704</f>
        <v>1</v>
      </c>
      <c r="E704" s="159">
        <f>'[4]Bldg 500'!E704</f>
        <v>0</v>
      </c>
    </row>
    <row r="705" spans="2:5" x14ac:dyDescent="0.35">
      <c r="B705" s="63" t="s">
        <v>11778</v>
      </c>
      <c r="C705" s="128">
        <v>40</v>
      </c>
      <c r="D705" s="167">
        <f>'[4]Bldg 500'!D705</f>
        <v>1</v>
      </c>
      <c r="E705" s="159">
        <f>'[4]Bldg 500'!E705</f>
        <v>0</v>
      </c>
    </row>
    <row r="706" spans="2:5" x14ac:dyDescent="0.35">
      <c r="B706" s="63" t="s">
        <v>11778</v>
      </c>
      <c r="C706" s="128">
        <v>41</v>
      </c>
      <c r="D706" s="167">
        <f>'[4]Bldg 500'!D706</f>
        <v>1</v>
      </c>
      <c r="E706" s="159">
        <f>'[4]Bldg 500'!E706</f>
        <v>0</v>
      </c>
    </row>
    <row r="707" spans="2:5" x14ac:dyDescent="0.35">
      <c r="B707" s="63" t="s">
        <v>11778</v>
      </c>
      <c r="C707" s="128">
        <v>42</v>
      </c>
      <c r="D707" s="167">
        <f>'[4]Bldg 500'!D707</f>
        <v>1</v>
      </c>
      <c r="E707" s="159">
        <f>'[4]Bldg 500'!E707</f>
        <v>0</v>
      </c>
    </row>
    <row r="708" spans="2:5" x14ac:dyDescent="0.35">
      <c r="B708" s="63" t="s">
        <v>11778</v>
      </c>
      <c r="C708" s="128">
        <v>43</v>
      </c>
      <c r="D708" s="167">
        <f>'[4]Bldg 500'!D708</f>
        <v>0</v>
      </c>
      <c r="E708" s="159">
        <f>'[4]Bldg 500'!E708</f>
        <v>0</v>
      </c>
    </row>
    <row r="709" spans="2:5" x14ac:dyDescent="0.35">
      <c r="B709" s="63" t="s">
        <v>11778</v>
      </c>
      <c r="C709" s="128">
        <v>44</v>
      </c>
      <c r="D709" s="167">
        <f>'[4]Bldg 500'!D709</f>
        <v>0</v>
      </c>
      <c r="E709" s="159">
        <f>'[4]Bldg 500'!E709</f>
        <v>0</v>
      </c>
    </row>
    <row r="710" spans="2:5" x14ac:dyDescent="0.35">
      <c r="B710" s="63" t="s">
        <v>11778</v>
      </c>
      <c r="C710" s="128">
        <v>45</v>
      </c>
      <c r="D710" s="167">
        <f>'[4]Bldg 500'!D710</f>
        <v>1</v>
      </c>
      <c r="E710" s="159">
        <f>'[4]Bldg 500'!E710</f>
        <v>0</v>
      </c>
    </row>
    <row r="711" spans="2:5" x14ac:dyDescent="0.35">
      <c r="B711" s="63" t="s">
        <v>11778</v>
      </c>
      <c r="C711" s="128">
        <v>46</v>
      </c>
      <c r="D711" s="167">
        <f>'[4]Bldg 500'!D711</f>
        <v>1</v>
      </c>
      <c r="E711" s="159">
        <f>'[4]Bldg 500'!E711</f>
        <v>0</v>
      </c>
    </row>
    <row r="712" spans="2:5" x14ac:dyDescent="0.35">
      <c r="B712" s="63" t="s">
        <v>11778</v>
      </c>
      <c r="C712" s="128">
        <v>47</v>
      </c>
      <c r="D712" s="167">
        <f>'[4]Bldg 500'!D712</f>
        <v>0</v>
      </c>
      <c r="E712" s="159">
        <f>'[4]Bldg 500'!E712</f>
        <v>0</v>
      </c>
    </row>
    <row r="713" spans="2:5" x14ac:dyDescent="0.35">
      <c r="B713" s="63">
        <v>514</v>
      </c>
      <c r="C713" s="128">
        <v>48</v>
      </c>
      <c r="D713" s="167">
        <f>'[4]Bldg 500'!D713</f>
        <v>1</v>
      </c>
      <c r="E713" s="159">
        <f>'[4]Bldg 500'!E713</f>
        <v>0</v>
      </c>
    </row>
    <row r="714" spans="2:5" x14ac:dyDescent="0.35">
      <c r="B714" s="63" t="s">
        <v>11778</v>
      </c>
      <c r="C714" s="128">
        <v>49</v>
      </c>
      <c r="D714" s="167">
        <f>'[4]Bldg 500'!D714</f>
        <v>0</v>
      </c>
      <c r="E714" s="159">
        <f>'[4]Bldg 500'!E714</f>
        <v>0</v>
      </c>
    </row>
    <row r="715" spans="2:5" x14ac:dyDescent="0.35">
      <c r="B715" s="63" t="s">
        <v>11778</v>
      </c>
      <c r="C715" s="128">
        <v>50</v>
      </c>
      <c r="D715" s="167">
        <f>'[4]Bldg 500'!D715</f>
        <v>0</v>
      </c>
      <c r="E715" s="159">
        <f>'[4]Bldg 500'!E715</f>
        <v>0</v>
      </c>
    </row>
    <row r="716" spans="2:5" x14ac:dyDescent="0.35">
      <c r="B716" s="63" t="s">
        <v>11778</v>
      </c>
      <c r="C716" s="128">
        <v>51</v>
      </c>
      <c r="D716" s="167">
        <f>'[4]Bldg 500'!D716</f>
        <v>0</v>
      </c>
      <c r="E716" s="159">
        <f>'[4]Bldg 500'!E716</f>
        <v>0</v>
      </c>
    </row>
    <row r="717" spans="2:5" x14ac:dyDescent="0.35">
      <c r="B717" s="63" t="s">
        <v>11778</v>
      </c>
      <c r="C717" s="128">
        <v>52</v>
      </c>
      <c r="D717" s="167">
        <f>'[4]Bldg 500'!D717</f>
        <v>0</v>
      </c>
      <c r="E717" s="159">
        <f>'[4]Bldg 500'!E717</f>
        <v>0</v>
      </c>
    </row>
    <row r="718" spans="2:5" x14ac:dyDescent="0.35">
      <c r="B718" s="63" t="s">
        <v>11951</v>
      </c>
      <c r="C718" s="128">
        <v>1</v>
      </c>
      <c r="D718" s="167">
        <f>'[4]Bldg 500'!D718</f>
        <v>0</v>
      </c>
      <c r="E718" s="159">
        <f>'[4]Bldg 500'!E718</f>
        <v>0</v>
      </c>
    </row>
    <row r="719" spans="2:5" x14ac:dyDescent="0.35">
      <c r="B719" s="63" t="s">
        <v>11951</v>
      </c>
      <c r="C719" s="128">
        <v>3</v>
      </c>
      <c r="D719" s="167">
        <f>'[4]Bldg 500'!D719</f>
        <v>0</v>
      </c>
      <c r="E719" s="159">
        <f>'[4]Bldg 500'!E719</f>
        <v>0</v>
      </c>
    </row>
    <row r="720" spans="2:5" x14ac:dyDescent="0.35">
      <c r="B720" s="63" t="s">
        <v>11951</v>
      </c>
      <c r="C720" s="128">
        <v>4</v>
      </c>
      <c r="D720" s="167">
        <f>'[4]Bldg 500'!D720</f>
        <v>1</v>
      </c>
      <c r="E720" s="159">
        <f>'[4]Bldg 500'!E720</f>
        <v>0</v>
      </c>
    </row>
    <row r="721" spans="2:5" x14ac:dyDescent="0.35">
      <c r="B721" s="63" t="s">
        <v>11951</v>
      </c>
      <c r="C721" s="128">
        <v>5</v>
      </c>
      <c r="D721" s="167">
        <f>'[4]Bldg 500'!D721</f>
        <v>1</v>
      </c>
      <c r="E721" s="159">
        <f>'[4]Bldg 500'!E721</f>
        <v>0</v>
      </c>
    </row>
    <row r="722" spans="2:5" x14ac:dyDescent="0.35">
      <c r="B722" s="63" t="s">
        <v>11951</v>
      </c>
      <c r="C722" s="128">
        <v>6</v>
      </c>
      <c r="D722" s="167">
        <f>'[4]Bldg 500'!D722</f>
        <v>0</v>
      </c>
      <c r="E722" s="159">
        <f>'[4]Bldg 500'!E722</f>
        <v>0</v>
      </c>
    </row>
    <row r="723" spans="2:5" x14ac:dyDescent="0.35">
      <c r="B723" s="63" t="s">
        <v>11951</v>
      </c>
      <c r="C723" s="128">
        <v>7</v>
      </c>
      <c r="D723" s="167">
        <f>'[4]Bldg 500'!D723</f>
        <v>1</v>
      </c>
      <c r="E723" s="159">
        <f>'[4]Bldg 500'!E723</f>
        <v>0</v>
      </c>
    </row>
    <row r="724" spans="2:5" x14ac:dyDescent="0.35">
      <c r="B724" s="63" t="s">
        <v>11951</v>
      </c>
      <c r="C724" s="128">
        <v>8</v>
      </c>
      <c r="D724" s="167">
        <f>'[4]Bldg 500'!D724</f>
        <v>1</v>
      </c>
      <c r="E724" s="159">
        <f>'[4]Bldg 500'!E724</f>
        <v>0</v>
      </c>
    </row>
    <row r="725" spans="2:5" x14ac:dyDescent="0.35">
      <c r="B725" s="63" t="s">
        <v>11951</v>
      </c>
      <c r="C725" s="128">
        <v>9</v>
      </c>
      <c r="D725" s="167">
        <f>'[4]Bldg 500'!D725</f>
        <v>0</v>
      </c>
      <c r="E725" s="159">
        <f>'[4]Bldg 500'!E725</f>
        <v>0</v>
      </c>
    </row>
    <row r="726" spans="2:5" x14ac:dyDescent="0.35">
      <c r="B726" s="63" t="s">
        <v>11951</v>
      </c>
      <c r="C726" s="128">
        <v>10</v>
      </c>
      <c r="D726" s="167">
        <f>'[4]Bldg 500'!D726</f>
        <v>0</v>
      </c>
      <c r="E726" s="159">
        <f>'[4]Bldg 500'!E726</f>
        <v>0</v>
      </c>
    </row>
    <row r="727" spans="2:5" x14ac:dyDescent="0.35">
      <c r="B727" s="63" t="s">
        <v>11951</v>
      </c>
      <c r="C727" s="128">
        <v>11</v>
      </c>
      <c r="D727" s="167">
        <f>'[4]Bldg 500'!D727</f>
        <v>1</v>
      </c>
      <c r="E727" s="159">
        <f>'[4]Bldg 500'!E727</f>
        <v>0</v>
      </c>
    </row>
    <row r="728" spans="2:5" x14ac:dyDescent="0.35">
      <c r="B728" s="63" t="s">
        <v>11951</v>
      </c>
      <c r="C728" s="128">
        <v>12</v>
      </c>
      <c r="D728" s="167">
        <f>'[4]Bldg 500'!D728</f>
        <v>0</v>
      </c>
      <c r="E728" s="159">
        <f>'[4]Bldg 500'!E728</f>
        <v>0</v>
      </c>
    </row>
    <row r="729" spans="2:5" x14ac:dyDescent="0.35">
      <c r="B729" s="63" t="s">
        <v>11951</v>
      </c>
      <c r="C729" s="128">
        <v>13</v>
      </c>
      <c r="D729" s="167">
        <f>'[4]Bldg 500'!D729</f>
        <v>1</v>
      </c>
      <c r="E729" s="159">
        <f>'[4]Bldg 500'!E729</f>
        <v>0</v>
      </c>
    </row>
    <row r="730" spans="2:5" x14ac:dyDescent="0.35">
      <c r="B730" s="63" t="s">
        <v>11951</v>
      </c>
      <c r="C730" s="128">
        <v>14</v>
      </c>
      <c r="D730" s="167">
        <f>'[4]Bldg 500'!D730</f>
        <v>1</v>
      </c>
      <c r="E730" s="159">
        <f>'[4]Bldg 500'!E730</f>
        <v>0</v>
      </c>
    </row>
    <row r="731" spans="2:5" x14ac:dyDescent="0.35">
      <c r="B731" s="63" t="s">
        <v>11951</v>
      </c>
      <c r="C731" s="128">
        <v>15</v>
      </c>
      <c r="D731" s="167">
        <f>'[4]Bldg 500'!D731</f>
        <v>1</v>
      </c>
      <c r="E731" s="159">
        <f>'[4]Bldg 500'!E731</f>
        <v>0</v>
      </c>
    </row>
    <row r="732" spans="2:5" x14ac:dyDescent="0.35">
      <c r="B732" s="63" t="s">
        <v>11951</v>
      </c>
      <c r="C732" s="128">
        <v>16</v>
      </c>
      <c r="D732" s="167">
        <f>'[4]Bldg 500'!D732</f>
        <v>1</v>
      </c>
      <c r="E732" s="159">
        <f>'[4]Bldg 500'!E732</f>
        <v>0</v>
      </c>
    </row>
    <row r="733" spans="2:5" x14ac:dyDescent="0.35">
      <c r="B733" s="63" t="s">
        <v>11951</v>
      </c>
      <c r="C733" s="128">
        <v>17</v>
      </c>
      <c r="D733" s="167">
        <f>'[4]Bldg 500'!D733</f>
        <v>0</v>
      </c>
      <c r="E733" s="159">
        <f>'[4]Bldg 500'!E733</f>
        <v>0</v>
      </c>
    </row>
    <row r="734" spans="2:5" x14ac:dyDescent="0.35">
      <c r="B734" s="63" t="s">
        <v>11951</v>
      </c>
      <c r="C734" s="128">
        <v>18</v>
      </c>
      <c r="D734" s="167">
        <f>'[4]Bldg 500'!D734</f>
        <v>0</v>
      </c>
      <c r="E734" s="159">
        <f>'[4]Bldg 500'!E734</f>
        <v>0</v>
      </c>
    </row>
    <row r="735" spans="2:5" x14ac:dyDescent="0.35">
      <c r="B735" s="63" t="s">
        <v>11951</v>
      </c>
      <c r="C735" s="128">
        <v>19</v>
      </c>
      <c r="D735" s="167">
        <f>'[4]Bldg 500'!D735</f>
        <v>1</v>
      </c>
      <c r="E735" s="159">
        <f>'[4]Bldg 500'!E735</f>
        <v>0</v>
      </c>
    </row>
    <row r="736" spans="2:5" x14ac:dyDescent="0.35">
      <c r="B736" s="63" t="s">
        <v>11951</v>
      </c>
      <c r="C736" s="128">
        <v>20</v>
      </c>
      <c r="D736" s="167">
        <f>'[4]Bldg 500'!D736</f>
        <v>0</v>
      </c>
      <c r="E736" s="159">
        <f>'[4]Bldg 500'!E736</f>
        <v>0</v>
      </c>
    </row>
    <row r="737" spans="2:5" x14ac:dyDescent="0.35">
      <c r="B737" s="63" t="s">
        <v>11951</v>
      </c>
      <c r="C737" s="128">
        <v>21</v>
      </c>
      <c r="D737" s="167">
        <f>'[4]Bldg 500'!D737</f>
        <v>1</v>
      </c>
      <c r="E737" s="159">
        <f>'[4]Bldg 500'!E737</f>
        <v>0</v>
      </c>
    </row>
    <row r="738" spans="2:5" x14ac:dyDescent="0.35">
      <c r="B738" s="63" t="s">
        <v>11951</v>
      </c>
      <c r="C738" s="128">
        <v>22</v>
      </c>
      <c r="D738" s="167">
        <f>'[4]Bldg 500'!D738</f>
        <v>1</v>
      </c>
      <c r="E738" s="159">
        <f>'[4]Bldg 500'!E738</f>
        <v>0</v>
      </c>
    </row>
    <row r="739" spans="2:5" x14ac:dyDescent="0.35">
      <c r="B739" s="63" t="s">
        <v>11951</v>
      </c>
      <c r="C739" s="128">
        <v>23</v>
      </c>
      <c r="D739" s="167">
        <f>'[4]Bldg 500'!D739</f>
        <v>1</v>
      </c>
      <c r="E739" s="159">
        <f>'[4]Bldg 500'!E739</f>
        <v>0</v>
      </c>
    </row>
    <row r="740" spans="2:5" x14ac:dyDescent="0.35">
      <c r="B740" s="63" t="s">
        <v>11951</v>
      </c>
      <c r="C740" s="128">
        <v>24</v>
      </c>
      <c r="D740" s="167">
        <f>'[4]Bldg 500'!D740</f>
        <v>1</v>
      </c>
      <c r="E740" s="159">
        <f>'[4]Bldg 500'!E740</f>
        <v>0</v>
      </c>
    </row>
    <row r="741" spans="2:5" x14ac:dyDescent="0.35">
      <c r="B741" s="63" t="s">
        <v>11951</v>
      </c>
      <c r="C741" s="128">
        <v>25</v>
      </c>
      <c r="D741" s="167">
        <f>'[4]Bldg 500'!D741</f>
        <v>1</v>
      </c>
      <c r="E741" s="159">
        <f>'[4]Bldg 500'!E741</f>
        <v>0</v>
      </c>
    </row>
    <row r="742" spans="2:5" x14ac:dyDescent="0.35">
      <c r="B742" s="63" t="s">
        <v>11951</v>
      </c>
      <c r="C742" s="128">
        <v>26</v>
      </c>
      <c r="D742" s="167">
        <f>'[4]Bldg 500'!D742</f>
        <v>1</v>
      </c>
      <c r="E742" s="159">
        <f>'[4]Bldg 500'!E742</f>
        <v>0</v>
      </c>
    </row>
    <row r="743" spans="2:5" x14ac:dyDescent="0.35">
      <c r="B743" s="63" t="s">
        <v>11951</v>
      </c>
      <c r="C743" s="128">
        <v>27</v>
      </c>
      <c r="D743" s="167">
        <f>'[4]Bldg 500'!D743</f>
        <v>1</v>
      </c>
      <c r="E743" s="159">
        <f>'[4]Bldg 500'!E743</f>
        <v>0</v>
      </c>
    </row>
    <row r="744" spans="2:5" x14ac:dyDescent="0.35">
      <c r="B744" s="63" t="s">
        <v>11951</v>
      </c>
      <c r="C744" s="128">
        <v>28</v>
      </c>
      <c r="D744" s="167">
        <f>'[4]Bldg 500'!D744</f>
        <v>0</v>
      </c>
      <c r="E744" s="159">
        <f>'[4]Bldg 500'!E744</f>
        <v>0</v>
      </c>
    </row>
    <row r="745" spans="2:5" x14ac:dyDescent="0.35">
      <c r="B745" s="63" t="s">
        <v>11951</v>
      </c>
      <c r="C745" s="128">
        <v>29</v>
      </c>
      <c r="D745" s="167">
        <f>'[4]Bldg 500'!D745</f>
        <v>1</v>
      </c>
      <c r="E745" s="159">
        <f>'[4]Bldg 500'!E745</f>
        <v>0</v>
      </c>
    </row>
    <row r="746" spans="2:5" x14ac:dyDescent="0.35">
      <c r="B746" s="63" t="s">
        <v>11951</v>
      </c>
      <c r="C746" s="128">
        <v>30</v>
      </c>
      <c r="D746" s="167">
        <f>'[4]Bldg 500'!D746</f>
        <v>1</v>
      </c>
      <c r="E746" s="159">
        <f>'[4]Bldg 500'!E746</f>
        <v>0</v>
      </c>
    </row>
    <row r="747" spans="2:5" x14ac:dyDescent="0.35">
      <c r="B747" s="63" t="s">
        <v>11951</v>
      </c>
      <c r="C747" s="128">
        <v>31</v>
      </c>
      <c r="D747" s="167">
        <f>'[4]Bldg 500'!D747</f>
        <v>1</v>
      </c>
      <c r="E747" s="159">
        <f>'[4]Bldg 500'!E747</f>
        <v>0</v>
      </c>
    </row>
    <row r="748" spans="2:5" x14ac:dyDescent="0.35">
      <c r="B748" s="63" t="s">
        <v>11951</v>
      </c>
      <c r="C748" s="128">
        <v>32</v>
      </c>
      <c r="D748" s="167">
        <f>'[4]Bldg 500'!D748</f>
        <v>1</v>
      </c>
      <c r="E748" s="159">
        <f>'[4]Bldg 500'!E748</f>
        <v>0</v>
      </c>
    </row>
    <row r="749" spans="2:5" x14ac:dyDescent="0.35">
      <c r="B749" s="63" t="s">
        <v>11951</v>
      </c>
      <c r="C749" s="128">
        <v>33</v>
      </c>
      <c r="D749" s="167">
        <f>'[4]Bldg 500'!D749</f>
        <v>1</v>
      </c>
      <c r="E749" s="159">
        <f>'[4]Bldg 500'!E749</f>
        <v>0</v>
      </c>
    </row>
    <row r="750" spans="2:5" x14ac:dyDescent="0.35">
      <c r="B750" s="63" t="s">
        <v>11951</v>
      </c>
      <c r="C750" s="128">
        <v>34</v>
      </c>
      <c r="D750" s="167">
        <f>'[4]Bldg 500'!D750</f>
        <v>1</v>
      </c>
      <c r="E750" s="159">
        <f>'[4]Bldg 500'!E750</f>
        <v>0</v>
      </c>
    </row>
    <row r="751" spans="2:5" x14ac:dyDescent="0.35">
      <c r="B751" s="63" t="s">
        <v>11951</v>
      </c>
      <c r="C751" s="128">
        <v>35</v>
      </c>
      <c r="D751" s="167">
        <f>'[4]Bldg 500'!D751</f>
        <v>1</v>
      </c>
      <c r="E751" s="159">
        <f>'[4]Bldg 500'!E751</f>
        <v>0</v>
      </c>
    </row>
    <row r="752" spans="2:5" x14ac:dyDescent="0.35">
      <c r="B752" s="63" t="s">
        <v>11951</v>
      </c>
      <c r="C752" s="128">
        <v>36</v>
      </c>
      <c r="D752" s="167">
        <f>'[4]Bldg 500'!D752</f>
        <v>1</v>
      </c>
      <c r="E752" s="159">
        <f>'[4]Bldg 500'!E752</f>
        <v>0</v>
      </c>
    </row>
    <row r="753" spans="2:5" x14ac:dyDescent="0.35">
      <c r="B753" s="63" t="s">
        <v>11951</v>
      </c>
      <c r="C753" s="128">
        <v>37</v>
      </c>
      <c r="D753" s="167">
        <f>'[4]Bldg 500'!D753</f>
        <v>1</v>
      </c>
      <c r="E753" s="159">
        <f>'[4]Bldg 500'!E753</f>
        <v>0</v>
      </c>
    </row>
    <row r="754" spans="2:5" x14ac:dyDescent="0.35">
      <c r="B754" s="63" t="s">
        <v>11951</v>
      </c>
      <c r="C754" s="128">
        <v>38</v>
      </c>
      <c r="D754" s="167">
        <f>'[4]Bldg 500'!D754</f>
        <v>1</v>
      </c>
      <c r="E754" s="159">
        <f>'[4]Bldg 500'!E754</f>
        <v>0</v>
      </c>
    </row>
    <row r="755" spans="2:5" x14ac:dyDescent="0.35">
      <c r="B755" s="63" t="s">
        <v>11951</v>
      </c>
      <c r="C755" s="128">
        <v>39</v>
      </c>
      <c r="D755" s="167">
        <f>'[4]Bldg 500'!D755</f>
        <v>0</v>
      </c>
      <c r="E755" s="159">
        <f>'[4]Bldg 500'!E755</f>
        <v>0</v>
      </c>
    </row>
    <row r="756" spans="2:5" x14ac:dyDescent="0.35">
      <c r="B756" s="63" t="s">
        <v>11951</v>
      </c>
      <c r="C756" s="128">
        <v>40</v>
      </c>
      <c r="D756" s="167">
        <f>'[4]Bldg 500'!D756</f>
        <v>0</v>
      </c>
      <c r="E756" s="159">
        <f>'[4]Bldg 500'!E756</f>
        <v>1</v>
      </c>
    </row>
    <row r="757" spans="2:5" x14ac:dyDescent="0.35">
      <c r="B757" s="63" t="s">
        <v>11951</v>
      </c>
      <c r="C757" s="128">
        <v>41</v>
      </c>
      <c r="D757" s="167">
        <f>'[4]Bldg 500'!D757</f>
        <v>1</v>
      </c>
      <c r="E757" s="159">
        <f>'[4]Bldg 500'!E757</f>
        <v>0</v>
      </c>
    </row>
    <row r="758" spans="2:5" x14ac:dyDescent="0.35">
      <c r="B758" s="63" t="s">
        <v>11951</v>
      </c>
      <c r="C758" s="128">
        <v>42</v>
      </c>
      <c r="D758" s="167">
        <f>'[4]Bldg 500'!D758</f>
        <v>0</v>
      </c>
      <c r="E758" s="159">
        <f>'[4]Bldg 500'!E758</f>
        <v>0</v>
      </c>
    </row>
    <row r="759" spans="2:5" x14ac:dyDescent="0.35">
      <c r="B759" s="63" t="s">
        <v>11951</v>
      </c>
      <c r="C759" s="128">
        <v>43</v>
      </c>
      <c r="D759" s="167">
        <f>'[4]Bldg 500'!D759</f>
        <v>0</v>
      </c>
      <c r="E759" s="159">
        <f>'[4]Bldg 500'!E759</f>
        <v>0</v>
      </c>
    </row>
    <row r="760" spans="2:5" x14ac:dyDescent="0.35">
      <c r="B760" s="63" t="s">
        <v>11951</v>
      </c>
      <c r="C760" s="128">
        <v>44</v>
      </c>
      <c r="D760" s="167">
        <f>'[4]Bldg 500'!D760</f>
        <v>1</v>
      </c>
      <c r="E760" s="159">
        <f>'[4]Bldg 500'!E760</f>
        <v>0</v>
      </c>
    </row>
    <row r="761" spans="2:5" x14ac:dyDescent="0.35">
      <c r="B761" s="63" t="s">
        <v>11951</v>
      </c>
      <c r="C761" s="128">
        <v>45</v>
      </c>
      <c r="D761" s="167">
        <f>'[4]Bldg 500'!D761</f>
        <v>0</v>
      </c>
      <c r="E761" s="159">
        <f>'[4]Bldg 500'!E761</f>
        <v>0</v>
      </c>
    </row>
    <row r="762" spans="2:5" x14ac:dyDescent="0.35">
      <c r="B762" s="63" t="s">
        <v>11951</v>
      </c>
      <c r="C762" s="128">
        <v>46</v>
      </c>
      <c r="D762" s="167">
        <f>'[4]Bldg 500'!D762</f>
        <v>0</v>
      </c>
      <c r="E762" s="159">
        <f>'[4]Bldg 500'!E762</f>
        <v>0</v>
      </c>
    </row>
    <row r="763" spans="2:5" x14ac:dyDescent="0.35">
      <c r="B763" s="63" t="s">
        <v>11951</v>
      </c>
      <c r="C763" s="128">
        <v>47</v>
      </c>
      <c r="D763" s="167">
        <f>'[4]Bldg 500'!D763</f>
        <v>0</v>
      </c>
      <c r="E763" s="159">
        <f>'[4]Bldg 500'!E763</f>
        <v>0</v>
      </c>
    </row>
    <row r="764" spans="2:5" x14ac:dyDescent="0.35">
      <c r="B764" s="63" t="s">
        <v>11951</v>
      </c>
      <c r="C764" s="128">
        <v>48</v>
      </c>
      <c r="D764" s="167">
        <f>'[4]Bldg 500'!D764</f>
        <v>0</v>
      </c>
      <c r="E764" s="159">
        <f>'[4]Bldg 500'!E764</f>
        <v>0</v>
      </c>
    </row>
    <row r="765" spans="2:5" x14ac:dyDescent="0.35">
      <c r="B765" s="63" t="s">
        <v>11951</v>
      </c>
      <c r="C765" s="128">
        <v>49</v>
      </c>
      <c r="D765" s="167">
        <f>'[4]Bldg 500'!D765</f>
        <v>0</v>
      </c>
      <c r="E765" s="159">
        <f>'[4]Bldg 500'!E765</f>
        <v>0</v>
      </c>
    </row>
    <row r="766" spans="2:5" x14ac:dyDescent="0.35">
      <c r="B766" s="63" t="s">
        <v>11951</v>
      </c>
      <c r="C766" s="128">
        <v>50</v>
      </c>
      <c r="D766" s="167">
        <f>'[4]Bldg 500'!D766</f>
        <v>0</v>
      </c>
      <c r="E766" s="159">
        <f>'[4]Bldg 500'!E766</f>
        <v>0</v>
      </c>
    </row>
    <row r="767" spans="2:5" x14ac:dyDescent="0.35">
      <c r="B767" s="63" t="s">
        <v>11951</v>
      </c>
      <c r="C767" s="128">
        <v>51</v>
      </c>
      <c r="D767" s="167">
        <f>'[4]Bldg 500'!D767</f>
        <v>0</v>
      </c>
      <c r="E767" s="159">
        <f>'[4]Bldg 500'!E767</f>
        <v>0</v>
      </c>
    </row>
    <row r="768" spans="2:5" x14ac:dyDescent="0.35">
      <c r="B768" s="63" t="s">
        <v>11951</v>
      </c>
      <c r="C768" s="128">
        <v>52</v>
      </c>
      <c r="D768" s="167">
        <f>'[4]Bldg 500'!D768</f>
        <v>0</v>
      </c>
      <c r="E768" s="159">
        <f>'[4]Bldg 500'!E768</f>
        <v>0</v>
      </c>
    </row>
    <row r="769" spans="2:5" x14ac:dyDescent="0.35">
      <c r="B769" s="63" t="s">
        <v>12104</v>
      </c>
      <c r="C769" s="128">
        <v>1</v>
      </c>
      <c r="D769" s="167">
        <f>'[4]Bldg 500'!D769</f>
        <v>0</v>
      </c>
      <c r="E769" s="159">
        <f>'[4]Bldg 500'!E769</f>
        <v>0</v>
      </c>
    </row>
    <row r="770" spans="2:5" x14ac:dyDescent="0.35">
      <c r="B770" s="63" t="s">
        <v>12104</v>
      </c>
      <c r="C770" s="128">
        <v>3</v>
      </c>
      <c r="D770" s="167">
        <f>'[4]Bldg 500'!D770</f>
        <v>0</v>
      </c>
      <c r="E770" s="159">
        <f>'[4]Bldg 500'!E770</f>
        <v>0</v>
      </c>
    </row>
    <row r="771" spans="2:5" x14ac:dyDescent="0.35">
      <c r="B771" s="63">
        <v>516</v>
      </c>
      <c r="C771" s="128">
        <v>4</v>
      </c>
      <c r="D771" s="167">
        <f>'[4]Bldg 500'!D771</f>
        <v>1</v>
      </c>
      <c r="E771" s="159">
        <f>'[4]Bldg 500'!E771</f>
        <v>0</v>
      </c>
    </row>
    <row r="772" spans="2:5" x14ac:dyDescent="0.35">
      <c r="B772" s="63" t="s">
        <v>12104</v>
      </c>
      <c r="C772" s="128">
        <v>5</v>
      </c>
      <c r="D772" s="167">
        <f>'[4]Bldg 500'!D772</f>
        <v>1</v>
      </c>
      <c r="E772" s="159">
        <f>'[4]Bldg 500'!E772</f>
        <v>0</v>
      </c>
    </row>
    <row r="773" spans="2:5" x14ac:dyDescent="0.35">
      <c r="B773" s="63" t="s">
        <v>12104</v>
      </c>
      <c r="C773" s="128">
        <v>6</v>
      </c>
      <c r="D773" s="167">
        <f>'[4]Bldg 500'!D773</f>
        <v>0</v>
      </c>
      <c r="E773" s="159">
        <f>'[4]Bldg 500'!E773</f>
        <v>0</v>
      </c>
    </row>
    <row r="774" spans="2:5" x14ac:dyDescent="0.35">
      <c r="B774" s="63" t="s">
        <v>12104</v>
      </c>
      <c r="C774" s="128">
        <v>7</v>
      </c>
      <c r="D774" s="167">
        <f>'[4]Bldg 500'!D774</f>
        <v>0</v>
      </c>
      <c r="E774" s="159">
        <f>'[4]Bldg 500'!E774</f>
        <v>0</v>
      </c>
    </row>
    <row r="775" spans="2:5" x14ac:dyDescent="0.35">
      <c r="B775" s="63" t="s">
        <v>12104</v>
      </c>
      <c r="C775" s="128">
        <v>8</v>
      </c>
      <c r="D775" s="167">
        <f>'[4]Bldg 500'!D775</f>
        <v>1</v>
      </c>
      <c r="E775" s="159">
        <f>'[4]Bldg 500'!E775</f>
        <v>0</v>
      </c>
    </row>
    <row r="776" spans="2:5" x14ac:dyDescent="0.35">
      <c r="B776" s="63" t="s">
        <v>12104</v>
      </c>
      <c r="C776" s="128">
        <v>9</v>
      </c>
      <c r="D776" s="167">
        <f>'[4]Bldg 500'!D776</f>
        <v>0</v>
      </c>
      <c r="E776" s="159">
        <f>'[4]Bldg 500'!E776</f>
        <v>0</v>
      </c>
    </row>
    <row r="777" spans="2:5" x14ac:dyDescent="0.35">
      <c r="B777" s="63" t="s">
        <v>12104</v>
      </c>
      <c r="C777" s="128">
        <v>10</v>
      </c>
      <c r="D777" s="167">
        <f>'[4]Bldg 500'!D777</f>
        <v>0</v>
      </c>
      <c r="E777" s="159">
        <f>'[4]Bldg 500'!E777</f>
        <v>0</v>
      </c>
    </row>
    <row r="778" spans="2:5" x14ac:dyDescent="0.35">
      <c r="B778" s="63" t="s">
        <v>12104</v>
      </c>
      <c r="C778" s="128">
        <v>11</v>
      </c>
      <c r="D778" s="167">
        <f>'[4]Bldg 500'!D778</f>
        <v>0</v>
      </c>
      <c r="E778" s="159">
        <f>'[4]Bldg 500'!E778</f>
        <v>0</v>
      </c>
    </row>
    <row r="779" spans="2:5" x14ac:dyDescent="0.35">
      <c r="B779" s="63" t="s">
        <v>12104</v>
      </c>
      <c r="C779" s="128">
        <v>12</v>
      </c>
      <c r="D779" s="167">
        <f>'[4]Bldg 500'!D779</f>
        <v>0</v>
      </c>
      <c r="E779" s="159">
        <f>'[4]Bldg 500'!E779</f>
        <v>0</v>
      </c>
    </row>
    <row r="780" spans="2:5" x14ac:dyDescent="0.35">
      <c r="B780" s="63" t="s">
        <v>12104</v>
      </c>
      <c r="C780" s="128">
        <v>13</v>
      </c>
      <c r="D780" s="167">
        <f>'[4]Bldg 500'!D780</f>
        <v>1</v>
      </c>
      <c r="E780" s="159">
        <f>'[4]Bldg 500'!E780</f>
        <v>0</v>
      </c>
    </row>
    <row r="781" spans="2:5" x14ac:dyDescent="0.35">
      <c r="B781" s="63" t="s">
        <v>12104</v>
      </c>
      <c r="C781" s="128">
        <v>14</v>
      </c>
      <c r="D781" s="167">
        <f>'[4]Bldg 500'!D781</f>
        <v>1</v>
      </c>
      <c r="E781" s="159">
        <f>'[4]Bldg 500'!E781</f>
        <v>0</v>
      </c>
    </row>
    <row r="782" spans="2:5" x14ac:dyDescent="0.35">
      <c r="B782" s="63" t="s">
        <v>12104</v>
      </c>
      <c r="C782" s="128">
        <v>15</v>
      </c>
      <c r="D782" s="167">
        <f>'[4]Bldg 500'!D782</f>
        <v>1</v>
      </c>
      <c r="E782" s="159">
        <f>'[4]Bldg 500'!E782</f>
        <v>0</v>
      </c>
    </row>
    <row r="783" spans="2:5" x14ac:dyDescent="0.35">
      <c r="B783" s="63" t="s">
        <v>12104</v>
      </c>
      <c r="C783" s="128">
        <v>16</v>
      </c>
      <c r="D783" s="167">
        <f>'[4]Bldg 500'!D783</f>
        <v>1</v>
      </c>
      <c r="E783" s="159">
        <f>'[4]Bldg 500'!E783</f>
        <v>0</v>
      </c>
    </row>
    <row r="784" spans="2:5" x14ac:dyDescent="0.35">
      <c r="B784" s="63" t="s">
        <v>12104</v>
      </c>
      <c r="C784" s="128">
        <v>17</v>
      </c>
      <c r="D784" s="167">
        <f>'[4]Bldg 500'!D784</f>
        <v>1</v>
      </c>
      <c r="E784" s="159">
        <f>'[4]Bldg 500'!E784</f>
        <v>0</v>
      </c>
    </row>
    <row r="785" spans="2:5" x14ac:dyDescent="0.35">
      <c r="B785" s="63" t="s">
        <v>12104</v>
      </c>
      <c r="C785" s="128">
        <v>18</v>
      </c>
      <c r="D785" s="167">
        <f>'[4]Bldg 500'!D785</f>
        <v>1</v>
      </c>
      <c r="E785" s="159">
        <f>'[4]Bldg 500'!E785</f>
        <v>0</v>
      </c>
    </row>
    <row r="786" spans="2:5" x14ac:dyDescent="0.35">
      <c r="B786" s="63" t="s">
        <v>12104</v>
      </c>
      <c r="C786" s="128">
        <v>19</v>
      </c>
      <c r="D786" s="167">
        <f>'[4]Bldg 500'!D786</f>
        <v>0</v>
      </c>
      <c r="E786" s="159">
        <f>'[4]Bldg 500'!E786</f>
        <v>0</v>
      </c>
    </row>
    <row r="787" spans="2:5" x14ac:dyDescent="0.35">
      <c r="B787" s="63" t="s">
        <v>12104</v>
      </c>
      <c r="C787" s="128">
        <v>20</v>
      </c>
      <c r="D787" s="167">
        <f>'[4]Bldg 500'!D787</f>
        <v>0</v>
      </c>
      <c r="E787" s="159">
        <f>'[4]Bldg 500'!E787</f>
        <v>0</v>
      </c>
    </row>
    <row r="788" spans="2:5" x14ac:dyDescent="0.35">
      <c r="B788" s="63" t="s">
        <v>12104</v>
      </c>
      <c r="C788" s="128">
        <v>21</v>
      </c>
      <c r="D788" s="167">
        <f>'[4]Bldg 500'!D788</f>
        <v>1</v>
      </c>
      <c r="E788" s="159">
        <f>'[4]Bldg 500'!E788</f>
        <v>0</v>
      </c>
    </row>
    <row r="789" spans="2:5" x14ac:dyDescent="0.35">
      <c r="B789" s="63" t="s">
        <v>12104</v>
      </c>
      <c r="C789" s="128">
        <v>22</v>
      </c>
      <c r="D789" s="167">
        <f>'[4]Bldg 500'!D789</f>
        <v>1</v>
      </c>
      <c r="E789" s="159">
        <f>'[4]Bldg 500'!E789</f>
        <v>0</v>
      </c>
    </row>
    <row r="790" spans="2:5" x14ac:dyDescent="0.35">
      <c r="B790" s="63" t="s">
        <v>12104</v>
      </c>
      <c r="C790" s="128">
        <v>23</v>
      </c>
      <c r="D790" s="167">
        <f>'[4]Bldg 500'!D790</f>
        <v>1</v>
      </c>
      <c r="E790" s="159">
        <f>'[4]Bldg 500'!E790</f>
        <v>0</v>
      </c>
    </row>
    <row r="791" spans="2:5" x14ac:dyDescent="0.35">
      <c r="B791" s="63" t="s">
        <v>12104</v>
      </c>
      <c r="C791" s="128">
        <v>24</v>
      </c>
      <c r="D791" s="167">
        <f>'[4]Bldg 500'!D791</f>
        <v>0</v>
      </c>
      <c r="E791" s="159">
        <f>'[4]Bldg 500'!E791</f>
        <v>0</v>
      </c>
    </row>
    <row r="792" spans="2:5" x14ac:dyDescent="0.35">
      <c r="B792" s="63" t="s">
        <v>12104</v>
      </c>
      <c r="C792" s="128">
        <v>25</v>
      </c>
      <c r="D792" s="167">
        <f>'[4]Bldg 500'!D792</f>
        <v>1</v>
      </c>
      <c r="E792" s="159">
        <f>'[4]Bldg 500'!E792</f>
        <v>0</v>
      </c>
    </row>
    <row r="793" spans="2:5" x14ac:dyDescent="0.35">
      <c r="B793" s="63" t="s">
        <v>12104</v>
      </c>
      <c r="C793" s="128">
        <v>26</v>
      </c>
      <c r="D793" s="167">
        <f>'[4]Bldg 500'!D793</f>
        <v>1</v>
      </c>
      <c r="E793" s="159">
        <f>'[4]Bldg 500'!E793</f>
        <v>0</v>
      </c>
    </row>
    <row r="794" spans="2:5" x14ac:dyDescent="0.35">
      <c r="B794" s="63" t="s">
        <v>12104</v>
      </c>
      <c r="C794" s="128">
        <v>27</v>
      </c>
      <c r="D794" s="167">
        <f>'[4]Bldg 500'!D794</f>
        <v>1</v>
      </c>
      <c r="E794" s="159">
        <f>'[4]Bldg 500'!E794</f>
        <v>0</v>
      </c>
    </row>
    <row r="795" spans="2:5" x14ac:dyDescent="0.35">
      <c r="B795" s="63" t="s">
        <v>12104</v>
      </c>
      <c r="C795" s="128">
        <v>28</v>
      </c>
      <c r="D795" s="167">
        <f>'[4]Bldg 500'!D795</f>
        <v>0</v>
      </c>
      <c r="E795" s="159">
        <f>'[4]Bldg 500'!E795</f>
        <v>0</v>
      </c>
    </row>
    <row r="796" spans="2:5" x14ac:dyDescent="0.35">
      <c r="B796" s="63" t="s">
        <v>12104</v>
      </c>
      <c r="C796" s="128">
        <v>29</v>
      </c>
      <c r="D796" s="167">
        <f>'[4]Bldg 500'!D796</f>
        <v>1</v>
      </c>
      <c r="E796" s="159">
        <f>'[4]Bldg 500'!E796</f>
        <v>0</v>
      </c>
    </row>
    <row r="797" spans="2:5" x14ac:dyDescent="0.35">
      <c r="B797" s="63" t="s">
        <v>12104</v>
      </c>
      <c r="C797" s="128">
        <v>30</v>
      </c>
      <c r="D797" s="167">
        <f>'[4]Bldg 500'!D797</f>
        <v>1</v>
      </c>
      <c r="E797" s="159">
        <f>'[4]Bldg 500'!E797</f>
        <v>0</v>
      </c>
    </row>
    <row r="798" spans="2:5" x14ac:dyDescent="0.35">
      <c r="B798" s="63" t="s">
        <v>12104</v>
      </c>
      <c r="C798" s="128">
        <v>31</v>
      </c>
      <c r="D798" s="167">
        <f>'[4]Bldg 500'!D798</f>
        <v>1</v>
      </c>
      <c r="E798" s="159">
        <f>'[4]Bldg 500'!E798</f>
        <v>0</v>
      </c>
    </row>
    <row r="799" spans="2:5" x14ac:dyDescent="0.35">
      <c r="B799" s="63" t="s">
        <v>12104</v>
      </c>
      <c r="C799" s="128">
        <v>32</v>
      </c>
      <c r="D799" s="167">
        <f>'[4]Bldg 500'!D799</f>
        <v>1</v>
      </c>
      <c r="E799" s="159">
        <f>'[4]Bldg 500'!E799</f>
        <v>0</v>
      </c>
    </row>
    <row r="800" spans="2:5" x14ac:dyDescent="0.35">
      <c r="B800" s="63" t="s">
        <v>12104</v>
      </c>
      <c r="C800" s="128">
        <v>33</v>
      </c>
      <c r="D800" s="167">
        <f>'[4]Bldg 500'!D800</f>
        <v>1</v>
      </c>
      <c r="E800" s="159">
        <f>'[4]Bldg 500'!E800</f>
        <v>0</v>
      </c>
    </row>
    <row r="801" spans="2:5" x14ac:dyDescent="0.35">
      <c r="B801" s="63" t="s">
        <v>12104</v>
      </c>
      <c r="C801" s="128">
        <v>34</v>
      </c>
      <c r="D801" s="167">
        <f>'[4]Bldg 500'!D801</f>
        <v>1</v>
      </c>
      <c r="E801" s="159">
        <f>'[4]Bldg 500'!E801</f>
        <v>0</v>
      </c>
    </row>
    <row r="802" spans="2:5" x14ac:dyDescent="0.35">
      <c r="B802" s="63" t="s">
        <v>12104</v>
      </c>
      <c r="C802" s="128">
        <v>35</v>
      </c>
      <c r="D802" s="167">
        <f>'[4]Bldg 500'!D802</f>
        <v>1</v>
      </c>
      <c r="E802" s="159">
        <f>'[4]Bldg 500'!E802</f>
        <v>0</v>
      </c>
    </row>
    <row r="803" spans="2:5" x14ac:dyDescent="0.35">
      <c r="B803" s="63" t="s">
        <v>12104</v>
      </c>
      <c r="C803" s="128">
        <v>36</v>
      </c>
      <c r="D803" s="167">
        <f>'[4]Bldg 500'!D803</f>
        <v>0</v>
      </c>
      <c r="E803" s="159">
        <f>'[4]Bldg 500'!E803</f>
        <v>0</v>
      </c>
    </row>
    <row r="804" spans="2:5" x14ac:dyDescent="0.35">
      <c r="B804" s="63" t="s">
        <v>12104</v>
      </c>
      <c r="C804" s="128">
        <v>37</v>
      </c>
      <c r="D804" s="167">
        <f>'[4]Bldg 500'!D804</f>
        <v>0</v>
      </c>
      <c r="E804" s="159">
        <f>'[4]Bldg 500'!E804</f>
        <v>1</v>
      </c>
    </row>
    <row r="805" spans="2:5" x14ac:dyDescent="0.35">
      <c r="B805" s="63" t="s">
        <v>12104</v>
      </c>
      <c r="C805" s="128">
        <v>38</v>
      </c>
      <c r="D805" s="167">
        <f>'[4]Bldg 500'!D805</f>
        <v>1</v>
      </c>
      <c r="E805" s="159">
        <f>'[4]Bldg 500'!E805</f>
        <v>0</v>
      </c>
    </row>
    <row r="806" spans="2:5" x14ac:dyDescent="0.35">
      <c r="B806" s="63" t="s">
        <v>12104</v>
      </c>
      <c r="C806" s="128">
        <v>39</v>
      </c>
      <c r="D806" s="167">
        <f>'[4]Bldg 500'!D806</f>
        <v>1</v>
      </c>
      <c r="E806" s="159">
        <f>'[4]Bldg 500'!E806</f>
        <v>0</v>
      </c>
    </row>
    <row r="807" spans="2:5" x14ac:dyDescent="0.35">
      <c r="B807" s="63" t="s">
        <v>12104</v>
      </c>
      <c r="C807" s="128">
        <v>40</v>
      </c>
      <c r="D807" s="167">
        <f>'[4]Bldg 500'!D807</f>
        <v>1</v>
      </c>
      <c r="E807" s="159">
        <f>'[4]Bldg 500'!E807</f>
        <v>0</v>
      </c>
    </row>
    <row r="808" spans="2:5" x14ac:dyDescent="0.35">
      <c r="B808" s="63" t="s">
        <v>12104</v>
      </c>
      <c r="C808" s="128">
        <v>41</v>
      </c>
      <c r="D808" s="167">
        <f>'[4]Bldg 500'!D808</f>
        <v>1</v>
      </c>
      <c r="E808" s="159">
        <f>'[4]Bldg 500'!E808</f>
        <v>0</v>
      </c>
    </row>
    <row r="809" spans="2:5" x14ac:dyDescent="0.35">
      <c r="B809" s="63" t="s">
        <v>12104</v>
      </c>
      <c r="C809" s="128">
        <v>42</v>
      </c>
      <c r="D809" s="167">
        <f>'[4]Bldg 500'!D809</f>
        <v>0</v>
      </c>
      <c r="E809" s="159">
        <f>'[4]Bldg 500'!E809</f>
        <v>0</v>
      </c>
    </row>
    <row r="810" spans="2:5" x14ac:dyDescent="0.35">
      <c r="B810" s="63" t="s">
        <v>12104</v>
      </c>
      <c r="C810" s="128">
        <v>43</v>
      </c>
      <c r="D810" s="167">
        <f>'[4]Bldg 500'!D810</f>
        <v>0</v>
      </c>
      <c r="E810" s="159">
        <f>'[4]Bldg 500'!E810</f>
        <v>0</v>
      </c>
    </row>
    <row r="811" spans="2:5" x14ac:dyDescent="0.35">
      <c r="B811" s="63" t="s">
        <v>12104</v>
      </c>
      <c r="C811" s="128">
        <v>44</v>
      </c>
      <c r="D811" s="167">
        <f>'[4]Bldg 500'!D811</f>
        <v>0</v>
      </c>
      <c r="E811" s="159">
        <f>'[4]Bldg 500'!E811</f>
        <v>0</v>
      </c>
    </row>
    <row r="812" spans="2:5" x14ac:dyDescent="0.35">
      <c r="B812" s="63" t="s">
        <v>12104</v>
      </c>
      <c r="C812" s="128">
        <v>45</v>
      </c>
      <c r="D812" s="167">
        <f>'[4]Bldg 500'!D812</f>
        <v>1</v>
      </c>
      <c r="E812" s="159">
        <f>'[4]Bldg 500'!E812</f>
        <v>0</v>
      </c>
    </row>
    <row r="813" spans="2:5" x14ac:dyDescent="0.35">
      <c r="B813" s="63" t="s">
        <v>12104</v>
      </c>
      <c r="C813" s="128">
        <v>46</v>
      </c>
      <c r="D813" s="167">
        <f>'[4]Bldg 500'!D813</f>
        <v>0</v>
      </c>
      <c r="E813" s="159">
        <f>'[4]Bldg 500'!E813</f>
        <v>0</v>
      </c>
    </row>
    <row r="814" spans="2:5" x14ac:dyDescent="0.35">
      <c r="B814" s="63">
        <v>516</v>
      </c>
      <c r="C814" s="128">
        <v>47</v>
      </c>
      <c r="D814" s="167">
        <f>'[4]Bldg 500'!D814</f>
        <v>0</v>
      </c>
      <c r="E814" s="159">
        <f>'[4]Bldg 500'!E814</f>
        <v>0</v>
      </c>
    </row>
    <row r="815" spans="2:5" x14ac:dyDescent="0.35">
      <c r="B815" s="63" t="s">
        <v>12104</v>
      </c>
      <c r="C815" s="128">
        <v>48</v>
      </c>
      <c r="D815" s="167">
        <f>'[4]Bldg 500'!D815</f>
        <v>1</v>
      </c>
      <c r="E815" s="159">
        <f>'[4]Bldg 500'!E815</f>
        <v>0</v>
      </c>
    </row>
    <row r="816" spans="2:5" x14ac:dyDescent="0.35">
      <c r="B816" s="63" t="s">
        <v>12104</v>
      </c>
      <c r="C816" s="128">
        <v>49</v>
      </c>
      <c r="D816" s="167">
        <f>'[4]Bldg 500'!D816</f>
        <v>0</v>
      </c>
      <c r="E816" s="159">
        <f>'[4]Bldg 500'!E816</f>
        <v>0</v>
      </c>
    </row>
    <row r="817" spans="2:5" x14ac:dyDescent="0.35">
      <c r="B817" s="63" t="s">
        <v>12104</v>
      </c>
      <c r="C817" s="128">
        <v>50</v>
      </c>
      <c r="D817" s="167">
        <f>'[4]Bldg 500'!D817</f>
        <v>0</v>
      </c>
      <c r="E817" s="159">
        <f>'[4]Bldg 500'!E817</f>
        <v>0</v>
      </c>
    </row>
    <row r="818" spans="2:5" x14ac:dyDescent="0.35">
      <c r="B818" s="63" t="s">
        <v>12104</v>
      </c>
      <c r="C818" s="128">
        <v>51</v>
      </c>
      <c r="D818" s="167">
        <f>'[4]Bldg 500'!D818</f>
        <v>0</v>
      </c>
      <c r="E818" s="159">
        <f>'[4]Bldg 500'!E818</f>
        <v>0</v>
      </c>
    </row>
    <row r="819" spans="2:5" x14ac:dyDescent="0.35">
      <c r="B819" s="63" t="s">
        <v>12104</v>
      </c>
      <c r="C819" s="128">
        <v>52</v>
      </c>
      <c r="D819" s="167">
        <f>'[4]Bldg 500'!D819</f>
        <v>0</v>
      </c>
      <c r="E819" s="159">
        <f>'[4]Bldg 500'!E819</f>
        <v>0</v>
      </c>
    </row>
    <row r="820" spans="2:5" x14ac:dyDescent="0.35">
      <c r="B820" s="63" t="s">
        <v>12252</v>
      </c>
      <c r="C820" s="128">
        <v>1</v>
      </c>
      <c r="D820" s="167">
        <f>'[4]Bldg 500'!D820</f>
        <v>0</v>
      </c>
      <c r="E820" s="159">
        <f>'[4]Bldg 500'!E820</f>
        <v>0</v>
      </c>
    </row>
    <row r="821" spans="2:5" x14ac:dyDescent="0.35">
      <c r="B821" s="63" t="s">
        <v>12252</v>
      </c>
      <c r="C821" s="128">
        <v>3</v>
      </c>
      <c r="D821" s="167">
        <f>'[4]Bldg 500'!D821</f>
        <v>0</v>
      </c>
      <c r="E821" s="159">
        <f>'[4]Bldg 500'!E821</f>
        <v>0</v>
      </c>
    </row>
    <row r="822" spans="2:5" x14ac:dyDescent="0.35">
      <c r="B822" s="63" t="s">
        <v>12252</v>
      </c>
      <c r="C822" s="128">
        <v>4</v>
      </c>
      <c r="D822" s="167">
        <f>'[4]Bldg 500'!D822</f>
        <v>0</v>
      </c>
      <c r="E822" s="159">
        <f>'[4]Bldg 500'!E822</f>
        <v>0</v>
      </c>
    </row>
    <row r="823" spans="2:5" x14ac:dyDescent="0.35">
      <c r="B823" s="63" t="s">
        <v>12252</v>
      </c>
      <c r="C823" s="128">
        <v>5</v>
      </c>
      <c r="D823" s="167">
        <f>'[4]Bldg 500'!D823</f>
        <v>1</v>
      </c>
      <c r="E823" s="159">
        <f>'[4]Bldg 500'!E823</f>
        <v>0</v>
      </c>
    </row>
    <row r="824" spans="2:5" x14ac:dyDescent="0.35">
      <c r="B824" s="63" t="s">
        <v>12252</v>
      </c>
      <c r="C824" s="128">
        <v>6</v>
      </c>
      <c r="D824" s="167">
        <f>'[4]Bldg 500'!D824</f>
        <v>1</v>
      </c>
      <c r="E824" s="159">
        <f>'[4]Bldg 500'!E824</f>
        <v>0</v>
      </c>
    </row>
    <row r="825" spans="2:5" x14ac:dyDescent="0.35">
      <c r="B825" s="63" t="s">
        <v>12252</v>
      </c>
      <c r="C825" s="128">
        <v>7</v>
      </c>
      <c r="D825" s="167">
        <f>'[4]Bldg 500'!D825</f>
        <v>0</v>
      </c>
      <c r="E825" s="159">
        <f>'[4]Bldg 500'!E825</f>
        <v>0</v>
      </c>
    </row>
    <row r="826" spans="2:5" x14ac:dyDescent="0.35">
      <c r="B826" s="63" t="s">
        <v>12252</v>
      </c>
      <c r="C826" s="128">
        <v>8</v>
      </c>
      <c r="D826" s="167">
        <f>'[4]Bldg 500'!D826</f>
        <v>1</v>
      </c>
      <c r="E826" s="159">
        <f>'[4]Bldg 500'!E826</f>
        <v>0</v>
      </c>
    </row>
    <row r="827" spans="2:5" x14ac:dyDescent="0.35">
      <c r="B827" s="63" t="s">
        <v>12252</v>
      </c>
      <c r="C827" s="128">
        <v>9</v>
      </c>
      <c r="D827" s="167">
        <f>'[4]Bldg 500'!D827</f>
        <v>0</v>
      </c>
      <c r="E827" s="159">
        <f>'[4]Bldg 500'!E827</f>
        <v>0</v>
      </c>
    </row>
    <row r="828" spans="2:5" x14ac:dyDescent="0.35">
      <c r="B828" s="63" t="s">
        <v>12252</v>
      </c>
      <c r="C828" s="128">
        <v>10</v>
      </c>
      <c r="D828" s="167">
        <f>'[4]Bldg 500'!D828</f>
        <v>0</v>
      </c>
      <c r="E828" s="159">
        <f>'[4]Bldg 500'!E828</f>
        <v>0</v>
      </c>
    </row>
    <row r="829" spans="2:5" x14ac:dyDescent="0.35">
      <c r="B829" s="63" t="s">
        <v>12252</v>
      </c>
      <c r="C829" s="128">
        <v>11</v>
      </c>
      <c r="D829" s="167">
        <f>'[4]Bldg 500'!D829</f>
        <v>1</v>
      </c>
      <c r="E829" s="159">
        <f>'[4]Bldg 500'!E829</f>
        <v>0</v>
      </c>
    </row>
    <row r="830" spans="2:5" x14ac:dyDescent="0.35">
      <c r="B830" s="63" t="s">
        <v>12252</v>
      </c>
      <c r="C830" s="128">
        <v>12</v>
      </c>
      <c r="D830" s="167">
        <f>'[4]Bldg 500'!D830</f>
        <v>0</v>
      </c>
      <c r="E830" s="159">
        <f>'[4]Bldg 500'!E830</f>
        <v>0</v>
      </c>
    </row>
    <row r="831" spans="2:5" x14ac:dyDescent="0.35">
      <c r="B831" s="63" t="s">
        <v>12252</v>
      </c>
      <c r="C831" s="128">
        <v>13</v>
      </c>
      <c r="D831" s="167">
        <f>'[4]Bldg 500'!D831</f>
        <v>1</v>
      </c>
      <c r="E831" s="159">
        <f>'[4]Bldg 500'!E831</f>
        <v>0</v>
      </c>
    </row>
    <row r="832" spans="2:5" x14ac:dyDescent="0.35">
      <c r="B832" s="63" t="s">
        <v>12252</v>
      </c>
      <c r="C832" s="128">
        <v>14</v>
      </c>
      <c r="D832" s="167">
        <f>'[4]Bldg 500'!D832</f>
        <v>1</v>
      </c>
      <c r="E832" s="159">
        <f>'[4]Bldg 500'!E832</f>
        <v>0</v>
      </c>
    </row>
    <row r="833" spans="2:5" x14ac:dyDescent="0.35">
      <c r="B833" s="63" t="s">
        <v>12252</v>
      </c>
      <c r="C833" s="128">
        <v>15</v>
      </c>
      <c r="D833" s="167">
        <f>'[4]Bldg 500'!D833</f>
        <v>0</v>
      </c>
      <c r="E833" s="159">
        <f>'[4]Bldg 500'!E833</f>
        <v>0</v>
      </c>
    </row>
    <row r="834" spans="2:5" x14ac:dyDescent="0.35">
      <c r="B834" s="63" t="s">
        <v>12252</v>
      </c>
      <c r="C834" s="128">
        <v>16</v>
      </c>
      <c r="D834" s="167">
        <f>'[4]Bldg 500'!D834</f>
        <v>1</v>
      </c>
      <c r="E834" s="159">
        <f>'[4]Bldg 500'!E834</f>
        <v>0</v>
      </c>
    </row>
    <row r="835" spans="2:5" x14ac:dyDescent="0.35">
      <c r="B835" s="63" t="s">
        <v>12252</v>
      </c>
      <c r="C835" s="128">
        <v>17</v>
      </c>
      <c r="D835" s="167">
        <f>'[4]Bldg 500'!D835</f>
        <v>1</v>
      </c>
      <c r="E835" s="159">
        <f>'[4]Bldg 500'!E835</f>
        <v>0</v>
      </c>
    </row>
    <row r="836" spans="2:5" x14ac:dyDescent="0.35">
      <c r="B836" s="63" t="s">
        <v>12252</v>
      </c>
      <c r="C836" s="128">
        <v>18</v>
      </c>
      <c r="D836" s="167">
        <f>'[4]Bldg 500'!D836</f>
        <v>0</v>
      </c>
      <c r="E836" s="159">
        <f>'[4]Bldg 500'!E836</f>
        <v>0</v>
      </c>
    </row>
    <row r="837" spans="2:5" x14ac:dyDescent="0.35">
      <c r="B837" s="63" t="s">
        <v>12252</v>
      </c>
      <c r="C837" s="128">
        <v>19</v>
      </c>
      <c r="D837" s="167">
        <f>'[4]Bldg 500'!D837</f>
        <v>1</v>
      </c>
      <c r="E837" s="159">
        <f>'[4]Bldg 500'!E837</f>
        <v>0</v>
      </c>
    </row>
    <row r="838" spans="2:5" x14ac:dyDescent="0.35">
      <c r="B838" s="63" t="s">
        <v>12252</v>
      </c>
      <c r="C838" s="128">
        <v>20</v>
      </c>
      <c r="D838" s="167">
        <f>'[4]Bldg 500'!D838</f>
        <v>1</v>
      </c>
      <c r="E838" s="159">
        <f>'[4]Bldg 500'!E838</f>
        <v>0</v>
      </c>
    </row>
    <row r="839" spans="2:5" x14ac:dyDescent="0.35">
      <c r="B839" s="63" t="s">
        <v>12252</v>
      </c>
      <c r="C839" s="128">
        <v>21</v>
      </c>
      <c r="D839" s="167">
        <f>'[4]Bldg 500'!D839</f>
        <v>0</v>
      </c>
      <c r="E839" s="159">
        <f>'[4]Bldg 500'!E839</f>
        <v>0</v>
      </c>
    </row>
    <row r="840" spans="2:5" x14ac:dyDescent="0.35">
      <c r="B840" s="63" t="s">
        <v>12252</v>
      </c>
      <c r="C840" s="128">
        <v>22</v>
      </c>
      <c r="D840" s="167">
        <f>'[4]Bldg 500'!D840</f>
        <v>0</v>
      </c>
      <c r="E840" s="159">
        <f>'[4]Bldg 500'!E840</f>
        <v>0</v>
      </c>
    </row>
    <row r="841" spans="2:5" x14ac:dyDescent="0.35">
      <c r="B841" s="63" t="s">
        <v>12252</v>
      </c>
      <c r="C841" s="128">
        <v>23</v>
      </c>
      <c r="D841" s="167">
        <f>'[4]Bldg 500'!D841</f>
        <v>1</v>
      </c>
      <c r="E841" s="159">
        <f>'[4]Bldg 500'!E841</f>
        <v>0</v>
      </c>
    </row>
    <row r="842" spans="2:5" x14ac:dyDescent="0.35">
      <c r="B842" s="63" t="s">
        <v>12252</v>
      </c>
      <c r="C842" s="128">
        <v>24</v>
      </c>
      <c r="D842" s="167">
        <f>'[4]Bldg 500'!D842</f>
        <v>1</v>
      </c>
      <c r="E842" s="159">
        <f>'[4]Bldg 500'!E842</f>
        <v>0</v>
      </c>
    </row>
    <row r="843" spans="2:5" x14ac:dyDescent="0.35">
      <c r="B843" s="63" t="s">
        <v>12252</v>
      </c>
      <c r="C843" s="128">
        <v>25</v>
      </c>
      <c r="D843" s="167">
        <f>'[4]Bldg 500'!D843</f>
        <v>0</v>
      </c>
      <c r="E843" s="159">
        <f>'[4]Bldg 500'!E843</f>
        <v>0</v>
      </c>
    </row>
    <row r="844" spans="2:5" x14ac:dyDescent="0.35">
      <c r="B844" s="63" t="s">
        <v>12252</v>
      </c>
      <c r="C844" s="128">
        <v>26</v>
      </c>
      <c r="D844" s="167">
        <f>'[4]Bldg 500'!D844</f>
        <v>1</v>
      </c>
      <c r="E844" s="159">
        <f>'[4]Bldg 500'!E844</f>
        <v>0</v>
      </c>
    </row>
    <row r="845" spans="2:5" x14ac:dyDescent="0.35">
      <c r="B845" s="63" t="s">
        <v>12252</v>
      </c>
      <c r="C845" s="128">
        <v>27</v>
      </c>
      <c r="D845" s="167">
        <f>'[4]Bldg 500'!D845</f>
        <v>1</v>
      </c>
      <c r="E845" s="159">
        <f>'[4]Bldg 500'!E845</f>
        <v>0</v>
      </c>
    </row>
    <row r="846" spans="2:5" x14ac:dyDescent="0.35">
      <c r="B846" s="63" t="s">
        <v>12252</v>
      </c>
      <c r="C846" s="128">
        <v>28</v>
      </c>
      <c r="D846" s="167">
        <f>'[4]Bldg 500'!D846</f>
        <v>1</v>
      </c>
      <c r="E846" s="159">
        <f>'[4]Bldg 500'!E846</f>
        <v>0</v>
      </c>
    </row>
    <row r="847" spans="2:5" x14ac:dyDescent="0.35">
      <c r="B847" s="63" t="s">
        <v>12252</v>
      </c>
      <c r="C847" s="128">
        <v>29</v>
      </c>
      <c r="D847" s="167">
        <f>'[4]Bldg 500'!D847</f>
        <v>1</v>
      </c>
      <c r="E847" s="159">
        <f>'[4]Bldg 500'!E847</f>
        <v>0</v>
      </c>
    </row>
    <row r="848" spans="2:5" x14ac:dyDescent="0.35">
      <c r="B848" s="63" t="s">
        <v>12252</v>
      </c>
      <c r="C848" s="128">
        <v>30</v>
      </c>
      <c r="D848" s="167">
        <f>'[4]Bldg 500'!D848</f>
        <v>0</v>
      </c>
      <c r="E848" s="159">
        <f>'[4]Bldg 500'!E848</f>
        <v>0</v>
      </c>
    </row>
    <row r="849" spans="2:5" x14ac:dyDescent="0.35">
      <c r="B849" s="63" t="s">
        <v>12252</v>
      </c>
      <c r="C849" s="128">
        <v>31</v>
      </c>
      <c r="D849" s="167">
        <f>'[4]Bldg 500'!D849</f>
        <v>1</v>
      </c>
      <c r="E849" s="159">
        <f>'[4]Bldg 500'!E849</f>
        <v>0</v>
      </c>
    </row>
    <row r="850" spans="2:5" x14ac:dyDescent="0.35">
      <c r="B850" s="63" t="s">
        <v>12252</v>
      </c>
      <c r="C850" s="128">
        <v>32</v>
      </c>
      <c r="D850" s="167">
        <f>'[4]Bldg 500'!D850</f>
        <v>1</v>
      </c>
      <c r="E850" s="159">
        <f>'[4]Bldg 500'!E850</f>
        <v>0</v>
      </c>
    </row>
    <row r="851" spans="2:5" x14ac:dyDescent="0.35">
      <c r="B851" s="63" t="s">
        <v>12252</v>
      </c>
      <c r="C851" s="128">
        <v>33</v>
      </c>
      <c r="D851" s="167">
        <f>'[4]Bldg 500'!D851</f>
        <v>1</v>
      </c>
      <c r="E851" s="159">
        <f>'[4]Bldg 500'!E851</f>
        <v>0</v>
      </c>
    </row>
    <row r="852" spans="2:5" x14ac:dyDescent="0.35">
      <c r="B852" s="63" t="s">
        <v>12252</v>
      </c>
      <c r="C852" s="128">
        <v>34</v>
      </c>
      <c r="D852" s="167">
        <f>'[4]Bldg 500'!D852</f>
        <v>1</v>
      </c>
      <c r="E852" s="159">
        <f>'[4]Bldg 500'!E852</f>
        <v>0</v>
      </c>
    </row>
    <row r="853" spans="2:5" x14ac:dyDescent="0.35">
      <c r="B853" s="63" t="s">
        <v>12252</v>
      </c>
      <c r="C853" s="128">
        <v>35</v>
      </c>
      <c r="D853" s="167">
        <f>'[4]Bldg 500'!D853</f>
        <v>1</v>
      </c>
      <c r="E853" s="159">
        <f>'[4]Bldg 500'!E853</f>
        <v>0</v>
      </c>
    </row>
    <row r="854" spans="2:5" x14ac:dyDescent="0.35">
      <c r="B854" s="63" t="s">
        <v>12252</v>
      </c>
      <c r="C854" s="128">
        <v>36</v>
      </c>
      <c r="D854" s="167">
        <f>'[4]Bldg 500'!D854</f>
        <v>1</v>
      </c>
      <c r="E854" s="159">
        <f>'[4]Bldg 500'!E854</f>
        <v>0</v>
      </c>
    </row>
    <row r="855" spans="2:5" x14ac:dyDescent="0.35">
      <c r="B855" s="63" t="s">
        <v>12252</v>
      </c>
      <c r="C855" s="128">
        <v>37</v>
      </c>
      <c r="D855" s="167">
        <f>'[4]Bldg 500'!D855</f>
        <v>0</v>
      </c>
      <c r="E855" s="159">
        <f>'[4]Bldg 500'!E855</f>
        <v>0</v>
      </c>
    </row>
    <row r="856" spans="2:5" x14ac:dyDescent="0.35">
      <c r="B856" s="63" t="s">
        <v>12252</v>
      </c>
      <c r="C856" s="128">
        <v>38</v>
      </c>
      <c r="D856" s="167">
        <f>'[4]Bldg 500'!D856</f>
        <v>1</v>
      </c>
      <c r="E856" s="159">
        <f>'[4]Bldg 500'!E856</f>
        <v>0</v>
      </c>
    </row>
    <row r="857" spans="2:5" x14ac:dyDescent="0.35">
      <c r="B857" s="63" t="s">
        <v>12252</v>
      </c>
      <c r="C857" s="128">
        <v>39</v>
      </c>
      <c r="D857" s="167">
        <f>'[4]Bldg 500'!D857</f>
        <v>1</v>
      </c>
      <c r="E857" s="159">
        <f>'[4]Bldg 500'!E857</f>
        <v>0</v>
      </c>
    </row>
    <row r="858" spans="2:5" x14ac:dyDescent="0.35">
      <c r="B858" s="63" t="s">
        <v>12252</v>
      </c>
      <c r="C858" s="128">
        <v>40</v>
      </c>
      <c r="D858" s="167">
        <f>'[4]Bldg 500'!D858</f>
        <v>1</v>
      </c>
      <c r="E858" s="159">
        <f>'[4]Bldg 500'!E858</f>
        <v>0</v>
      </c>
    </row>
    <row r="859" spans="2:5" x14ac:dyDescent="0.35">
      <c r="B859" s="63" t="s">
        <v>12252</v>
      </c>
      <c r="C859" s="128">
        <v>41</v>
      </c>
      <c r="D859" s="167">
        <f>'[4]Bldg 500'!D859</f>
        <v>0</v>
      </c>
      <c r="E859" s="159">
        <f>'[4]Bldg 500'!E859</f>
        <v>0</v>
      </c>
    </row>
    <row r="860" spans="2:5" x14ac:dyDescent="0.35">
      <c r="B860" s="63" t="s">
        <v>12252</v>
      </c>
      <c r="C860" s="128">
        <v>42</v>
      </c>
      <c r="D860" s="167">
        <f>'[4]Bldg 500'!D860</f>
        <v>0</v>
      </c>
      <c r="E860" s="159">
        <f>'[4]Bldg 500'!E860</f>
        <v>0</v>
      </c>
    </row>
    <row r="861" spans="2:5" x14ac:dyDescent="0.35">
      <c r="B861" s="63" t="s">
        <v>12252</v>
      </c>
      <c r="C861" s="128">
        <v>43</v>
      </c>
      <c r="D861" s="167">
        <f>'[4]Bldg 500'!D861</f>
        <v>1</v>
      </c>
      <c r="E861" s="159">
        <f>'[4]Bldg 500'!E861</f>
        <v>0</v>
      </c>
    </row>
    <row r="862" spans="2:5" x14ac:dyDescent="0.35">
      <c r="B862" s="63" t="s">
        <v>12252</v>
      </c>
      <c r="C862" s="128">
        <v>44</v>
      </c>
      <c r="D862" s="167">
        <f>'[4]Bldg 500'!D862</f>
        <v>0</v>
      </c>
      <c r="E862" s="159">
        <f>'[4]Bldg 500'!E862</f>
        <v>0</v>
      </c>
    </row>
    <row r="863" spans="2:5" x14ac:dyDescent="0.35">
      <c r="B863" s="63" t="s">
        <v>12252</v>
      </c>
      <c r="C863" s="128">
        <v>45</v>
      </c>
      <c r="D863" s="167">
        <f>'[4]Bldg 500'!D863</f>
        <v>0</v>
      </c>
      <c r="E863" s="159">
        <f>'[4]Bldg 500'!E863</f>
        <v>0</v>
      </c>
    </row>
    <row r="864" spans="2:5" x14ac:dyDescent="0.35">
      <c r="B864" s="63" t="s">
        <v>12252</v>
      </c>
      <c r="C864" s="128">
        <v>46</v>
      </c>
      <c r="D864" s="167">
        <f>'[4]Bldg 500'!D864</f>
        <v>1</v>
      </c>
      <c r="E864" s="159">
        <f>'[4]Bldg 500'!E864</f>
        <v>0</v>
      </c>
    </row>
    <row r="865" spans="2:5" x14ac:dyDescent="0.35">
      <c r="B865" s="63" t="s">
        <v>12252</v>
      </c>
      <c r="C865" s="128">
        <v>47</v>
      </c>
      <c r="D865" s="167">
        <f>'[4]Bldg 500'!D865</f>
        <v>0</v>
      </c>
      <c r="E865" s="159">
        <f>'[4]Bldg 500'!E865</f>
        <v>0</v>
      </c>
    </row>
    <row r="866" spans="2:5" x14ac:dyDescent="0.35">
      <c r="B866" s="63" t="s">
        <v>12252</v>
      </c>
      <c r="C866" s="128">
        <v>48</v>
      </c>
      <c r="D866" s="167">
        <f>'[4]Bldg 500'!D866</f>
        <v>0</v>
      </c>
      <c r="E866" s="159">
        <f>'[4]Bldg 500'!E866</f>
        <v>0</v>
      </c>
    </row>
    <row r="867" spans="2:5" x14ac:dyDescent="0.35">
      <c r="B867" s="63" t="s">
        <v>12252</v>
      </c>
      <c r="C867" s="128">
        <v>49</v>
      </c>
      <c r="D867" s="167">
        <f>'[4]Bldg 500'!D867</f>
        <v>0</v>
      </c>
      <c r="E867" s="159">
        <f>'[4]Bldg 500'!E867</f>
        <v>0</v>
      </c>
    </row>
    <row r="868" spans="2:5" x14ac:dyDescent="0.35">
      <c r="B868" s="63" t="s">
        <v>12252</v>
      </c>
      <c r="C868" s="128">
        <v>50</v>
      </c>
      <c r="D868" s="167">
        <f>'[4]Bldg 500'!D868</f>
        <v>0</v>
      </c>
      <c r="E868" s="159">
        <f>'[4]Bldg 500'!E868</f>
        <v>0</v>
      </c>
    </row>
    <row r="869" spans="2:5" x14ac:dyDescent="0.35">
      <c r="B869" s="63" t="s">
        <v>12252</v>
      </c>
      <c r="C869" s="128">
        <v>51</v>
      </c>
      <c r="D869" s="167">
        <f>'[4]Bldg 500'!D869</f>
        <v>0</v>
      </c>
      <c r="E869" s="159">
        <f>'[4]Bldg 500'!E869</f>
        <v>0</v>
      </c>
    </row>
    <row r="870" spans="2:5" ht="13.15" thickBot="1" x14ac:dyDescent="0.4">
      <c r="B870" s="64" t="s">
        <v>12252</v>
      </c>
      <c r="C870" s="65">
        <v>52</v>
      </c>
      <c r="D870" s="65">
        <f>'[4]Bldg 500'!D870</f>
        <v>1</v>
      </c>
      <c r="E870" s="146">
        <f>'[4]Bldg 500'!E870</f>
        <v>0</v>
      </c>
    </row>
    <row r="871" spans="2:5" x14ac:dyDescent="0.35">
      <c r="B871" s="61" t="s">
        <v>12404</v>
      </c>
      <c r="C871" s="167">
        <v>1</v>
      </c>
      <c r="D871" s="169">
        <f>'[4]Bldg 600'!D3</f>
        <v>1</v>
      </c>
      <c r="E871" s="169">
        <f>'[4]Bldg 600'!E3</f>
        <v>0</v>
      </c>
    </row>
    <row r="872" spans="2:5" x14ac:dyDescent="0.35">
      <c r="B872" s="63" t="s">
        <v>12404</v>
      </c>
      <c r="C872" s="128">
        <v>2</v>
      </c>
      <c r="D872" s="169">
        <f>'[4]Bldg 600'!D4</f>
        <v>1</v>
      </c>
      <c r="E872" s="169">
        <f>'[4]Bldg 600'!E4</f>
        <v>0</v>
      </c>
    </row>
    <row r="873" spans="2:5" x14ac:dyDescent="0.35">
      <c r="B873" s="63" t="s">
        <v>12404</v>
      </c>
      <c r="C873" s="128">
        <v>3</v>
      </c>
      <c r="D873" s="169">
        <f>'[4]Bldg 600'!D5</f>
        <v>0</v>
      </c>
      <c r="E873" s="169">
        <f>'[4]Bldg 600'!E5</f>
        <v>1</v>
      </c>
    </row>
    <row r="874" spans="2:5" x14ac:dyDescent="0.35">
      <c r="B874" s="63" t="s">
        <v>12404</v>
      </c>
      <c r="C874" s="128">
        <v>4</v>
      </c>
      <c r="D874" s="169">
        <f>'[4]Bldg 600'!D6</f>
        <v>0</v>
      </c>
      <c r="E874" s="169">
        <f>'[4]Bldg 600'!E6</f>
        <v>0</v>
      </c>
    </row>
    <row r="875" spans="2:5" x14ac:dyDescent="0.35">
      <c r="B875" s="63" t="s">
        <v>12404</v>
      </c>
      <c r="C875" s="128">
        <v>5</v>
      </c>
      <c r="D875" s="169">
        <f>'[4]Bldg 600'!D7</f>
        <v>1</v>
      </c>
      <c r="E875" s="169">
        <f>'[4]Bldg 600'!E7</f>
        <v>0</v>
      </c>
    </row>
    <row r="876" spans="2:5" x14ac:dyDescent="0.35">
      <c r="B876" s="63" t="s">
        <v>12404</v>
      </c>
      <c r="C876" s="128">
        <v>6</v>
      </c>
      <c r="D876" s="169">
        <f>'[4]Bldg 600'!D8</f>
        <v>0</v>
      </c>
      <c r="E876" s="169">
        <f>'[4]Bldg 600'!E8</f>
        <v>0</v>
      </c>
    </row>
    <row r="877" spans="2:5" x14ac:dyDescent="0.35">
      <c r="B877" s="63" t="s">
        <v>12404</v>
      </c>
      <c r="C877" s="128">
        <v>7</v>
      </c>
      <c r="D877" s="169">
        <f>'[4]Bldg 600'!D9</f>
        <v>0</v>
      </c>
      <c r="E877" s="169">
        <f>'[4]Bldg 600'!E9</f>
        <v>0</v>
      </c>
    </row>
    <row r="878" spans="2:5" x14ac:dyDescent="0.35">
      <c r="B878" s="63" t="s">
        <v>12404</v>
      </c>
      <c r="C878" s="128">
        <v>8</v>
      </c>
      <c r="D878" s="169">
        <f>'[4]Bldg 600'!D10</f>
        <v>1</v>
      </c>
      <c r="E878" s="169">
        <f>'[4]Bldg 600'!E10</f>
        <v>0</v>
      </c>
    </row>
    <row r="879" spans="2:5" x14ac:dyDescent="0.35">
      <c r="B879" s="63" t="s">
        <v>12404</v>
      </c>
      <c r="C879" s="128">
        <v>10</v>
      </c>
      <c r="D879" s="169">
        <f>'[4]Bldg 600'!D11</f>
        <v>0</v>
      </c>
      <c r="E879" s="169">
        <f>'[4]Bldg 600'!E11</f>
        <v>0</v>
      </c>
    </row>
    <row r="880" spans="2:5" x14ac:dyDescent="0.35">
      <c r="B880" s="63" t="s">
        <v>12404</v>
      </c>
      <c r="C880" s="128">
        <v>11</v>
      </c>
      <c r="D880" s="169">
        <f>'[4]Bldg 600'!D12</f>
        <v>0</v>
      </c>
      <c r="E880" s="169">
        <f>'[4]Bldg 600'!E12</f>
        <v>0</v>
      </c>
    </row>
    <row r="881" spans="2:5" x14ac:dyDescent="0.35">
      <c r="B881" s="63" t="s">
        <v>12404</v>
      </c>
      <c r="C881" s="128">
        <v>12</v>
      </c>
      <c r="D881" s="169">
        <f>'[4]Bldg 600'!D13</f>
        <v>0</v>
      </c>
      <c r="E881" s="169">
        <f>'[4]Bldg 600'!E13</f>
        <v>0</v>
      </c>
    </row>
    <row r="882" spans="2:5" x14ac:dyDescent="0.35">
      <c r="B882" s="63" t="s">
        <v>12404</v>
      </c>
      <c r="C882" s="128">
        <v>13</v>
      </c>
      <c r="D882" s="169">
        <f>'[4]Bldg 600'!D14</f>
        <v>0</v>
      </c>
      <c r="E882" s="169">
        <f>'[4]Bldg 600'!E14</f>
        <v>0</v>
      </c>
    </row>
    <row r="883" spans="2:5" x14ac:dyDescent="0.35">
      <c r="B883" s="63" t="s">
        <v>12404</v>
      </c>
      <c r="C883" s="128">
        <v>14</v>
      </c>
      <c r="D883" s="169">
        <f>'[4]Bldg 600'!D15</f>
        <v>1</v>
      </c>
      <c r="E883" s="169">
        <f>'[4]Bldg 600'!E15</f>
        <v>0</v>
      </c>
    </row>
    <row r="884" spans="2:5" x14ac:dyDescent="0.35">
      <c r="B884" s="63" t="s">
        <v>12404</v>
      </c>
      <c r="C884" s="128">
        <v>15</v>
      </c>
      <c r="D884" s="169">
        <f>'[4]Bldg 600'!D16</f>
        <v>1</v>
      </c>
      <c r="E884" s="169">
        <f>'[4]Bldg 600'!E16</f>
        <v>0</v>
      </c>
    </row>
    <row r="885" spans="2:5" x14ac:dyDescent="0.35">
      <c r="B885" s="63" t="s">
        <v>12404</v>
      </c>
      <c r="C885" s="128">
        <v>16</v>
      </c>
      <c r="D885" s="169">
        <f>'[4]Bldg 600'!D17</f>
        <v>0</v>
      </c>
      <c r="E885" s="169">
        <f>'[4]Bldg 600'!E17</f>
        <v>0</v>
      </c>
    </row>
    <row r="886" spans="2:5" x14ac:dyDescent="0.35">
      <c r="B886" s="63" t="s">
        <v>12404</v>
      </c>
      <c r="C886" s="128">
        <v>17</v>
      </c>
      <c r="D886" s="169">
        <f>'[4]Bldg 600'!D18</f>
        <v>0</v>
      </c>
      <c r="E886" s="169">
        <f>'[4]Bldg 600'!E18</f>
        <v>0</v>
      </c>
    </row>
    <row r="887" spans="2:5" x14ac:dyDescent="0.35">
      <c r="B887" s="63" t="s">
        <v>12404</v>
      </c>
      <c r="C887" s="128">
        <v>18</v>
      </c>
      <c r="D887" s="169">
        <f>'[4]Bldg 600'!D19</f>
        <v>1</v>
      </c>
      <c r="E887" s="169">
        <f>'[4]Bldg 600'!E19</f>
        <v>0</v>
      </c>
    </row>
    <row r="888" spans="2:5" x14ac:dyDescent="0.35">
      <c r="B888" s="63" t="s">
        <v>12404</v>
      </c>
      <c r="C888" s="128">
        <v>19</v>
      </c>
      <c r="D888" s="169">
        <f>'[4]Bldg 600'!D20</f>
        <v>1</v>
      </c>
      <c r="E888" s="169">
        <f>'[4]Bldg 600'!E20</f>
        <v>0</v>
      </c>
    </row>
    <row r="889" spans="2:5" x14ac:dyDescent="0.35">
      <c r="B889" s="63" t="s">
        <v>12404</v>
      </c>
      <c r="C889" s="128">
        <v>20</v>
      </c>
      <c r="D889" s="169">
        <f>'[4]Bldg 600'!D21</f>
        <v>0</v>
      </c>
      <c r="E889" s="169">
        <f>'[4]Bldg 600'!E21</f>
        <v>0</v>
      </c>
    </row>
    <row r="890" spans="2:5" x14ac:dyDescent="0.35">
      <c r="B890" s="63" t="s">
        <v>12404</v>
      </c>
      <c r="C890" s="128">
        <v>21</v>
      </c>
      <c r="D890" s="169">
        <f>'[4]Bldg 600'!D22</f>
        <v>0</v>
      </c>
      <c r="E890" s="169">
        <f>'[4]Bldg 600'!E22</f>
        <v>0</v>
      </c>
    </row>
    <row r="891" spans="2:5" x14ac:dyDescent="0.35">
      <c r="B891" s="63" t="s">
        <v>12404</v>
      </c>
      <c r="C891" s="128">
        <v>22</v>
      </c>
      <c r="D891" s="169">
        <f>'[4]Bldg 600'!D23</f>
        <v>0</v>
      </c>
      <c r="E891" s="169">
        <f>'[4]Bldg 600'!E23</f>
        <v>0</v>
      </c>
    </row>
    <row r="892" spans="2:5" x14ac:dyDescent="0.35">
      <c r="B892" s="63" t="s">
        <v>12404</v>
      </c>
      <c r="C892" s="128">
        <v>23</v>
      </c>
      <c r="D892" s="169">
        <f>'[4]Bldg 600'!D24</f>
        <v>1</v>
      </c>
      <c r="E892" s="169">
        <f>'[4]Bldg 600'!E24</f>
        <v>0</v>
      </c>
    </row>
    <row r="893" spans="2:5" x14ac:dyDescent="0.35">
      <c r="B893" s="63" t="s">
        <v>12404</v>
      </c>
      <c r="C893" s="128">
        <v>24</v>
      </c>
      <c r="D893" s="169">
        <f>'[4]Bldg 600'!D25</f>
        <v>1</v>
      </c>
      <c r="E893" s="169">
        <f>'[4]Bldg 600'!E25</f>
        <v>0</v>
      </c>
    </row>
    <row r="894" spans="2:5" x14ac:dyDescent="0.35">
      <c r="B894" s="63" t="s">
        <v>12404</v>
      </c>
      <c r="C894" s="128">
        <v>25</v>
      </c>
      <c r="D894" s="169">
        <f>'[4]Bldg 600'!D26</f>
        <v>1</v>
      </c>
      <c r="E894" s="169">
        <f>'[4]Bldg 600'!E26</f>
        <v>0</v>
      </c>
    </row>
    <row r="895" spans="2:5" x14ac:dyDescent="0.35">
      <c r="B895" s="63" t="s">
        <v>12404</v>
      </c>
      <c r="C895" s="128">
        <v>26</v>
      </c>
      <c r="D895" s="169">
        <f>'[4]Bldg 600'!D27</f>
        <v>1</v>
      </c>
      <c r="E895" s="169">
        <f>'[4]Bldg 600'!E27</f>
        <v>0</v>
      </c>
    </row>
    <row r="896" spans="2:5" x14ac:dyDescent="0.35">
      <c r="B896" s="63" t="s">
        <v>12404</v>
      </c>
      <c r="C896" s="128">
        <v>27</v>
      </c>
      <c r="D896" s="169">
        <f>'[4]Bldg 600'!D28</f>
        <v>1</v>
      </c>
      <c r="E896" s="169">
        <f>'[4]Bldg 600'!E28</f>
        <v>0</v>
      </c>
    </row>
    <row r="897" spans="2:5" x14ac:dyDescent="0.35">
      <c r="B897" s="63" t="s">
        <v>12404</v>
      </c>
      <c r="C897" s="128">
        <v>28</v>
      </c>
      <c r="D897" s="169">
        <f>'[4]Bldg 600'!D29</f>
        <v>1</v>
      </c>
      <c r="E897" s="169">
        <f>'[4]Bldg 600'!E29</f>
        <v>0</v>
      </c>
    </row>
    <row r="898" spans="2:5" x14ac:dyDescent="0.35">
      <c r="B898" s="63" t="s">
        <v>12404</v>
      </c>
      <c r="C898" s="128">
        <v>29</v>
      </c>
      <c r="D898" s="169">
        <f>'[4]Bldg 600'!D30</f>
        <v>1</v>
      </c>
      <c r="E898" s="169">
        <f>'[4]Bldg 600'!E30</f>
        <v>0</v>
      </c>
    </row>
    <row r="899" spans="2:5" x14ac:dyDescent="0.35">
      <c r="B899" s="63" t="s">
        <v>12404</v>
      </c>
      <c r="C899" s="128">
        <v>30</v>
      </c>
      <c r="D899" s="169">
        <f>'[4]Bldg 600'!D31</f>
        <v>0</v>
      </c>
      <c r="E899" s="169">
        <f>'[4]Bldg 600'!E31</f>
        <v>1</v>
      </c>
    </row>
    <row r="900" spans="2:5" x14ac:dyDescent="0.35">
      <c r="B900" s="63" t="s">
        <v>12404</v>
      </c>
      <c r="C900" s="128">
        <v>31</v>
      </c>
      <c r="D900" s="169">
        <f>'[4]Bldg 600'!D32</f>
        <v>1</v>
      </c>
      <c r="E900" s="169">
        <f>'[4]Bldg 600'!E32</f>
        <v>0</v>
      </c>
    </row>
    <row r="901" spans="2:5" x14ac:dyDescent="0.35">
      <c r="B901" s="63" t="s">
        <v>12404</v>
      </c>
      <c r="C901" s="128">
        <v>32</v>
      </c>
      <c r="D901" s="169">
        <f>'[4]Bldg 600'!D33</f>
        <v>1</v>
      </c>
      <c r="E901" s="169">
        <f>'[4]Bldg 600'!E33</f>
        <v>0</v>
      </c>
    </row>
    <row r="902" spans="2:5" x14ac:dyDescent="0.35">
      <c r="B902" s="63" t="s">
        <v>12404</v>
      </c>
      <c r="C902" s="128">
        <v>33</v>
      </c>
      <c r="D902" s="169">
        <f>'[4]Bldg 600'!D34</f>
        <v>1</v>
      </c>
      <c r="E902" s="169">
        <f>'[4]Bldg 600'!E34</f>
        <v>0</v>
      </c>
    </row>
    <row r="903" spans="2:5" x14ac:dyDescent="0.35">
      <c r="B903" s="63" t="s">
        <v>12404</v>
      </c>
      <c r="C903" s="128">
        <v>34</v>
      </c>
      <c r="D903" s="169">
        <f>'[4]Bldg 600'!D35</f>
        <v>0</v>
      </c>
      <c r="E903" s="169">
        <f>'[4]Bldg 600'!E35</f>
        <v>0</v>
      </c>
    </row>
    <row r="904" spans="2:5" x14ac:dyDescent="0.35">
      <c r="B904" s="63" t="s">
        <v>12404</v>
      </c>
      <c r="C904" s="128">
        <v>35</v>
      </c>
      <c r="D904" s="169">
        <f>'[4]Bldg 600'!D36</f>
        <v>0</v>
      </c>
      <c r="E904" s="169">
        <f>'[4]Bldg 600'!E36</f>
        <v>0</v>
      </c>
    </row>
    <row r="905" spans="2:5" x14ac:dyDescent="0.35">
      <c r="B905" s="63" t="s">
        <v>12404</v>
      </c>
      <c r="C905" s="128">
        <v>36</v>
      </c>
      <c r="D905" s="169">
        <f>'[4]Bldg 600'!D37</f>
        <v>1</v>
      </c>
      <c r="E905" s="169">
        <f>'[4]Bldg 600'!E37</f>
        <v>0</v>
      </c>
    </row>
    <row r="906" spans="2:5" x14ac:dyDescent="0.35">
      <c r="B906" s="63" t="s">
        <v>12404</v>
      </c>
      <c r="C906" s="128">
        <v>37</v>
      </c>
      <c r="D906" s="169">
        <f>'[4]Bldg 600'!D38</f>
        <v>1</v>
      </c>
      <c r="E906" s="169">
        <f>'[4]Bldg 600'!E38</f>
        <v>0</v>
      </c>
    </row>
    <row r="907" spans="2:5" x14ac:dyDescent="0.35">
      <c r="B907" s="63" t="s">
        <v>12404</v>
      </c>
      <c r="C907" s="128">
        <v>38</v>
      </c>
      <c r="D907" s="169">
        <f>'[4]Bldg 600'!D39</f>
        <v>0</v>
      </c>
      <c r="E907" s="169">
        <f>'[4]Bldg 600'!E39</f>
        <v>0</v>
      </c>
    </row>
    <row r="908" spans="2:5" x14ac:dyDescent="0.35">
      <c r="B908" s="63" t="s">
        <v>12404</v>
      </c>
      <c r="C908" s="128">
        <v>39</v>
      </c>
      <c r="D908" s="169">
        <f>'[4]Bldg 600'!D40</f>
        <v>1</v>
      </c>
      <c r="E908" s="169">
        <f>'[4]Bldg 600'!E40</f>
        <v>0</v>
      </c>
    </row>
    <row r="909" spans="2:5" x14ac:dyDescent="0.35">
      <c r="B909" s="63" t="s">
        <v>12404</v>
      </c>
      <c r="C909" s="128">
        <v>40</v>
      </c>
      <c r="D909" s="169">
        <f>'[4]Bldg 600'!D41</f>
        <v>1</v>
      </c>
      <c r="E909" s="169">
        <f>'[4]Bldg 600'!E41</f>
        <v>0</v>
      </c>
    </row>
    <row r="910" spans="2:5" x14ac:dyDescent="0.35">
      <c r="B910" s="63" t="s">
        <v>12404</v>
      </c>
      <c r="C910" s="128">
        <v>41</v>
      </c>
      <c r="D910" s="169">
        <f>'[4]Bldg 600'!D42</f>
        <v>0</v>
      </c>
      <c r="E910" s="169">
        <f>'[4]Bldg 600'!E42</f>
        <v>0</v>
      </c>
    </row>
    <row r="911" spans="2:5" x14ac:dyDescent="0.35">
      <c r="B911" s="63" t="s">
        <v>12404</v>
      </c>
      <c r="C911" s="128">
        <v>42</v>
      </c>
      <c r="D911" s="169">
        <f>'[4]Bldg 600'!D43</f>
        <v>1</v>
      </c>
      <c r="E911" s="169">
        <f>'[4]Bldg 600'!E43</f>
        <v>0</v>
      </c>
    </row>
    <row r="912" spans="2:5" x14ac:dyDescent="0.35">
      <c r="B912" s="63" t="s">
        <v>12404</v>
      </c>
      <c r="C912" s="128">
        <v>43</v>
      </c>
      <c r="D912" s="169">
        <f>'[4]Bldg 600'!D44</f>
        <v>0</v>
      </c>
      <c r="E912" s="169">
        <f>'[4]Bldg 600'!E44</f>
        <v>0</v>
      </c>
    </row>
    <row r="913" spans="2:5" x14ac:dyDescent="0.35">
      <c r="B913" s="63" t="s">
        <v>12404</v>
      </c>
      <c r="C913" s="128">
        <v>44</v>
      </c>
      <c r="D913" s="169">
        <f>'[4]Bldg 600'!D45</f>
        <v>1</v>
      </c>
      <c r="E913" s="169">
        <f>'[4]Bldg 600'!E45</f>
        <v>0</v>
      </c>
    </row>
    <row r="914" spans="2:5" x14ac:dyDescent="0.35">
      <c r="B914" s="63" t="s">
        <v>12404</v>
      </c>
      <c r="C914" s="128">
        <v>45</v>
      </c>
      <c r="D914" s="169">
        <f>'[4]Bldg 600'!D46</f>
        <v>0</v>
      </c>
      <c r="E914" s="169">
        <f>'[4]Bldg 600'!E46</f>
        <v>0</v>
      </c>
    </row>
    <row r="915" spans="2:5" x14ac:dyDescent="0.35">
      <c r="B915" s="63" t="s">
        <v>12404</v>
      </c>
      <c r="C915" s="128">
        <v>46</v>
      </c>
      <c r="D915" s="169">
        <f>'[4]Bldg 600'!D47</f>
        <v>0</v>
      </c>
      <c r="E915" s="169">
        <f>'[4]Bldg 600'!E47</f>
        <v>0</v>
      </c>
    </row>
    <row r="916" spans="2:5" x14ac:dyDescent="0.35">
      <c r="B916" s="63" t="s">
        <v>12404</v>
      </c>
      <c r="C916" s="128">
        <v>47</v>
      </c>
      <c r="D916" s="169">
        <f>'[4]Bldg 600'!D48</f>
        <v>0</v>
      </c>
      <c r="E916" s="169">
        <f>'[4]Bldg 600'!E48</f>
        <v>0</v>
      </c>
    </row>
    <row r="917" spans="2:5" x14ac:dyDescent="0.35">
      <c r="B917" s="63" t="s">
        <v>12404</v>
      </c>
      <c r="C917" s="128">
        <v>48</v>
      </c>
      <c r="D917" s="169">
        <f>'[4]Bldg 600'!D49</f>
        <v>0</v>
      </c>
      <c r="E917" s="169">
        <f>'[4]Bldg 600'!E49</f>
        <v>0</v>
      </c>
    </row>
    <row r="918" spans="2:5" x14ac:dyDescent="0.35">
      <c r="B918" s="63" t="s">
        <v>12404</v>
      </c>
      <c r="C918" s="128">
        <v>49</v>
      </c>
      <c r="D918" s="169">
        <f>'[4]Bldg 600'!D50</f>
        <v>1</v>
      </c>
      <c r="E918" s="169">
        <f>'[4]Bldg 600'!E50</f>
        <v>0</v>
      </c>
    </row>
    <row r="919" spans="2:5" x14ac:dyDescent="0.35">
      <c r="B919" s="63" t="s">
        <v>12404</v>
      </c>
      <c r="C919" s="128">
        <v>50</v>
      </c>
      <c r="D919" s="169">
        <f>'[4]Bldg 600'!D51</f>
        <v>1</v>
      </c>
      <c r="E919" s="169">
        <f>'[4]Bldg 600'!E51</f>
        <v>0</v>
      </c>
    </row>
    <row r="920" spans="2:5" x14ac:dyDescent="0.35">
      <c r="B920" s="63" t="s">
        <v>12404</v>
      </c>
      <c r="C920" s="128">
        <v>51</v>
      </c>
      <c r="D920" s="169">
        <f>'[4]Bldg 600'!D52</f>
        <v>0</v>
      </c>
      <c r="E920" s="169">
        <f>'[4]Bldg 600'!E52</f>
        <v>0</v>
      </c>
    </row>
    <row r="921" spans="2:5" x14ac:dyDescent="0.35">
      <c r="B921" s="63" t="s">
        <v>12404</v>
      </c>
      <c r="C921" s="128">
        <v>52</v>
      </c>
      <c r="D921" s="169">
        <f>'[4]Bldg 600'!D53</f>
        <v>0</v>
      </c>
      <c r="E921" s="169">
        <f>'[4]Bldg 600'!E53</f>
        <v>0</v>
      </c>
    </row>
    <row r="922" spans="2:5" x14ac:dyDescent="0.35">
      <c r="B922" s="63" t="s">
        <v>12558</v>
      </c>
      <c r="C922" s="128">
        <v>1</v>
      </c>
      <c r="D922" s="169">
        <f>'[4]Bldg 600'!D54</f>
        <v>1</v>
      </c>
      <c r="E922" s="169">
        <f>'[4]Bldg 600'!E54</f>
        <v>0</v>
      </c>
    </row>
    <row r="923" spans="2:5" x14ac:dyDescent="0.35">
      <c r="B923" s="63" t="s">
        <v>12558</v>
      </c>
      <c r="C923" s="128">
        <v>2</v>
      </c>
      <c r="D923" s="169">
        <f>'[4]Bldg 600'!D55</f>
        <v>0</v>
      </c>
      <c r="E923" s="169">
        <f>'[4]Bldg 600'!E55</f>
        <v>0</v>
      </c>
    </row>
    <row r="924" spans="2:5" x14ac:dyDescent="0.35">
      <c r="B924" s="63" t="s">
        <v>12558</v>
      </c>
      <c r="C924" s="128">
        <v>3</v>
      </c>
      <c r="D924" s="169">
        <f>'[4]Bldg 600'!D56</f>
        <v>0</v>
      </c>
      <c r="E924" s="169">
        <f>'[4]Bldg 600'!E56</f>
        <v>0</v>
      </c>
    </row>
    <row r="925" spans="2:5" x14ac:dyDescent="0.35">
      <c r="B925" s="63" t="s">
        <v>12558</v>
      </c>
      <c r="C925" s="128">
        <v>4</v>
      </c>
      <c r="D925" s="169">
        <f>'[4]Bldg 600'!D57</f>
        <v>1</v>
      </c>
      <c r="E925" s="169">
        <f>'[4]Bldg 600'!E57</f>
        <v>0</v>
      </c>
    </row>
    <row r="926" spans="2:5" x14ac:dyDescent="0.35">
      <c r="B926" s="63" t="s">
        <v>12558</v>
      </c>
      <c r="C926" s="128">
        <v>5</v>
      </c>
      <c r="D926" s="169">
        <f>'[4]Bldg 600'!D58</f>
        <v>0</v>
      </c>
      <c r="E926" s="169">
        <f>'[4]Bldg 600'!E58</f>
        <v>0</v>
      </c>
    </row>
    <row r="927" spans="2:5" x14ac:dyDescent="0.35">
      <c r="B927" s="63" t="s">
        <v>12558</v>
      </c>
      <c r="C927" s="128">
        <v>6</v>
      </c>
      <c r="D927" s="169">
        <f>'[4]Bldg 600'!D59</f>
        <v>0</v>
      </c>
      <c r="E927" s="169">
        <f>'[4]Bldg 600'!E59</f>
        <v>0</v>
      </c>
    </row>
    <row r="928" spans="2:5" x14ac:dyDescent="0.35">
      <c r="B928" s="63" t="s">
        <v>12558</v>
      </c>
      <c r="C928" s="128">
        <v>7</v>
      </c>
      <c r="D928" s="169">
        <f>'[4]Bldg 600'!D60</f>
        <v>1</v>
      </c>
      <c r="E928" s="169">
        <f>'[4]Bldg 600'!E60</f>
        <v>0</v>
      </c>
    </row>
    <row r="929" spans="2:5" x14ac:dyDescent="0.35">
      <c r="B929" s="63" t="s">
        <v>12558</v>
      </c>
      <c r="C929" s="128">
        <v>8</v>
      </c>
      <c r="D929" s="169">
        <f>'[4]Bldg 600'!D61</f>
        <v>1</v>
      </c>
      <c r="E929" s="169">
        <f>'[4]Bldg 600'!E61</f>
        <v>0</v>
      </c>
    </row>
    <row r="930" spans="2:5" x14ac:dyDescent="0.35">
      <c r="B930" s="63" t="s">
        <v>12558</v>
      </c>
      <c r="C930" s="128">
        <v>10</v>
      </c>
      <c r="D930" s="169">
        <f>'[4]Bldg 600'!D62</f>
        <v>0</v>
      </c>
      <c r="E930" s="169">
        <f>'[4]Bldg 600'!E62</f>
        <v>0</v>
      </c>
    </row>
    <row r="931" spans="2:5" x14ac:dyDescent="0.35">
      <c r="B931" s="63" t="s">
        <v>12558</v>
      </c>
      <c r="C931" s="128">
        <v>11</v>
      </c>
      <c r="D931" s="169">
        <f>'[4]Bldg 600'!D63</f>
        <v>0</v>
      </c>
      <c r="E931" s="169">
        <f>'[4]Bldg 600'!E63</f>
        <v>0</v>
      </c>
    </row>
    <row r="932" spans="2:5" x14ac:dyDescent="0.35">
      <c r="B932" s="63" t="s">
        <v>12558</v>
      </c>
      <c r="C932" s="128">
        <v>12</v>
      </c>
      <c r="D932" s="169">
        <f>'[4]Bldg 600'!D64</f>
        <v>0</v>
      </c>
      <c r="E932" s="169">
        <f>'[4]Bldg 600'!E64</f>
        <v>0</v>
      </c>
    </row>
    <row r="933" spans="2:5" x14ac:dyDescent="0.35">
      <c r="B933" s="63" t="s">
        <v>12558</v>
      </c>
      <c r="C933" s="128">
        <v>13</v>
      </c>
      <c r="D933" s="169">
        <f>'[4]Bldg 600'!D65</f>
        <v>0</v>
      </c>
      <c r="E933" s="169">
        <f>'[4]Bldg 600'!E65</f>
        <v>0</v>
      </c>
    </row>
    <row r="934" spans="2:5" x14ac:dyDescent="0.35">
      <c r="B934" s="63" t="s">
        <v>12558</v>
      </c>
      <c r="C934" s="128">
        <v>14</v>
      </c>
      <c r="D934" s="169">
        <f>'[4]Bldg 600'!D66</f>
        <v>1</v>
      </c>
      <c r="E934" s="169">
        <f>'[4]Bldg 600'!E66</f>
        <v>0</v>
      </c>
    </row>
    <row r="935" spans="2:5" x14ac:dyDescent="0.35">
      <c r="B935" s="63" t="s">
        <v>12558</v>
      </c>
      <c r="C935" s="128">
        <v>15</v>
      </c>
      <c r="D935" s="169">
        <f>'[4]Bldg 600'!D67</f>
        <v>0</v>
      </c>
      <c r="E935" s="169">
        <f>'[4]Bldg 600'!E67</f>
        <v>0</v>
      </c>
    </row>
    <row r="936" spans="2:5" x14ac:dyDescent="0.35">
      <c r="B936" s="63" t="s">
        <v>12558</v>
      </c>
      <c r="C936" s="128">
        <v>16</v>
      </c>
      <c r="D936" s="169">
        <f>'[4]Bldg 600'!D68</f>
        <v>1</v>
      </c>
      <c r="E936" s="169">
        <f>'[4]Bldg 600'!E68</f>
        <v>0</v>
      </c>
    </row>
    <row r="937" spans="2:5" x14ac:dyDescent="0.35">
      <c r="B937" s="63" t="s">
        <v>12558</v>
      </c>
      <c r="C937" s="128">
        <v>17</v>
      </c>
      <c r="D937" s="169">
        <f>'[4]Bldg 600'!D69</f>
        <v>0</v>
      </c>
      <c r="E937" s="169">
        <f>'[4]Bldg 600'!E69</f>
        <v>0</v>
      </c>
    </row>
    <row r="938" spans="2:5" x14ac:dyDescent="0.35">
      <c r="B938" s="63" t="s">
        <v>12558</v>
      </c>
      <c r="C938" s="128">
        <v>18</v>
      </c>
      <c r="D938" s="169">
        <f>'[4]Bldg 600'!D70</f>
        <v>1</v>
      </c>
      <c r="E938" s="169">
        <f>'[4]Bldg 600'!E70</f>
        <v>0</v>
      </c>
    </row>
    <row r="939" spans="2:5" x14ac:dyDescent="0.35">
      <c r="B939" s="63" t="s">
        <v>12558</v>
      </c>
      <c r="C939" s="128">
        <v>19</v>
      </c>
      <c r="D939" s="169">
        <f>'[4]Bldg 600'!D71</f>
        <v>1</v>
      </c>
      <c r="E939" s="169">
        <f>'[4]Bldg 600'!E71</f>
        <v>0</v>
      </c>
    </row>
    <row r="940" spans="2:5" x14ac:dyDescent="0.35">
      <c r="B940" s="63" t="s">
        <v>12558</v>
      </c>
      <c r="C940" s="128">
        <v>20</v>
      </c>
      <c r="D940" s="169">
        <f>'[4]Bldg 600'!D72</f>
        <v>1</v>
      </c>
      <c r="E940" s="169">
        <f>'[4]Bldg 600'!E72</f>
        <v>0</v>
      </c>
    </row>
    <row r="941" spans="2:5" x14ac:dyDescent="0.35">
      <c r="B941" s="63" t="s">
        <v>12558</v>
      </c>
      <c r="C941" s="128">
        <v>21</v>
      </c>
      <c r="D941" s="169">
        <f>'[4]Bldg 600'!D73</f>
        <v>0</v>
      </c>
      <c r="E941" s="169">
        <f>'[4]Bldg 600'!E73</f>
        <v>0</v>
      </c>
    </row>
    <row r="942" spans="2:5" x14ac:dyDescent="0.35">
      <c r="B942" s="63" t="s">
        <v>12558</v>
      </c>
      <c r="C942" s="128">
        <v>22</v>
      </c>
      <c r="D942" s="169">
        <f>'[4]Bldg 600'!D74</f>
        <v>0</v>
      </c>
      <c r="E942" s="169">
        <f>'[4]Bldg 600'!E74</f>
        <v>0</v>
      </c>
    </row>
    <row r="943" spans="2:5" x14ac:dyDescent="0.35">
      <c r="B943" s="63" t="s">
        <v>12558</v>
      </c>
      <c r="C943" s="128">
        <v>23</v>
      </c>
      <c r="D943" s="169">
        <f>'[4]Bldg 600'!D75</f>
        <v>1</v>
      </c>
      <c r="E943" s="169">
        <f>'[4]Bldg 600'!E75</f>
        <v>0</v>
      </c>
    </row>
    <row r="944" spans="2:5" x14ac:dyDescent="0.35">
      <c r="B944" s="63" t="s">
        <v>12558</v>
      </c>
      <c r="C944" s="128">
        <v>24</v>
      </c>
      <c r="D944" s="169">
        <f>'[4]Bldg 600'!D76</f>
        <v>1</v>
      </c>
      <c r="E944" s="169">
        <f>'[4]Bldg 600'!E76</f>
        <v>0</v>
      </c>
    </row>
    <row r="945" spans="2:5" x14ac:dyDescent="0.35">
      <c r="B945" s="63" t="s">
        <v>12558</v>
      </c>
      <c r="C945" s="128">
        <v>25</v>
      </c>
      <c r="D945" s="169">
        <f>'[4]Bldg 600'!D77</f>
        <v>0</v>
      </c>
      <c r="E945" s="169">
        <f>'[4]Bldg 600'!E77</f>
        <v>0</v>
      </c>
    </row>
    <row r="946" spans="2:5" x14ac:dyDescent="0.35">
      <c r="B946" s="63" t="s">
        <v>12558</v>
      </c>
      <c r="C946" s="128">
        <v>26</v>
      </c>
      <c r="D946" s="169">
        <f>'[4]Bldg 600'!D78</f>
        <v>1</v>
      </c>
      <c r="E946" s="169">
        <f>'[4]Bldg 600'!E78</f>
        <v>0</v>
      </c>
    </row>
    <row r="947" spans="2:5" x14ac:dyDescent="0.35">
      <c r="B947" s="63" t="s">
        <v>12558</v>
      </c>
      <c r="C947" s="128">
        <v>27</v>
      </c>
      <c r="D947" s="169">
        <f>'[4]Bldg 600'!D79</f>
        <v>1</v>
      </c>
      <c r="E947" s="169">
        <f>'[4]Bldg 600'!E79</f>
        <v>0</v>
      </c>
    </row>
    <row r="948" spans="2:5" x14ac:dyDescent="0.35">
      <c r="B948" s="63" t="s">
        <v>12558</v>
      </c>
      <c r="C948" s="128">
        <v>28</v>
      </c>
      <c r="D948" s="169">
        <f>'[4]Bldg 600'!D80</f>
        <v>1</v>
      </c>
      <c r="E948" s="169">
        <f>'[4]Bldg 600'!E80</f>
        <v>0</v>
      </c>
    </row>
    <row r="949" spans="2:5" x14ac:dyDescent="0.35">
      <c r="B949" s="63" t="s">
        <v>12558</v>
      </c>
      <c r="C949" s="128">
        <v>29</v>
      </c>
      <c r="D949" s="169">
        <f>'[4]Bldg 600'!D81</f>
        <v>1</v>
      </c>
      <c r="E949" s="169">
        <f>'[4]Bldg 600'!E81</f>
        <v>0</v>
      </c>
    </row>
    <row r="950" spans="2:5" x14ac:dyDescent="0.35">
      <c r="B950" s="63" t="s">
        <v>12558</v>
      </c>
      <c r="C950" s="128">
        <v>30</v>
      </c>
      <c r="D950" s="169">
        <f>'[4]Bldg 600'!D82</f>
        <v>1</v>
      </c>
      <c r="E950" s="169">
        <f>'[4]Bldg 600'!E82</f>
        <v>0</v>
      </c>
    </row>
    <row r="951" spans="2:5" x14ac:dyDescent="0.35">
      <c r="B951" s="63" t="s">
        <v>12558</v>
      </c>
      <c r="C951" s="128">
        <v>31</v>
      </c>
      <c r="D951" s="169">
        <f>'[4]Bldg 600'!D83</f>
        <v>1</v>
      </c>
      <c r="E951" s="169">
        <f>'[4]Bldg 600'!E83</f>
        <v>0</v>
      </c>
    </row>
    <row r="952" spans="2:5" x14ac:dyDescent="0.35">
      <c r="B952" s="63" t="s">
        <v>12558</v>
      </c>
      <c r="C952" s="128">
        <v>32</v>
      </c>
      <c r="D952" s="169">
        <f>'[4]Bldg 600'!D84</f>
        <v>1</v>
      </c>
      <c r="E952" s="169">
        <f>'[4]Bldg 600'!E84</f>
        <v>0</v>
      </c>
    </row>
    <row r="953" spans="2:5" x14ac:dyDescent="0.35">
      <c r="B953" s="63" t="s">
        <v>12558</v>
      </c>
      <c r="C953" s="128">
        <v>33</v>
      </c>
      <c r="D953" s="169">
        <f>'[4]Bldg 600'!D85</f>
        <v>1</v>
      </c>
      <c r="E953" s="169">
        <f>'[4]Bldg 600'!E85</f>
        <v>0</v>
      </c>
    </row>
    <row r="954" spans="2:5" x14ac:dyDescent="0.35">
      <c r="B954" s="63" t="s">
        <v>12558</v>
      </c>
      <c r="C954" s="128">
        <v>34</v>
      </c>
      <c r="D954" s="169">
        <f>'[4]Bldg 600'!D86</f>
        <v>0</v>
      </c>
      <c r="E954" s="169">
        <f>'[4]Bldg 600'!E86</f>
        <v>0</v>
      </c>
    </row>
    <row r="955" spans="2:5" x14ac:dyDescent="0.35">
      <c r="B955" s="63" t="s">
        <v>12558</v>
      </c>
      <c r="C955" s="128">
        <v>35</v>
      </c>
      <c r="D955" s="169">
        <f>'[4]Bldg 600'!D87</f>
        <v>1</v>
      </c>
      <c r="E955" s="169">
        <f>'[4]Bldg 600'!E87</f>
        <v>0</v>
      </c>
    </row>
    <row r="956" spans="2:5" x14ac:dyDescent="0.35">
      <c r="B956" s="63" t="s">
        <v>12558</v>
      </c>
      <c r="C956" s="128">
        <v>36</v>
      </c>
      <c r="D956" s="169">
        <f>'[4]Bldg 600'!D88</f>
        <v>1</v>
      </c>
      <c r="E956" s="169">
        <f>'[4]Bldg 600'!E88</f>
        <v>0</v>
      </c>
    </row>
    <row r="957" spans="2:5" x14ac:dyDescent="0.35">
      <c r="B957" s="63" t="s">
        <v>12558</v>
      </c>
      <c r="C957" s="128">
        <v>37</v>
      </c>
      <c r="D957" s="169">
        <f>'[4]Bldg 600'!D89</f>
        <v>1</v>
      </c>
      <c r="E957" s="169">
        <f>'[4]Bldg 600'!E89</f>
        <v>0</v>
      </c>
    </row>
    <row r="958" spans="2:5" x14ac:dyDescent="0.35">
      <c r="B958" s="63" t="s">
        <v>12558</v>
      </c>
      <c r="C958" s="128">
        <v>38</v>
      </c>
      <c r="D958" s="169">
        <f>'[4]Bldg 600'!D90</f>
        <v>0</v>
      </c>
      <c r="E958" s="169">
        <f>'[4]Bldg 600'!E90</f>
        <v>0</v>
      </c>
    </row>
    <row r="959" spans="2:5" x14ac:dyDescent="0.35">
      <c r="B959" s="63" t="s">
        <v>12558</v>
      </c>
      <c r="C959" s="128">
        <v>39</v>
      </c>
      <c r="D959" s="169">
        <f>'[4]Bldg 600'!D91</f>
        <v>1</v>
      </c>
      <c r="E959" s="169">
        <f>'[4]Bldg 600'!E91</f>
        <v>0</v>
      </c>
    </row>
    <row r="960" spans="2:5" x14ac:dyDescent="0.35">
      <c r="B960" s="63" t="s">
        <v>12558</v>
      </c>
      <c r="C960" s="128">
        <v>40</v>
      </c>
      <c r="D960" s="169">
        <f>'[4]Bldg 600'!D92</f>
        <v>1</v>
      </c>
      <c r="E960" s="169">
        <f>'[4]Bldg 600'!E92</f>
        <v>0</v>
      </c>
    </row>
    <row r="961" spans="2:5" x14ac:dyDescent="0.35">
      <c r="B961" s="63" t="s">
        <v>12558</v>
      </c>
      <c r="C961" s="128">
        <v>41</v>
      </c>
      <c r="D961" s="169">
        <f>'[4]Bldg 600'!D93</f>
        <v>1</v>
      </c>
      <c r="E961" s="169">
        <f>'[4]Bldg 600'!E93</f>
        <v>0</v>
      </c>
    </row>
    <row r="962" spans="2:5" x14ac:dyDescent="0.35">
      <c r="B962" s="63" t="s">
        <v>12558</v>
      </c>
      <c r="C962" s="128">
        <v>42</v>
      </c>
      <c r="D962" s="169">
        <f>'[4]Bldg 600'!D94</f>
        <v>1</v>
      </c>
      <c r="E962" s="169">
        <f>'[4]Bldg 600'!E94</f>
        <v>0</v>
      </c>
    </row>
    <row r="963" spans="2:5" x14ac:dyDescent="0.35">
      <c r="B963" s="63" t="s">
        <v>12558</v>
      </c>
      <c r="C963" s="128">
        <v>43</v>
      </c>
      <c r="D963" s="169">
        <f>'[4]Bldg 600'!D95</f>
        <v>0</v>
      </c>
      <c r="E963" s="169">
        <f>'[4]Bldg 600'!E95</f>
        <v>0</v>
      </c>
    </row>
    <row r="964" spans="2:5" x14ac:dyDescent="0.35">
      <c r="B964" s="63" t="s">
        <v>12558</v>
      </c>
      <c r="C964" s="128">
        <v>44</v>
      </c>
      <c r="D964" s="169">
        <f>'[4]Bldg 600'!D96</f>
        <v>0</v>
      </c>
      <c r="E964" s="169">
        <f>'[4]Bldg 600'!E96</f>
        <v>0</v>
      </c>
    </row>
    <row r="965" spans="2:5" x14ac:dyDescent="0.35">
      <c r="B965" s="63" t="s">
        <v>12558</v>
      </c>
      <c r="C965" s="128">
        <v>45</v>
      </c>
      <c r="D965" s="169">
        <f>'[4]Bldg 600'!D97</f>
        <v>1</v>
      </c>
      <c r="E965" s="169">
        <f>'[4]Bldg 600'!E97</f>
        <v>0</v>
      </c>
    </row>
    <row r="966" spans="2:5" x14ac:dyDescent="0.35">
      <c r="B966" s="63" t="s">
        <v>12558</v>
      </c>
      <c r="C966" s="128">
        <v>46</v>
      </c>
      <c r="D966" s="169">
        <f>'[4]Bldg 600'!D98</f>
        <v>0</v>
      </c>
      <c r="E966" s="169">
        <f>'[4]Bldg 600'!E98</f>
        <v>0</v>
      </c>
    </row>
    <row r="967" spans="2:5" x14ac:dyDescent="0.35">
      <c r="B967" s="63" t="s">
        <v>12558</v>
      </c>
      <c r="C967" s="128">
        <v>47</v>
      </c>
      <c r="D967" s="169">
        <f>'[4]Bldg 600'!D99</f>
        <v>0</v>
      </c>
      <c r="E967" s="169">
        <f>'[4]Bldg 600'!E99</f>
        <v>0</v>
      </c>
    </row>
    <row r="968" spans="2:5" x14ac:dyDescent="0.35">
      <c r="B968" s="63" t="s">
        <v>12558</v>
      </c>
      <c r="C968" s="128">
        <v>48</v>
      </c>
      <c r="D968" s="169">
        <f>'[4]Bldg 600'!D100</f>
        <v>0</v>
      </c>
      <c r="E968" s="169">
        <f>'[4]Bldg 600'!E100</f>
        <v>0</v>
      </c>
    </row>
    <row r="969" spans="2:5" x14ac:dyDescent="0.35">
      <c r="B969" s="63" t="s">
        <v>12558</v>
      </c>
      <c r="C969" s="128">
        <v>49</v>
      </c>
      <c r="D969" s="169">
        <f>'[4]Bldg 600'!D101</f>
        <v>0</v>
      </c>
      <c r="E969" s="169">
        <f>'[4]Bldg 600'!E101</f>
        <v>0</v>
      </c>
    </row>
    <row r="970" spans="2:5" x14ac:dyDescent="0.35">
      <c r="B970" s="63" t="s">
        <v>12558</v>
      </c>
      <c r="C970" s="128">
        <v>50</v>
      </c>
      <c r="D970" s="169">
        <f>'[4]Bldg 600'!D102</f>
        <v>0</v>
      </c>
      <c r="E970" s="169">
        <f>'[4]Bldg 600'!E102</f>
        <v>0</v>
      </c>
    </row>
    <row r="971" spans="2:5" x14ac:dyDescent="0.35">
      <c r="B971" s="63" t="s">
        <v>12558</v>
      </c>
      <c r="C971" s="128">
        <v>51</v>
      </c>
      <c r="D971" s="169">
        <f>'[4]Bldg 600'!D103</f>
        <v>0</v>
      </c>
      <c r="E971" s="169">
        <f>'[4]Bldg 600'!E103</f>
        <v>0</v>
      </c>
    </row>
    <row r="972" spans="2:5" x14ac:dyDescent="0.35">
      <c r="B972" s="63" t="s">
        <v>12558</v>
      </c>
      <c r="C972" s="128">
        <v>52</v>
      </c>
      <c r="D972" s="169">
        <f>'[4]Bldg 600'!D104</f>
        <v>0</v>
      </c>
      <c r="E972" s="169">
        <f>'[4]Bldg 600'!E104</f>
        <v>0</v>
      </c>
    </row>
    <row r="973" spans="2:5" x14ac:dyDescent="0.35">
      <c r="B973" s="63" t="s">
        <v>12708</v>
      </c>
      <c r="C973" s="128">
        <v>1</v>
      </c>
      <c r="D973" s="169">
        <f>'[4]Bldg 600'!D105</f>
        <v>0</v>
      </c>
      <c r="E973" s="169">
        <f>'[4]Bldg 600'!E105</f>
        <v>0</v>
      </c>
    </row>
    <row r="974" spans="2:5" x14ac:dyDescent="0.35">
      <c r="B974" s="63" t="s">
        <v>12708</v>
      </c>
      <c r="C974" s="128">
        <v>2</v>
      </c>
      <c r="D974" s="169">
        <f>'[4]Bldg 600'!D106</f>
        <v>0</v>
      </c>
      <c r="E974" s="169">
        <f>'[4]Bldg 600'!E106</f>
        <v>0</v>
      </c>
    </row>
    <row r="975" spans="2:5" x14ac:dyDescent="0.35">
      <c r="B975" s="63" t="s">
        <v>12708</v>
      </c>
      <c r="C975" s="128">
        <v>3</v>
      </c>
      <c r="D975" s="169">
        <f>'[4]Bldg 600'!D107</f>
        <v>0</v>
      </c>
      <c r="E975" s="169">
        <f>'[4]Bldg 600'!E107</f>
        <v>0</v>
      </c>
    </row>
    <row r="976" spans="2:5" x14ac:dyDescent="0.35">
      <c r="B976" s="63" t="s">
        <v>12708</v>
      </c>
      <c r="C976" s="128">
        <v>4</v>
      </c>
      <c r="D976" s="169">
        <f>'[4]Bldg 600'!D108</f>
        <v>1</v>
      </c>
      <c r="E976" s="169">
        <f>'[4]Bldg 600'!E108</f>
        <v>0</v>
      </c>
    </row>
    <row r="977" spans="2:5" x14ac:dyDescent="0.35">
      <c r="B977" s="63" t="s">
        <v>12708</v>
      </c>
      <c r="C977" s="128">
        <v>5</v>
      </c>
      <c r="D977" s="169">
        <f>'[4]Bldg 600'!D109</f>
        <v>0</v>
      </c>
      <c r="E977" s="169">
        <f>'[4]Bldg 600'!E109</f>
        <v>0</v>
      </c>
    </row>
    <row r="978" spans="2:5" x14ac:dyDescent="0.35">
      <c r="B978" s="63" t="s">
        <v>12708</v>
      </c>
      <c r="C978" s="128">
        <v>6</v>
      </c>
      <c r="D978" s="169">
        <f>'[4]Bldg 600'!D110</f>
        <v>0</v>
      </c>
      <c r="E978" s="169">
        <f>'[4]Bldg 600'!E110</f>
        <v>0</v>
      </c>
    </row>
    <row r="979" spans="2:5" x14ac:dyDescent="0.35">
      <c r="B979" s="63" t="s">
        <v>12708</v>
      </c>
      <c r="C979" s="128">
        <v>7</v>
      </c>
      <c r="D979" s="169">
        <f>'[4]Bldg 600'!D111</f>
        <v>0</v>
      </c>
      <c r="E979" s="169">
        <f>'[4]Bldg 600'!E111</f>
        <v>0</v>
      </c>
    </row>
    <row r="980" spans="2:5" x14ac:dyDescent="0.35">
      <c r="B980" s="63" t="s">
        <v>12708</v>
      </c>
      <c r="C980" s="128">
        <v>8</v>
      </c>
      <c r="D980" s="169">
        <f>'[4]Bldg 600'!D112</f>
        <v>1</v>
      </c>
      <c r="E980" s="169">
        <f>'[4]Bldg 600'!E112</f>
        <v>0</v>
      </c>
    </row>
    <row r="981" spans="2:5" x14ac:dyDescent="0.35">
      <c r="B981" s="63" t="s">
        <v>12708</v>
      </c>
      <c r="C981" s="128">
        <v>10</v>
      </c>
      <c r="D981" s="169">
        <f>'[4]Bldg 600'!D113</f>
        <v>1</v>
      </c>
      <c r="E981" s="169">
        <f>'[4]Bldg 600'!E113</f>
        <v>0</v>
      </c>
    </row>
    <row r="982" spans="2:5" x14ac:dyDescent="0.35">
      <c r="B982" s="63" t="s">
        <v>12708</v>
      </c>
      <c r="C982" s="128">
        <v>11</v>
      </c>
      <c r="D982" s="169">
        <f>'[4]Bldg 600'!D114</f>
        <v>0</v>
      </c>
      <c r="E982" s="169">
        <f>'[4]Bldg 600'!E114</f>
        <v>0</v>
      </c>
    </row>
    <row r="983" spans="2:5" x14ac:dyDescent="0.35">
      <c r="B983" s="63" t="s">
        <v>12708</v>
      </c>
      <c r="C983" s="128">
        <v>12</v>
      </c>
      <c r="D983" s="169">
        <f>'[4]Bldg 600'!D115</f>
        <v>0</v>
      </c>
      <c r="E983" s="169">
        <f>'[4]Bldg 600'!E115</f>
        <v>0</v>
      </c>
    </row>
    <row r="984" spans="2:5" x14ac:dyDescent="0.35">
      <c r="B984" s="63" t="s">
        <v>12708</v>
      </c>
      <c r="C984" s="128">
        <v>13</v>
      </c>
      <c r="D984" s="169">
        <f>'[4]Bldg 600'!D116</f>
        <v>1</v>
      </c>
      <c r="E984" s="169">
        <f>'[4]Bldg 600'!E116</f>
        <v>0</v>
      </c>
    </row>
    <row r="985" spans="2:5" x14ac:dyDescent="0.35">
      <c r="B985" s="63" t="s">
        <v>12708</v>
      </c>
      <c r="C985" s="128">
        <v>14</v>
      </c>
      <c r="D985" s="169">
        <f>'[4]Bldg 600'!D117</f>
        <v>0</v>
      </c>
      <c r="E985" s="169">
        <f>'[4]Bldg 600'!E117</f>
        <v>0</v>
      </c>
    </row>
    <row r="986" spans="2:5" x14ac:dyDescent="0.35">
      <c r="B986" s="63" t="s">
        <v>12708</v>
      </c>
      <c r="C986" s="128">
        <v>15</v>
      </c>
      <c r="D986" s="169">
        <f>'[4]Bldg 600'!D118</f>
        <v>1</v>
      </c>
      <c r="E986" s="169">
        <f>'[4]Bldg 600'!E118</f>
        <v>0</v>
      </c>
    </row>
    <row r="987" spans="2:5" x14ac:dyDescent="0.35">
      <c r="B987" s="63" t="s">
        <v>12708</v>
      </c>
      <c r="C987" s="128">
        <v>16</v>
      </c>
      <c r="D987" s="169">
        <f>'[4]Bldg 600'!D119</f>
        <v>1</v>
      </c>
      <c r="E987" s="169">
        <f>'[4]Bldg 600'!E119</f>
        <v>0</v>
      </c>
    </row>
    <row r="988" spans="2:5" x14ac:dyDescent="0.35">
      <c r="B988" s="63" t="s">
        <v>12708</v>
      </c>
      <c r="C988" s="128">
        <v>17</v>
      </c>
      <c r="D988" s="169">
        <f>'[4]Bldg 600'!D120</f>
        <v>0</v>
      </c>
      <c r="E988" s="169">
        <f>'[4]Bldg 600'!E120</f>
        <v>0</v>
      </c>
    </row>
    <row r="989" spans="2:5" x14ac:dyDescent="0.35">
      <c r="B989" s="63" t="s">
        <v>12708</v>
      </c>
      <c r="C989" s="128">
        <v>18</v>
      </c>
      <c r="D989" s="169">
        <f>'[4]Bldg 600'!D121</f>
        <v>0</v>
      </c>
      <c r="E989" s="169">
        <f>'[4]Bldg 600'!E121</f>
        <v>1</v>
      </c>
    </row>
    <row r="990" spans="2:5" x14ac:dyDescent="0.35">
      <c r="B990" s="63" t="s">
        <v>12708</v>
      </c>
      <c r="C990" s="128">
        <v>19</v>
      </c>
      <c r="D990" s="169">
        <f>'[4]Bldg 600'!D122</f>
        <v>1</v>
      </c>
      <c r="E990" s="169">
        <f>'[4]Bldg 600'!E122</f>
        <v>0</v>
      </c>
    </row>
    <row r="991" spans="2:5" x14ac:dyDescent="0.35">
      <c r="B991" s="63" t="s">
        <v>12708</v>
      </c>
      <c r="C991" s="128">
        <v>20</v>
      </c>
      <c r="D991" s="169">
        <f>'[4]Bldg 600'!D123</f>
        <v>1</v>
      </c>
      <c r="E991" s="169">
        <f>'[4]Bldg 600'!E123</f>
        <v>0</v>
      </c>
    </row>
    <row r="992" spans="2:5" x14ac:dyDescent="0.35">
      <c r="B992" s="63" t="s">
        <v>12708</v>
      </c>
      <c r="C992" s="128">
        <v>21</v>
      </c>
      <c r="D992" s="169">
        <f>'[4]Bldg 600'!D124</f>
        <v>1</v>
      </c>
      <c r="E992" s="169">
        <f>'[4]Bldg 600'!E124</f>
        <v>0</v>
      </c>
    </row>
    <row r="993" spans="2:5" x14ac:dyDescent="0.35">
      <c r="B993" s="63" t="s">
        <v>12708</v>
      </c>
      <c r="C993" s="128">
        <v>22</v>
      </c>
      <c r="D993" s="169">
        <f>'[4]Bldg 600'!D125</f>
        <v>1</v>
      </c>
      <c r="E993" s="169">
        <f>'[4]Bldg 600'!E125</f>
        <v>0</v>
      </c>
    </row>
    <row r="994" spans="2:5" x14ac:dyDescent="0.35">
      <c r="B994" s="63" t="s">
        <v>12708</v>
      </c>
      <c r="C994" s="128">
        <v>23</v>
      </c>
      <c r="D994" s="169">
        <f>'[4]Bldg 600'!D126</f>
        <v>1</v>
      </c>
      <c r="E994" s="169">
        <f>'[4]Bldg 600'!E126</f>
        <v>0</v>
      </c>
    </row>
    <row r="995" spans="2:5" x14ac:dyDescent="0.35">
      <c r="B995" s="63" t="s">
        <v>12708</v>
      </c>
      <c r="C995" s="128">
        <v>24</v>
      </c>
      <c r="D995" s="169">
        <f>'[4]Bldg 600'!D127</f>
        <v>1</v>
      </c>
      <c r="E995" s="169">
        <f>'[4]Bldg 600'!E127</f>
        <v>0</v>
      </c>
    </row>
    <row r="996" spans="2:5" x14ac:dyDescent="0.35">
      <c r="B996" s="63" t="s">
        <v>12708</v>
      </c>
      <c r="C996" s="128">
        <v>25</v>
      </c>
      <c r="D996" s="169">
        <f>'[4]Bldg 600'!D128</f>
        <v>0</v>
      </c>
      <c r="E996" s="169">
        <f>'[4]Bldg 600'!E128</f>
        <v>0</v>
      </c>
    </row>
    <row r="997" spans="2:5" x14ac:dyDescent="0.35">
      <c r="B997" s="63" t="s">
        <v>12708</v>
      </c>
      <c r="C997" s="128">
        <v>26</v>
      </c>
      <c r="D997" s="169">
        <f>'[4]Bldg 600'!D129</f>
        <v>1</v>
      </c>
      <c r="E997" s="169">
        <f>'[4]Bldg 600'!E129</f>
        <v>0</v>
      </c>
    </row>
    <row r="998" spans="2:5" x14ac:dyDescent="0.35">
      <c r="B998" s="63" t="s">
        <v>12708</v>
      </c>
      <c r="C998" s="128">
        <v>27</v>
      </c>
      <c r="D998" s="169">
        <f>'[4]Bldg 600'!D130</f>
        <v>1</v>
      </c>
      <c r="E998" s="169">
        <f>'[4]Bldg 600'!E130</f>
        <v>0</v>
      </c>
    </row>
    <row r="999" spans="2:5" x14ac:dyDescent="0.35">
      <c r="B999" s="63" t="s">
        <v>12708</v>
      </c>
      <c r="C999" s="128">
        <v>28</v>
      </c>
      <c r="D999" s="169">
        <f>'[4]Bldg 600'!D131</f>
        <v>0</v>
      </c>
      <c r="E999" s="169">
        <f>'[4]Bldg 600'!E131</f>
        <v>0</v>
      </c>
    </row>
    <row r="1000" spans="2:5" x14ac:dyDescent="0.35">
      <c r="B1000" s="63" t="s">
        <v>12708</v>
      </c>
      <c r="C1000" s="128">
        <v>29</v>
      </c>
      <c r="D1000" s="169">
        <f>'[4]Bldg 600'!D132</f>
        <v>1</v>
      </c>
      <c r="E1000" s="169">
        <f>'[4]Bldg 600'!E132</f>
        <v>0</v>
      </c>
    </row>
    <row r="1001" spans="2:5" x14ac:dyDescent="0.35">
      <c r="B1001" s="63" t="s">
        <v>12708</v>
      </c>
      <c r="C1001" s="128">
        <v>30</v>
      </c>
      <c r="D1001" s="169">
        <f>'[4]Bldg 600'!D133</f>
        <v>1</v>
      </c>
      <c r="E1001" s="169">
        <f>'[4]Bldg 600'!E133</f>
        <v>0</v>
      </c>
    </row>
    <row r="1002" spans="2:5" x14ac:dyDescent="0.35">
      <c r="B1002" s="63" t="s">
        <v>12708</v>
      </c>
      <c r="C1002" s="128">
        <v>31</v>
      </c>
      <c r="D1002" s="169">
        <f>'[4]Bldg 600'!D134</f>
        <v>1</v>
      </c>
      <c r="E1002" s="169">
        <f>'[4]Bldg 600'!E134</f>
        <v>0</v>
      </c>
    </row>
    <row r="1003" spans="2:5" x14ac:dyDescent="0.35">
      <c r="B1003" s="63" t="s">
        <v>12708</v>
      </c>
      <c r="C1003" s="128">
        <v>32</v>
      </c>
      <c r="D1003" s="169">
        <f>'[4]Bldg 600'!D135</f>
        <v>1</v>
      </c>
      <c r="E1003" s="169">
        <f>'[4]Bldg 600'!E135</f>
        <v>0</v>
      </c>
    </row>
    <row r="1004" spans="2:5" x14ac:dyDescent="0.35">
      <c r="B1004" s="63" t="s">
        <v>12708</v>
      </c>
      <c r="C1004" s="128">
        <v>33</v>
      </c>
      <c r="D1004" s="169">
        <f>'[4]Bldg 600'!D136</f>
        <v>0</v>
      </c>
      <c r="E1004" s="169">
        <f>'[4]Bldg 600'!E136</f>
        <v>0</v>
      </c>
    </row>
    <row r="1005" spans="2:5" x14ac:dyDescent="0.35">
      <c r="B1005" s="63" t="s">
        <v>12708</v>
      </c>
      <c r="C1005" s="128">
        <v>34</v>
      </c>
      <c r="D1005" s="169">
        <f>'[4]Bldg 600'!D137</f>
        <v>1</v>
      </c>
      <c r="E1005" s="169">
        <f>'[4]Bldg 600'!E137</f>
        <v>0</v>
      </c>
    </row>
    <row r="1006" spans="2:5" x14ac:dyDescent="0.35">
      <c r="B1006" s="63" t="s">
        <v>12708</v>
      </c>
      <c r="C1006" s="128">
        <v>35</v>
      </c>
      <c r="D1006" s="169">
        <f>'[4]Bldg 600'!D138</f>
        <v>1</v>
      </c>
      <c r="E1006" s="169">
        <f>'[4]Bldg 600'!E138</f>
        <v>0</v>
      </c>
    </row>
    <row r="1007" spans="2:5" x14ac:dyDescent="0.35">
      <c r="B1007" s="63" t="s">
        <v>12708</v>
      </c>
      <c r="C1007" s="128">
        <v>36</v>
      </c>
      <c r="D1007" s="169">
        <f>'[4]Bldg 600'!D139</f>
        <v>1</v>
      </c>
      <c r="E1007" s="169">
        <f>'[4]Bldg 600'!E139</f>
        <v>0</v>
      </c>
    </row>
    <row r="1008" spans="2:5" x14ac:dyDescent="0.35">
      <c r="B1008" s="63" t="s">
        <v>12708</v>
      </c>
      <c r="C1008" s="128">
        <v>37</v>
      </c>
      <c r="D1008" s="169">
        <f>'[4]Bldg 600'!D140</f>
        <v>1</v>
      </c>
      <c r="E1008" s="169">
        <f>'[4]Bldg 600'!E140</f>
        <v>0</v>
      </c>
    </row>
    <row r="1009" spans="2:5" x14ac:dyDescent="0.35">
      <c r="B1009" s="63" t="s">
        <v>12708</v>
      </c>
      <c r="C1009" s="128">
        <v>38</v>
      </c>
      <c r="D1009" s="169">
        <f>'[4]Bldg 600'!D141</f>
        <v>1</v>
      </c>
      <c r="E1009" s="169">
        <f>'[4]Bldg 600'!E141</f>
        <v>0</v>
      </c>
    </row>
    <row r="1010" spans="2:5" x14ac:dyDescent="0.35">
      <c r="B1010" s="63" t="s">
        <v>12708</v>
      </c>
      <c r="C1010" s="128">
        <v>39</v>
      </c>
      <c r="D1010" s="169">
        <f>'[4]Bldg 600'!D142</f>
        <v>0</v>
      </c>
      <c r="E1010" s="169">
        <f>'[4]Bldg 600'!E142</f>
        <v>0</v>
      </c>
    </row>
    <row r="1011" spans="2:5" x14ac:dyDescent="0.35">
      <c r="B1011" s="63" t="s">
        <v>12708</v>
      </c>
      <c r="C1011" s="128">
        <v>40</v>
      </c>
      <c r="D1011" s="169">
        <f>'[4]Bldg 600'!D143</f>
        <v>1</v>
      </c>
      <c r="E1011" s="169">
        <f>'[4]Bldg 600'!E143</f>
        <v>0</v>
      </c>
    </row>
    <row r="1012" spans="2:5" x14ac:dyDescent="0.35">
      <c r="B1012" s="63" t="s">
        <v>12708</v>
      </c>
      <c r="C1012" s="128">
        <v>41</v>
      </c>
      <c r="D1012" s="169">
        <f>'[4]Bldg 600'!D144</f>
        <v>1</v>
      </c>
      <c r="E1012" s="169">
        <f>'[4]Bldg 600'!E144</f>
        <v>0</v>
      </c>
    </row>
    <row r="1013" spans="2:5" x14ac:dyDescent="0.35">
      <c r="B1013" s="63" t="s">
        <v>12708</v>
      </c>
      <c r="C1013" s="128">
        <v>42</v>
      </c>
      <c r="D1013" s="169">
        <f>'[4]Bldg 600'!D145</f>
        <v>1</v>
      </c>
      <c r="E1013" s="169">
        <f>'[4]Bldg 600'!E145</f>
        <v>0</v>
      </c>
    </row>
    <row r="1014" spans="2:5" x14ac:dyDescent="0.35">
      <c r="B1014" s="63" t="s">
        <v>12708</v>
      </c>
      <c r="C1014" s="128">
        <v>43</v>
      </c>
      <c r="D1014" s="169">
        <f>'[4]Bldg 600'!D146</f>
        <v>1</v>
      </c>
      <c r="E1014" s="169">
        <f>'[4]Bldg 600'!E146</f>
        <v>0</v>
      </c>
    </row>
    <row r="1015" spans="2:5" x14ac:dyDescent="0.35">
      <c r="B1015" s="63" t="s">
        <v>12708</v>
      </c>
      <c r="C1015" s="128">
        <v>44</v>
      </c>
      <c r="D1015" s="169">
        <f>'[4]Bldg 600'!D147</f>
        <v>0</v>
      </c>
      <c r="E1015" s="169">
        <f>'[4]Bldg 600'!E147</f>
        <v>0</v>
      </c>
    </row>
    <row r="1016" spans="2:5" x14ac:dyDescent="0.35">
      <c r="B1016" s="63" t="s">
        <v>12708</v>
      </c>
      <c r="C1016" s="128">
        <v>45</v>
      </c>
      <c r="D1016" s="169">
        <f>'[4]Bldg 600'!D148</f>
        <v>1</v>
      </c>
      <c r="E1016" s="169">
        <f>'[4]Bldg 600'!E148</f>
        <v>0</v>
      </c>
    </row>
    <row r="1017" spans="2:5" x14ac:dyDescent="0.35">
      <c r="B1017" s="63" t="s">
        <v>12708</v>
      </c>
      <c r="C1017" s="128">
        <v>46</v>
      </c>
      <c r="D1017" s="169">
        <f>'[4]Bldg 600'!D149</f>
        <v>0</v>
      </c>
      <c r="E1017" s="169">
        <f>'[4]Bldg 600'!E149</f>
        <v>0</v>
      </c>
    </row>
    <row r="1018" spans="2:5" x14ac:dyDescent="0.35">
      <c r="B1018" s="63" t="s">
        <v>12708</v>
      </c>
      <c r="C1018" s="128">
        <v>47</v>
      </c>
      <c r="D1018" s="169">
        <f>'[4]Bldg 600'!D150</f>
        <v>1</v>
      </c>
      <c r="E1018" s="169">
        <f>'[4]Bldg 600'!E150</f>
        <v>0</v>
      </c>
    </row>
    <row r="1019" spans="2:5" x14ac:dyDescent="0.35">
      <c r="B1019" s="63" t="s">
        <v>12708</v>
      </c>
      <c r="C1019" s="128">
        <v>48</v>
      </c>
      <c r="D1019" s="169">
        <f>'[4]Bldg 600'!D151</f>
        <v>0</v>
      </c>
      <c r="E1019" s="169">
        <f>'[4]Bldg 600'!E151</f>
        <v>1</v>
      </c>
    </row>
    <row r="1020" spans="2:5" x14ac:dyDescent="0.35">
      <c r="B1020" s="63" t="s">
        <v>12708</v>
      </c>
      <c r="C1020" s="128">
        <v>49</v>
      </c>
      <c r="D1020" s="169">
        <f>'[4]Bldg 600'!D152</f>
        <v>1</v>
      </c>
      <c r="E1020" s="169">
        <f>'[4]Bldg 600'!E152</f>
        <v>0</v>
      </c>
    </row>
    <row r="1021" spans="2:5" x14ac:dyDescent="0.35">
      <c r="B1021" s="63" t="s">
        <v>12708</v>
      </c>
      <c r="C1021" s="128">
        <v>50</v>
      </c>
      <c r="D1021" s="169">
        <f>'[4]Bldg 600'!D153</f>
        <v>1</v>
      </c>
      <c r="E1021" s="169">
        <f>'[4]Bldg 600'!E153</f>
        <v>0</v>
      </c>
    </row>
    <row r="1022" spans="2:5" x14ac:dyDescent="0.35">
      <c r="B1022" s="63" t="s">
        <v>12708</v>
      </c>
      <c r="C1022" s="128">
        <v>51</v>
      </c>
      <c r="D1022" s="169">
        <f>'[4]Bldg 600'!D154</f>
        <v>0</v>
      </c>
      <c r="E1022" s="169">
        <f>'[4]Bldg 600'!E154</f>
        <v>1</v>
      </c>
    </row>
    <row r="1023" spans="2:5" x14ac:dyDescent="0.35">
      <c r="B1023" s="63" t="s">
        <v>12708</v>
      </c>
      <c r="C1023" s="128">
        <v>52</v>
      </c>
      <c r="D1023" s="169">
        <f>'[4]Bldg 600'!D155</f>
        <v>1</v>
      </c>
      <c r="E1023" s="169">
        <f>'[4]Bldg 600'!E155</f>
        <v>0</v>
      </c>
    </row>
    <row r="1024" spans="2:5" x14ac:dyDescent="0.35">
      <c r="B1024" s="63" t="s">
        <v>12863</v>
      </c>
      <c r="C1024" s="128">
        <v>1</v>
      </c>
      <c r="D1024" s="169">
        <f>'[4]Bldg 600'!D156</f>
        <v>0</v>
      </c>
      <c r="E1024" s="169">
        <f>'[4]Bldg 600'!E156</f>
        <v>0</v>
      </c>
    </row>
    <row r="1025" spans="2:5" x14ac:dyDescent="0.35">
      <c r="B1025" s="63" t="s">
        <v>12863</v>
      </c>
      <c r="C1025" s="128">
        <v>2</v>
      </c>
      <c r="D1025" s="169">
        <f>'[4]Bldg 600'!D157</f>
        <v>0</v>
      </c>
      <c r="E1025" s="169">
        <f>'[4]Bldg 600'!E157</f>
        <v>0</v>
      </c>
    </row>
    <row r="1026" spans="2:5" x14ac:dyDescent="0.35">
      <c r="B1026" s="63" t="s">
        <v>12863</v>
      </c>
      <c r="C1026" s="128">
        <v>3</v>
      </c>
      <c r="D1026" s="169">
        <f>'[4]Bldg 600'!D158</f>
        <v>1</v>
      </c>
      <c r="E1026" s="169">
        <f>'[4]Bldg 600'!E158</f>
        <v>0</v>
      </c>
    </row>
    <row r="1027" spans="2:5" x14ac:dyDescent="0.35">
      <c r="B1027" s="63" t="s">
        <v>12863</v>
      </c>
      <c r="C1027" s="128">
        <v>4</v>
      </c>
      <c r="D1027" s="169">
        <f>'[4]Bldg 600'!D159</f>
        <v>0</v>
      </c>
      <c r="E1027" s="169">
        <f>'[4]Bldg 600'!E159</f>
        <v>0</v>
      </c>
    </row>
    <row r="1028" spans="2:5" x14ac:dyDescent="0.35">
      <c r="B1028" s="63" t="s">
        <v>12863</v>
      </c>
      <c r="C1028" s="128">
        <v>5</v>
      </c>
      <c r="D1028" s="169">
        <f>'[4]Bldg 600'!D160</f>
        <v>0</v>
      </c>
      <c r="E1028" s="169">
        <f>'[4]Bldg 600'!E160</f>
        <v>0</v>
      </c>
    </row>
    <row r="1029" spans="2:5" x14ac:dyDescent="0.35">
      <c r="B1029" s="63" t="s">
        <v>12863</v>
      </c>
      <c r="C1029" s="128">
        <v>6</v>
      </c>
      <c r="D1029" s="169">
        <f>'[4]Bldg 600'!D161</f>
        <v>0</v>
      </c>
      <c r="E1029" s="169">
        <f>'[4]Bldg 600'!E161</f>
        <v>0</v>
      </c>
    </row>
    <row r="1030" spans="2:5" x14ac:dyDescent="0.35">
      <c r="B1030" s="63" t="s">
        <v>12863</v>
      </c>
      <c r="C1030" s="128">
        <v>7</v>
      </c>
      <c r="D1030" s="169">
        <f>'[4]Bldg 600'!D162</f>
        <v>0</v>
      </c>
      <c r="E1030" s="169">
        <f>'[4]Bldg 600'!E162</f>
        <v>0</v>
      </c>
    </row>
    <row r="1031" spans="2:5" x14ac:dyDescent="0.35">
      <c r="B1031" s="63" t="s">
        <v>12863</v>
      </c>
      <c r="C1031" s="128">
        <v>8</v>
      </c>
      <c r="D1031" s="169">
        <f>'[4]Bldg 600'!D163</f>
        <v>0</v>
      </c>
      <c r="E1031" s="169">
        <f>'[4]Bldg 600'!E163</f>
        <v>0</v>
      </c>
    </row>
    <row r="1032" spans="2:5" x14ac:dyDescent="0.35">
      <c r="B1032" s="63" t="s">
        <v>12863</v>
      </c>
      <c r="C1032" s="128">
        <v>10</v>
      </c>
      <c r="D1032" s="169">
        <f>'[4]Bldg 600'!D164</f>
        <v>0</v>
      </c>
      <c r="E1032" s="169">
        <f>'[4]Bldg 600'!E164</f>
        <v>0</v>
      </c>
    </row>
    <row r="1033" spans="2:5" x14ac:dyDescent="0.35">
      <c r="B1033" s="63" t="s">
        <v>12863</v>
      </c>
      <c r="C1033" s="128">
        <v>11</v>
      </c>
      <c r="D1033" s="169">
        <f>'[4]Bldg 600'!D165</f>
        <v>1</v>
      </c>
      <c r="E1033" s="169">
        <f>'[4]Bldg 600'!E165</f>
        <v>0</v>
      </c>
    </row>
    <row r="1034" spans="2:5" x14ac:dyDescent="0.35">
      <c r="B1034" s="63" t="s">
        <v>12863</v>
      </c>
      <c r="C1034" s="128">
        <v>12</v>
      </c>
      <c r="D1034" s="169">
        <f>'[4]Bldg 600'!D166</f>
        <v>0</v>
      </c>
      <c r="E1034" s="169">
        <f>'[4]Bldg 600'!E166</f>
        <v>0</v>
      </c>
    </row>
    <row r="1035" spans="2:5" x14ac:dyDescent="0.35">
      <c r="B1035" s="63" t="s">
        <v>12863</v>
      </c>
      <c r="C1035" s="128">
        <v>13</v>
      </c>
      <c r="D1035" s="169">
        <f>'[4]Bldg 600'!D167</f>
        <v>0</v>
      </c>
      <c r="E1035" s="169">
        <f>'[4]Bldg 600'!E167</f>
        <v>0</v>
      </c>
    </row>
    <row r="1036" spans="2:5" x14ac:dyDescent="0.35">
      <c r="B1036" s="63" t="s">
        <v>12863</v>
      </c>
      <c r="C1036" s="128">
        <v>14</v>
      </c>
      <c r="D1036" s="169">
        <f>'[4]Bldg 600'!D168</f>
        <v>0</v>
      </c>
      <c r="E1036" s="169">
        <f>'[4]Bldg 600'!E168</f>
        <v>0</v>
      </c>
    </row>
    <row r="1037" spans="2:5" x14ac:dyDescent="0.35">
      <c r="B1037" s="63" t="s">
        <v>12863</v>
      </c>
      <c r="C1037" s="128">
        <v>15</v>
      </c>
      <c r="D1037" s="169">
        <f>'[4]Bldg 600'!D169</f>
        <v>1</v>
      </c>
      <c r="E1037" s="169">
        <f>'[4]Bldg 600'!E169</f>
        <v>0</v>
      </c>
    </row>
    <row r="1038" spans="2:5" x14ac:dyDescent="0.35">
      <c r="B1038" s="63" t="s">
        <v>12863</v>
      </c>
      <c r="C1038" s="128">
        <v>16</v>
      </c>
      <c r="D1038" s="169">
        <f>'[4]Bldg 600'!D170</f>
        <v>0</v>
      </c>
      <c r="E1038" s="169">
        <f>'[4]Bldg 600'!E170</f>
        <v>0</v>
      </c>
    </row>
    <row r="1039" spans="2:5" x14ac:dyDescent="0.35">
      <c r="B1039" s="63" t="s">
        <v>12863</v>
      </c>
      <c r="C1039" s="128">
        <v>17</v>
      </c>
      <c r="D1039" s="169">
        <f>'[4]Bldg 600'!D171</f>
        <v>0</v>
      </c>
      <c r="E1039" s="169">
        <f>'[4]Bldg 600'!E171</f>
        <v>0</v>
      </c>
    </row>
    <row r="1040" spans="2:5" x14ac:dyDescent="0.35">
      <c r="B1040" s="63" t="s">
        <v>12863</v>
      </c>
      <c r="C1040" s="128">
        <v>18</v>
      </c>
      <c r="D1040" s="169">
        <f>'[4]Bldg 600'!D172</f>
        <v>1</v>
      </c>
      <c r="E1040" s="169">
        <f>'[4]Bldg 600'!E172</f>
        <v>0</v>
      </c>
    </row>
    <row r="1041" spans="2:5" x14ac:dyDescent="0.35">
      <c r="B1041" s="63" t="s">
        <v>12863</v>
      </c>
      <c r="C1041" s="128">
        <v>19</v>
      </c>
      <c r="D1041" s="169">
        <f>'[4]Bldg 600'!D173</f>
        <v>1</v>
      </c>
      <c r="E1041" s="169">
        <f>'[4]Bldg 600'!E173</f>
        <v>0</v>
      </c>
    </row>
    <row r="1042" spans="2:5" x14ac:dyDescent="0.35">
      <c r="B1042" s="63" t="s">
        <v>12863</v>
      </c>
      <c r="C1042" s="128">
        <v>20</v>
      </c>
      <c r="D1042" s="169">
        <f>'[4]Bldg 600'!D174</f>
        <v>1</v>
      </c>
      <c r="E1042" s="169">
        <f>'[4]Bldg 600'!E174</f>
        <v>0</v>
      </c>
    </row>
    <row r="1043" spans="2:5" x14ac:dyDescent="0.35">
      <c r="B1043" s="63" t="s">
        <v>12863</v>
      </c>
      <c r="C1043" s="128">
        <v>21</v>
      </c>
      <c r="D1043" s="169">
        <f>'[4]Bldg 600'!D175</f>
        <v>0</v>
      </c>
      <c r="E1043" s="169">
        <f>'[4]Bldg 600'!E175</f>
        <v>0</v>
      </c>
    </row>
    <row r="1044" spans="2:5" x14ac:dyDescent="0.35">
      <c r="B1044" s="63" t="s">
        <v>12863</v>
      </c>
      <c r="C1044" s="128">
        <v>22</v>
      </c>
      <c r="D1044" s="169">
        <f>'[4]Bldg 600'!D176</f>
        <v>1</v>
      </c>
      <c r="E1044" s="169">
        <f>'[4]Bldg 600'!E176</f>
        <v>0</v>
      </c>
    </row>
    <row r="1045" spans="2:5" x14ac:dyDescent="0.35">
      <c r="B1045" s="63" t="s">
        <v>12863</v>
      </c>
      <c r="C1045" s="128">
        <v>23</v>
      </c>
      <c r="D1045" s="169">
        <f>'[4]Bldg 600'!D177</f>
        <v>1</v>
      </c>
      <c r="E1045" s="169">
        <f>'[4]Bldg 600'!E177</f>
        <v>0</v>
      </c>
    </row>
    <row r="1046" spans="2:5" x14ac:dyDescent="0.35">
      <c r="B1046" s="63" t="s">
        <v>12863</v>
      </c>
      <c r="C1046" s="128">
        <v>24</v>
      </c>
      <c r="D1046" s="169">
        <f>'[4]Bldg 600'!D178</f>
        <v>1</v>
      </c>
      <c r="E1046" s="169">
        <f>'[4]Bldg 600'!E178</f>
        <v>0</v>
      </c>
    </row>
    <row r="1047" spans="2:5" x14ac:dyDescent="0.35">
      <c r="B1047" s="63" t="s">
        <v>12863</v>
      </c>
      <c r="C1047" s="128">
        <v>25</v>
      </c>
      <c r="D1047" s="169">
        <f>'[4]Bldg 600'!D179</f>
        <v>1</v>
      </c>
      <c r="E1047" s="169">
        <f>'[4]Bldg 600'!E179</f>
        <v>0</v>
      </c>
    </row>
    <row r="1048" spans="2:5" x14ac:dyDescent="0.35">
      <c r="B1048" s="63" t="s">
        <v>12863</v>
      </c>
      <c r="C1048" s="128">
        <v>26</v>
      </c>
      <c r="D1048" s="169">
        <f>'[4]Bldg 600'!D180</f>
        <v>1</v>
      </c>
      <c r="E1048" s="169">
        <f>'[4]Bldg 600'!E180</f>
        <v>0</v>
      </c>
    </row>
    <row r="1049" spans="2:5" x14ac:dyDescent="0.35">
      <c r="B1049" s="63" t="s">
        <v>12863</v>
      </c>
      <c r="C1049" s="128">
        <v>27</v>
      </c>
      <c r="D1049" s="169">
        <f>'[4]Bldg 600'!D181</f>
        <v>1</v>
      </c>
      <c r="E1049" s="169">
        <f>'[4]Bldg 600'!E181</f>
        <v>0</v>
      </c>
    </row>
    <row r="1050" spans="2:5" x14ac:dyDescent="0.35">
      <c r="B1050" s="63" t="s">
        <v>12863</v>
      </c>
      <c r="C1050" s="128">
        <v>28</v>
      </c>
      <c r="D1050" s="169">
        <f>'[4]Bldg 600'!D182</f>
        <v>1</v>
      </c>
      <c r="E1050" s="169">
        <f>'[4]Bldg 600'!E182</f>
        <v>0</v>
      </c>
    </row>
    <row r="1051" spans="2:5" x14ac:dyDescent="0.35">
      <c r="B1051" s="63" t="s">
        <v>12863</v>
      </c>
      <c r="C1051" s="128">
        <v>29</v>
      </c>
      <c r="D1051" s="169">
        <f>'[4]Bldg 600'!D183</f>
        <v>1</v>
      </c>
      <c r="E1051" s="169">
        <f>'[4]Bldg 600'!E183</f>
        <v>0</v>
      </c>
    </row>
    <row r="1052" spans="2:5" x14ac:dyDescent="0.35">
      <c r="B1052" s="63" t="s">
        <v>12863</v>
      </c>
      <c r="C1052" s="128">
        <v>30</v>
      </c>
      <c r="D1052" s="169">
        <f>'[4]Bldg 600'!D184</f>
        <v>1</v>
      </c>
      <c r="E1052" s="169">
        <f>'[4]Bldg 600'!E184</f>
        <v>0</v>
      </c>
    </row>
    <row r="1053" spans="2:5" x14ac:dyDescent="0.35">
      <c r="B1053" s="63" t="s">
        <v>12863</v>
      </c>
      <c r="C1053" s="128">
        <v>31</v>
      </c>
      <c r="D1053" s="169">
        <f>'[4]Bldg 600'!D185</f>
        <v>1</v>
      </c>
      <c r="E1053" s="169">
        <f>'[4]Bldg 600'!E185</f>
        <v>0</v>
      </c>
    </row>
    <row r="1054" spans="2:5" x14ac:dyDescent="0.35">
      <c r="B1054" s="63" t="s">
        <v>12863</v>
      </c>
      <c r="C1054" s="128">
        <v>32</v>
      </c>
      <c r="D1054" s="169">
        <f>'[4]Bldg 600'!D186</f>
        <v>1</v>
      </c>
      <c r="E1054" s="169">
        <f>'[4]Bldg 600'!E186</f>
        <v>0</v>
      </c>
    </row>
    <row r="1055" spans="2:5" x14ac:dyDescent="0.35">
      <c r="B1055" s="63" t="s">
        <v>12863</v>
      </c>
      <c r="C1055" s="128">
        <v>33</v>
      </c>
      <c r="D1055" s="169">
        <f>'[4]Bldg 600'!D187</f>
        <v>1</v>
      </c>
      <c r="E1055" s="169">
        <f>'[4]Bldg 600'!E187</f>
        <v>0</v>
      </c>
    </row>
    <row r="1056" spans="2:5" x14ac:dyDescent="0.35">
      <c r="B1056" s="63" t="s">
        <v>12863</v>
      </c>
      <c r="C1056" s="128">
        <v>34</v>
      </c>
      <c r="D1056" s="169">
        <f>'[4]Bldg 600'!D188</f>
        <v>1</v>
      </c>
      <c r="E1056" s="169">
        <f>'[4]Bldg 600'!E188</f>
        <v>0</v>
      </c>
    </row>
    <row r="1057" spans="2:5" x14ac:dyDescent="0.35">
      <c r="B1057" s="63" t="s">
        <v>12863</v>
      </c>
      <c r="C1057" s="128">
        <v>35</v>
      </c>
      <c r="D1057" s="169">
        <f>'[4]Bldg 600'!D189</f>
        <v>0</v>
      </c>
      <c r="E1057" s="169">
        <f>'[4]Bldg 600'!E189</f>
        <v>0</v>
      </c>
    </row>
    <row r="1058" spans="2:5" x14ac:dyDescent="0.35">
      <c r="B1058" s="63" t="s">
        <v>12863</v>
      </c>
      <c r="C1058" s="128">
        <v>36</v>
      </c>
      <c r="D1058" s="169">
        <f>'[4]Bldg 600'!D190</f>
        <v>0</v>
      </c>
      <c r="E1058" s="169">
        <f>'[4]Bldg 600'!E190</f>
        <v>0</v>
      </c>
    </row>
    <row r="1059" spans="2:5" x14ac:dyDescent="0.35">
      <c r="B1059" s="63">
        <v>604</v>
      </c>
      <c r="C1059" s="128">
        <v>37</v>
      </c>
      <c r="D1059" s="169">
        <f>'[4]Bldg 600'!D191</f>
        <v>0</v>
      </c>
      <c r="E1059" s="169">
        <f>'[4]Bldg 600'!E191</f>
        <v>0</v>
      </c>
    </row>
    <row r="1060" spans="2:5" x14ac:dyDescent="0.35">
      <c r="B1060" s="63" t="s">
        <v>12863</v>
      </c>
      <c r="C1060" s="128">
        <v>38</v>
      </c>
      <c r="D1060" s="169">
        <f>'[4]Bldg 600'!D192</f>
        <v>1</v>
      </c>
      <c r="E1060" s="169">
        <f>'[4]Bldg 600'!E192</f>
        <v>0</v>
      </c>
    </row>
    <row r="1061" spans="2:5" x14ac:dyDescent="0.35">
      <c r="B1061" s="63" t="s">
        <v>12863</v>
      </c>
      <c r="C1061" s="128">
        <v>39</v>
      </c>
      <c r="D1061" s="169">
        <f>'[4]Bldg 600'!D193</f>
        <v>1</v>
      </c>
      <c r="E1061" s="169">
        <f>'[4]Bldg 600'!E193</f>
        <v>0</v>
      </c>
    </row>
    <row r="1062" spans="2:5" x14ac:dyDescent="0.35">
      <c r="B1062" s="63" t="s">
        <v>12863</v>
      </c>
      <c r="C1062" s="128">
        <v>40</v>
      </c>
      <c r="D1062" s="169">
        <f>'[4]Bldg 600'!D194</f>
        <v>0</v>
      </c>
      <c r="E1062" s="169">
        <f>'[4]Bldg 600'!E194</f>
        <v>0</v>
      </c>
    </row>
    <row r="1063" spans="2:5" x14ac:dyDescent="0.35">
      <c r="B1063" s="63" t="s">
        <v>12863</v>
      </c>
      <c r="C1063" s="128">
        <v>41</v>
      </c>
      <c r="D1063" s="169">
        <f>'[4]Bldg 600'!D195</f>
        <v>0</v>
      </c>
      <c r="E1063" s="169">
        <f>'[4]Bldg 600'!E195</f>
        <v>0</v>
      </c>
    </row>
    <row r="1064" spans="2:5" x14ac:dyDescent="0.35">
      <c r="B1064" s="63" t="s">
        <v>12863</v>
      </c>
      <c r="C1064" s="128">
        <v>42</v>
      </c>
      <c r="D1064" s="169">
        <f>'[4]Bldg 600'!D196</f>
        <v>1</v>
      </c>
      <c r="E1064" s="169">
        <f>'[4]Bldg 600'!E196</f>
        <v>0</v>
      </c>
    </row>
    <row r="1065" spans="2:5" x14ac:dyDescent="0.35">
      <c r="B1065" s="63" t="s">
        <v>12863</v>
      </c>
      <c r="C1065" s="128">
        <v>43</v>
      </c>
      <c r="D1065" s="169">
        <f>'[4]Bldg 600'!D197</f>
        <v>0</v>
      </c>
      <c r="E1065" s="169">
        <f>'[4]Bldg 600'!E197</f>
        <v>0</v>
      </c>
    </row>
    <row r="1066" spans="2:5" x14ac:dyDescent="0.35">
      <c r="B1066" s="63" t="s">
        <v>12863</v>
      </c>
      <c r="C1066" s="128">
        <v>44</v>
      </c>
      <c r="D1066" s="169">
        <f>'[4]Bldg 600'!D198</f>
        <v>0</v>
      </c>
      <c r="E1066" s="169">
        <f>'[4]Bldg 600'!E198</f>
        <v>0</v>
      </c>
    </row>
    <row r="1067" spans="2:5" x14ac:dyDescent="0.35">
      <c r="B1067" s="63" t="s">
        <v>12863</v>
      </c>
      <c r="C1067" s="128">
        <v>45</v>
      </c>
      <c r="D1067" s="169">
        <f>'[4]Bldg 600'!D199</f>
        <v>1</v>
      </c>
      <c r="E1067" s="169">
        <f>'[4]Bldg 600'!E199</f>
        <v>0</v>
      </c>
    </row>
    <row r="1068" spans="2:5" x14ac:dyDescent="0.35">
      <c r="B1068" s="63" t="s">
        <v>12863</v>
      </c>
      <c r="C1068" s="128">
        <v>46</v>
      </c>
      <c r="D1068" s="169">
        <f>'[4]Bldg 600'!D200</f>
        <v>0</v>
      </c>
      <c r="E1068" s="169">
        <f>'[4]Bldg 600'!E200</f>
        <v>0</v>
      </c>
    </row>
    <row r="1069" spans="2:5" x14ac:dyDescent="0.35">
      <c r="B1069" s="63" t="s">
        <v>12863</v>
      </c>
      <c r="C1069" s="128">
        <v>47</v>
      </c>
      <c r="D1069" s="169">
        <f>'[4]Bldg 600'!D201</f>
        <v>0</v>
      </c>
      <c r="E1069" s="169">
        <f>'[4]Bldg 600'!E201</f>
        <v>0</v>
      </c>
    </row>
    <row r="1070" spans="2:5" x14ac:dyDescent="0.35">
      <c r="B1070" s="63" t="s">
        <v>12863</v>
      </c>
      <c r="C1070" s="128">
        <v>48</v>
      </c>
      <c r="D1070" s="169">
        <f>'[4]Bldg 600'!D202</f>
        <v>1</v>
      </c>
      <c r="E1070" s="169">
        <f>'[4]Bldg 600'!E202</f>
        <v>0</v>
      </c>
    </row>
    <row r="1071" spans="2:5" x14ac:dyDescent="0.35">
      <c r="B1071" s="63">
        <v>604</v>
      </c>
      <c r="C1071" s="128">
        <v>49</v>
      </c>
      <c r="D1071" s="169">
        <f>'[4]Bldg 600'!D203</f>
        <v>1</v>
      </c>
      <c r="E1071" s="169">
        <f>'[4]Bldg 600'!E203</f>
        <v>0</v>
      </c>
    </row>
    <row r="1072" spans="2:5" x14ac:dyDescent="0.35">
      <c r="B1072" s="63" t="s">
        <v>12863</v>
      </c>
      <c r="C1072" s="128">
        <v>50</v>
      </c>
      <c r="D1072" s="169">
        <f>'[4]Bldg 600'!D204</f>
        <v>0</v>
      </c>
      <c r="E1072" s="169">
        <f>'[4]Bldg 600'!E204</f>
        <v>0</v>
      </c>
    </row>
    <row r="1073" spans="2:5" x14ac:dyDescent="0.35">
      <c r="B1073" s="63" t="s">
        <v>12863</v>
      </c>
      <c r="C1073" s="128">
        <v>51</v>
      </c>
      <c r="D1073" s="169">
        <f>'[4]Bldg 600'!D205</f>
        <v>1</v>
      </c>
      <c r="E1073" s="169">
        <f>'[4]Bldg 600'!E205</f>
        <v>0</v>
      </c>
    </row>
    <row r="1074" spans="2:5" x14ac:dyDescent="0.35">
      <c r="B1074" s="63" t="s">
        <v>12863</v>
      </c>
      <c r="C1074" s="128">
        <v>52</v>
      </c>
      <c r="D1074" s="169">
        <f>'[4]Bldg 600'!D206</f>
        <v>1</v>
      </c>
      <c r="E1074" s="169">
        <f>'[4]Bldg 600'!E206</f>
        <v>0</v>
      </c>
    </row>
    <row r="1075" spans="2:5" x14ac:dyDescent="0.35">
      <c r="B1075" s="63" t="s">
        <v>12998</v>
      </c>
      <c r="C1075" s="128">
        <v>1</v>
      </c>
      <c r="D1075" s="169">
        <f>'[4]Bldg 600'!D207</f>
        <v>1</v>
      </c>
      <c r="E1075" s="169">
        <f>'[4]Bldg 600'!E207</f>
        <v>0</v>
      </c>
    </row>
    <row r="1076" spans="2:5" x14ac:dyDescent="0.35">
      <c r="B1076" s="63">
        <v>605</v>
      </c>
      <c r="C1076" s="128">
        <v>2</v>
      </c>
      <c r="D1076" s="169">
        <f>'[4]Bldg 600'!D208</f>
        <v>1</v>
      </c>
      <c r="E1076" s="169">
        <f>'[4]Bldg 600'!E208</f>
        <v>0</v>
      </c>
    </row>
    <row r="1077" spans="2:5" x14ac:dyDescent="0.35">
      <c r="B1077" s="63" t="s">
        <v>12998</v>
      </c>
      <c r="C1077" s="128">
        <v>3</v>
      </c>
      <c r="D1077" s="169">
        <f>'[4]Bldg 600'!D209</f>
        <v>1</v>
      </c>
      <c r="E1077" s="169">
        <f>'[4]Bldg 600'!E209</f>
        <v>0</v>
      </c>
    </row>
    <row r="1078" spans="2:5" x14ac:dyDescent="0.35">
      <c r="B1078" s="63" t="s">
        <v>12998</v>
      </c>
      <c r="C1078" s="128">
        <v>4</v>
      </c>
      <c r="D1078" s="169">
        <f>'[4]Bldg 600'!D210</f>
        <v>0</v>
      </c>
      <c r="E1078" s="169">
        <f>'[4]Bldg 600'!E210</f>
        <v>0</v>
      </c>
    </row>
    <row r="1079" spans="2:5" x14ac:dyDescent="0.35">
      <c r="B1079" s="63" t="s">
        <v>12998</v>
      </c>
      <c r="C1079" s="128">
        <v>5</v>
      </c>
      <c r="D1079" s="169">
        <f>'[4]Bldg 600'!D211</f>
        <v>1</v>
      </c>
      <c r="E1079" s="169">
        <f>'[4]Bldg 600'!E211</f>
        <v>0</v>
      </c>
    </row>
    <row r="1080" spans="2:5" x14ac:dyDescent="0.35">
      <c r="B1080" s="63" t="s">
        <v>12998</v>
      </c>
      <c r="C1080" s="128">
        <v>6</v>
      </c>
      <c r="D1080" s="169">
        <f>'[4]Bldg 600'!D212</f>
        <v>0</v>
      </c>
      <c r="E1080" s="169">
        <f>'[4]Bldg 600'!E212</f>
        <v>0</v>
      </c>
    </row>
    <row r="1081" spans="2:5" x14ac:dyDescent="0.35">
      <c r="B1081" s="63" t="s">
        <v>12998</v>
      </c>
      <c r="C1081" s="128">
        <v>7</v>
      </c>
      <c r="D1081" s="169">
        <f>'[4]Bldg 600'!D213</f>
        <v>0</v>
      </c>
      <c r="E1081" s="169">
        <f>'[4]Bldg 600'!E213</f>
        <v>0</v>
      </c>
    </row>
    <row r="1082" spans="2:5" x14ac:dyDescent="0.35">
      <c r="B1082" s="63" t="s">
        <v>12998</v>
      </c>
      <c r="C1082" s="128">
        <v>8</v>
      </c>
      <c r="D1082" s="169">
        <f>'[4]Bldg 600'!D214</f>
        <v>1</v>
      </c>
      <c r="E1082" s="169">
        <f>'[4]Bldg 600'!E214</f>
        <v>0</v>
      </c>
    </row>
    <row r="1083" spans="2:5" x14ac:dyDescent="0.35">
      <c r="B1083" s="63" t="s">
        <v>12998</v>
      </c>
      <c r="C1083" s="128">
        <v>10</v>
      </c>
      <c r="D1083" s="169">
        <f>'[4]Bldg 600'!D215</f>
        <v>0</v>
      </c>
      <c r="E1083" s="169">
        <f>'[4]Bldg 600'!E215</f>
        <v>0</v>
      </c>
    </row>
    <row r="1084" spans="2:5" x14ac:dyDescent="0.35">
      <c r="B1084" s="63" t="s">
        <v>12998</v>
      </c>
      <c r="C1084" s="128">
        <v>11</v>
      </c>
      <c r="D1084" s="169">
        <f>'[4]Bldg 600'!D216</f>
        <v>1</v>
      </c>
      <c r="E1084" s="169">
        <f>'[4]Bldg 600'!E216</f>
        <v>0</v>
      </c>
    </row>
    <row r="1085" spans="2:5" x14ac:dyDescent="0.35">
      <c r="B1085" s="63" t="s">
        <v>12998</v>
      </c>
      <c r="C1085" s="128">
        <v>12</v>
      </c>
      <c r="D1085" s="169">
        <f>'[4]Bldg 600'!D217</f>
        <v>0</v>
      </c>
      <c r="E1085" s="169">
        <f>'[4]Bldg 600'!E217</f>
        <v>0</v>
      </c>
    </row>
    <row r="1086" spans="2:5" x14ac:dyDescent="0.35">
      <c r="B1086" s="63" t="s">
        <v>12998</v>
      </c>
      <c r="C1086" s="128">
        <v>13</v>
      </c>
      <c r="D1086" s="169">
        <f>'[4]Bldg 600'!D218</f>
        <v>1</v>
      </c>
      <c r="E1086" s="169">
        <f>'[4]Bldg 600'!E218</f>
        <v>0</v>
      </c>
    </row>
    <row r="1087" spans="2:5" x14ac:dyDescent="0.35">
      <c r="B1087" s="63" t="s">
        <v>12998</v>
      </c>
      <c r="C1087" s="128">
        <v>14</v>
      </c>
      <c r="D1087" s="169">
        <f>'[4]Bldg 600'!D219</f>
        <v>0</v>
      </c>
      <c r="E1087" s="169">
        <f>'[4]Bldg 600'!E219</f>
        <v>0</v>
      </c>
    </row>
    <row r="1088" spans="2:5" x14ac:dyDescent="0.35">
      <c r="B1088" s="63" t="s">
        <v>12998</v>
      </c>
      <c r="C1088" s="128">
        <v>15</v>
      </c>
      <c r="D1088" s="169">
        <f>'[4]Bldg 600'!D220</f>
        <v>0</v>
      </c>
      <c r="E1088" s="169">
        <f>'[4]Bldg 600'!E220</f>
        <v>0</v>
      </c>
    </row>
    <row r="1089" spans="2:5" x14ac:dyDescent="0.35">
      <c r="B1089" s="63" t="s">
        <v>12998</v>
      </c>
      <c r="C1089" s="128">
        <v>16</v>
      </c>
      <c r="D1089" s="169">
        <f>'[4]Bldg 600'!D221</f>
        <v>0</v>
      </c>
      <c r="E1089" s="169">
        <f>'[4]Bldg 600'!E221</f>
        <v>0</v>
      </c>
    </row>
    <row r="1090" spans="2:5" x14ac:dyDescent="0.35">
      <c r="B1090" s="63" t="s">
        <v>12998</v>
      </c>
      <c r="C1090" s="128">
        <v>17</v>
      </c>
      <c r="D1090" s="169">
        <f>'[4]Bldg 600'!D222</f>
        <v>1</v>
      </c>
      <c r="E1090" s="169">
        <f>'[4]Bldg 600'!E222</f>
        <v>0</v>
      </c>
    </row>
    <row r="1091" spans="2:5" x14ac:dyDescent="0.35">
      <c r="B1091" s="63" t="s">
        <v>12998</v>
      </c>
      <c r="C1091" s="128">
        <v>18</v>
      </c>
      <c r="D1091" s="169">
        <f>'[4]Bldg 600'!D223</f>
        <v>0</v>
      </c>
      <c r="E1091" s="169">
        <f>'[4]Bldg 600'!E223</f>
        <v>0</v>
      </c>
    </row>
    <row r="1092" spans="2:5" x14ac:dyDescent="0.35">
      <c r="B1092" s="63" t="s">
        <v>12998</v>
      </c>
      <c r="C1092" s="128">
        <v>19</v>
      </c>
      <c r="D1092" s="169">
        <f>'[4]Bldg 600'!D224</f>
        <v>1</v>
      </c>
      <c r="E1092" s="169">
        <f>'[4]Bldg 600'!E224</f>
        <v>0</v>
      </c>
    </row>
    <row r="1093" spans="2:5" x14ac:dyDescent="0.35">
      <c r="B1093" s="63" t="s">
        <v>12998</v>
      </c>
      <c r="C1093" s="128">
        <v>20</v>
      </c>
      <c r="D1093" s="169">
        <f>'[4]Bldg 600'!D225</f>
        <v>1</v>
      </c>
      <c r="E1093" s="169">
        <f>'[4]Bldg 600'!E225</f>
        <v>0</v>
      </c>
    </row>
    <row r="1094" spans="2:5" x14ac:dyDescent="0.35">
      <c r="B1094" s="63" t="s">
        <v>12998</v>
      </c>
      <c r="C1094" s="128">
        <v>21</v>
      </c>
      <c r="D1094" s="169">
        <f>'[4]Bldg 600'!D226</f>
        <v>1</v>
      </c>
      <c r="E1094" s="169">
        <f>'[4]Bldg 600'!E226</f>
        <v>0</v>
      </c>
    </row>
    <row r="1095" spans="2:5" x14ac:dyDescent="0.35">
      <c r="B1095" s="63" t="s">
        <v>12998</v>
      </c>
      <c r="C1095" s="128">
        <v>22</v>
      </c>
      <c r="D1095" s="169">
        <f>'[4]Bldg 600'!D227</f>
        <v>0</v>
      </c>
      <c r="E1095" s="169">
        <f>'[4]Bldg 600'!E227</f>
        <v>0</v>
      </c>
    </row>
    <row r="1096" spans="2:5" x14ac:dyDescent="0.35">
      <c r="B1096" s="63" t="s">
        <v>12998</v>
      </c>
      <c r="C1096" s="128">
        <v>23</v>
      </c>
      <c r="D1096" s="169">
        <f>'[4]Bldg 600'!D228</f>
        <v>0</v>
      </c>
      <c r="E1096" s="169">
        <f>'[4]Bldg 600'!E228</f>
        <v>0</v>
      </c>
    </row>
    <row r="1097" spans="2:5" x14ac:dyDescent="0.35">
      <c r="B1097" s="63" t="s">
        <v>12998</v>
      </c>
      <c r="C1097" s="128">
        <v>24</v>
      </c>
      <c r="D1097" s="169">
        <f>'[4]Bldg 600'!D229</f>
        <v>1</v>
      </c>
      <c r="E1097" s="169">
        <f>'[4]Bldg 600'!E229</f>
        <v>0</v>
      </c>
    </row>
    <row r="1098" spans="2:5" x14ac:dyDescent="0.35">
      <c r="B1098" s="63" t="s">
        <v>12998</v>
      </c>
      <c r="C1098" s="128">
        <v>25</v>
      </c>
      <c r="D1098" s="169">
        <f>'[4]Bldg 600'!D230</f>
        <v>1</v>
      </c>
      <c r="E1098" s="169">
        <f>'[4]Bldg 600'!E230</f>
        <v>0</v>
      </c>
    </row>
    <row r="1099" spans="2:5" x14ac:dyDescent="0.35">
      <c r="B1099" s="63" t="s">
        <v>12998</v>
      </c>
      <c r="C1099" s="128">
        <v>26</v>
      </c>
      <c r="D1099" s="169">
        <f>'[4]Bldg 600'!D231</f>
        <v>1</v>
      </c>
      <c r="E1099" s="169">
        <f>'[4]Bldg 600'!E231</f>
        <v>0</v>
      </c>
    </row>
    <row r="1100" spans="2:5" x14ac:dyDescent="0.35">
      <c r="B1100" s="63" t="s">
        <v>12998</v>
      </c>
      <c r="C1100" s="128">
        <v>27</v>
      </c>
      <c r="D1100" s="169">
        <f>'[4]Bldg 600'!D232</f>
        <v>1</v>
      </c>
      <c r="E1100" s="169">
        <f>'[4]Bldg 600'!E232</f>
        <v>0</v>
      </c>
    </row>
    <row r="1101" spans="2:5" x14ac:dyDescent="0.35">
      <c r="B1101" s="63" t="s">
        <v>12998</v>
      </c>
      <c r="C1101" s="128">
        <v>28</v>
      </c>
      <c r="D1101" s="169">
        <f>'[4]Bldg 600'!D233</f>
        <v>1</v>
      </c>
      <c r="E1101" s="169">
        <f>'[4]Bldg 600'!E233</f>
        <v>0</v>
      </c>
    </row>
    <row r="1102" spans="2:5" x14ac:dyDescent="0.35">
      <c r="B1102" s="63" t="s">
        <v>12998</v>
      </c>
      <c r="C1102" s="128">
        <v>29</v>
      </c>
      <c r="D1102" s="169">
        <f>'[4]Bldg 600'!D234</f>
        <v>1</v>
      </c>
      <c r="E1102" s="169">
        <f>'[4]Bldg 600'!E234</f>
        <v>0</v>
      </c>
    </row>
    <row r="1103" spans="2:5" x14ac:dyDescent="0.35">
      <c r="B1103" s="63" t="s">
        <v>12998</v>
      </c>
      <c r="C1103" s="128">
        <v>30</v>
      </c>
      <c r="D1103" s="169">
        <f>'[4]Bldg 600'!D235</f>
        <v>1</v>
      </c>
      <c r="E1103" s="169">
        <f>'[4]Bldg 600'!E235</f>
        <v>0</v>
      </c>
    </row>
    <row r="1104" spans="2:5" x14ac:dyDescent="0.35">
      <c r="B1104" s="63" t="s">
        <v>12998</v>
      </c>
      <c r="C1104" s="128">
        <v>31</v>
      </c>
      <c r="D1104" s="169">
        <f>'[4]Bldg 600'!D236</f>
        <v>1</v>
      </c>
      <c r="E1104" s="169">
        <f>'[4]Bldg 600'!E236</f>
        <v>0</v>
      </c>
    </row>
    <row r="1105" spans="2:5" x14ac:dyDescent="0.35">
      <c r="B1105" s="63" t="s">
        <v>12998</v>
      </c>
      <c r="C1105" s="128">
        <v>32</v>
      </c>
      <c r="D1105" s="169">
        <f>'[4]Bldg 600'!D237</f>
        <v>1</v>
      </c>
      <c r="E1105" s="169">
        <f>'[4]Bldg 600'!E237</f>
        <v>0</v>
      </c>
    </row>
    <row r="1106" spans="2:5" x14ac:dyDescent="0.35">
      <c r="B1106" s="63" t="s">
        <v>12998</v>
      </c>
      <c r="C1106" s="128">
        <v>33</v>
      </c>
      <c r="D1106" s="169">
        <f>'[4]Bldg 600'!D238</f>
        <v>1</v>
      </c>
      <c r="E1106" s="169">
        <f>'[4]Bldg 600'!E238</f>
        <v>0</v>
      </c>
    </row>
    <row r="1107" spans="2:5" x14ac:dyDescent="0.35">
      <c r="B1107" s="63" t="s">
        <v>12998</v>
      </c>
      <c r="C1107" s="128">
        <v>34</v>
      </c>
      <c r="D1107" s="169">
        <f>'[4]Bldg 600'!D239</f>
        <v>1</v>
      </c>
      <c r="E1107" s="169">
        <f>'[4]Bldg 600'!E239</f>
        <v>0</v>
      </c>
    </row>
    <row r="1108" spans="2:5" x14ac:dyDescent="0.35">
      <c r="B1108" s="63" t="s">
        <v>12998</v>
      </c>
      <c r="C1108" s="128">
        <v>35</v>
      </c>
      <c r="D1108" s="169">
        <f>'[4]Bldg 600'!D240</f>
        <v>0</v>
      </c>
      <c r="E1108" s="169">
        <f>'[4]Bldg 600'!E240</f>
        <v>0</v>
      </c>
    </row>
    <row r="1109" spans="2:5" x14ac:dyDescent="0.35">
      <c r="B1109" s="63" t="s">
        <v>12998</v>
      </c>
      <c r="C1109" s="128">
        <v>36</v>
      </c>
      <c r="D1109" s="169">
        <f>'[4]Bldg 600'!D241</f>
        <v>1</v>
      </c>
      <c r="E1109" s="169">
        <f>'[4]Bldg 600'!E241</f>
        <v>0</v>
      </c>
    </row>
    <row r="1110" spans="2:5" x14ac:dyDescent="0.35">
      <c r="B1110" s="63" t="s">
        <v>12998</v>
      </c>
      <c r="C1110" s="128">
        <v>37</v>
      </c>
      <c r="D1110" s="169">
        <f>'[4]Bldg 600'!D242</f>
        <v>0</v>
      </c>
      <c r="E1110" s="169">
        <f>'[4]Bldg 600'!E242</f>
        <v>0</v>
      </c>
    </row>
    <row r="1111" spans="2:5" x14ac:dyDescent="0.35">
      <c r="B1111" s="63" t="s">
        <v>12998</v>
      </c>
      <c r="C1111" s="128">
        <v>38</v>
      </c>
      <c r="D1111" s="169">
        <f>'[4]Bldg 600'!D243</f>
        <v>0</v>
      </c>
      <c r="E1111" s="169">
        <f>'[4]Bldg 600'!E243</f>
        <v>0</v>
      </c>
    </row>
    <row r="1112" spans="2:5" x14ac:dyDescent="0.35">
      <c r="B1112" s="63" t="s">
        <v>12998</v>
      </c>
      <c r="C1112" s="128">
        <v>39</v>
      </c>
      <c r="D1112" s="169">
        <f>'[4]Bldg 600'!D244</f>
        <v>1</v>
      </c>
      <c r="E1112" s="169">
        <f>'[4]Bldg 600'!E244</f>
        <v>0</v>
      </c>
    </row>
    <row r="1113" spans="2:5" x14ac:dyDescent="0.35">
      <c r="B1113" s="63" t="s">
        <v>12998</v>
      </c>
      <c r="C1113" s="128">
        <v>40</v>
      </c>
      <c r="D1113" s="169">
        <f>'[4]Bldg 600'!D245</f>
        <v>1</v>
      </c>
      <c r="E1113" s="169">
        <f>'[4]Bldg 600'!E245</f>
        <v>0</v>
      </c>
    </row>
    <row r="1114" spans="2:5" x14ac:dyDescent="0.35">
      <c r="B1114" s="63" t="s">
        <v>12998</v>
      </c>
      <c r="C1114" s="128">
        <v>41</v>
      </c>
      <c r="D1114" s="169">
        <f>'[4]Bldg 600'!D246</f>
        <v>1</v>
      </c>
      <c r="E1114" s="169">
        <f>'[4]Bldg 600'!E246</f>
        <v>0</v>
      </c>
    </row>
    <row r="1115" spans="2:5" x14ac:dyDescent="0.35">
      <c r="B1115" s="63" t="s">
        <v>12998</v>
      </c>
      <c r="C1115" s="128">
        <v>42</v>
      </c>
      <c r="D1115" s="169">
        <f>'[4]Bldg 600'!D247</f>
        <v>0</v>
      </c>
      <c r="E1115" s="169">
        <f>'[4]Bldg 600'!E247</f>
        <v>0</v>
      </c>
    </row>
    <row r="1116" spans="2:5" x14ac:dyDescent="0.35">
      <c r="B1116" s="63" t="s">
        <v>12998</v>
      </c>
      <c r="C1116" s="128">
        <v>43</v>
      </c>
      <c r="D1116" s="169">
        <f>'[4]Bldg 600'!D248</f>
        <v>0</v>
      </c>
      <c r="E1116" s="169">
        <f>'[4]Bldg 600'!E248</f>
        <v>0</v>
      </c>
    </row>
    <row r="1117" spans="2:5" x14ac:dyDescent="0.35">
      <c r="B1117" s="63" t="s">
        <v>12998</v>
      </c>
      <c r="C1117" s="128">
        <v>44</v>
      </c>
      <c r="D1117" s="169">
        <f>'[4]Bldg 600'!D249</f>
        <v>1</v>
      </c>
      <c r="E1117" s="169">
        <f>'[4]Bldg 600'!E249</f>
        <v>0</v>
      </c>
    </row>
    <row r="1118" spans="2:5" x14ac:dyDescent="0.35">
      <c r="B1118" s="63" t="s">
        <v>12998</v>
      </c>
      <c r="C1118" s="128">
        <v>45</v>
      </c>
      <c r="D1118" s="169">
        <f>'[4]Bldg 600'!D250</f>
        <v>0</v>
      </c>
      <c r="E1118" s="169">
        <f>'[4]Bldg 600'!E250</f>
        <v>0</v>
      </c>
    </row>
    <row r="1119" spans="2:5" x14ac:dyDescent="0.35">
      <c r="B1119" s="63" t="s">
        <v>12998</v>
      </c>
      <c r="C1119" s="128">
        <v>46</v>
      </c>
      <c r="D1119" s="169">
        <f>'[4]Bldg 600'!D251</f>
        <v>1</v>
      </c>
      <c r="E1119" s="169">
        <f>'[4]Bldg 600'!E251</f>
        <v>0</v>
      </c>
    </row>
    <row r="1120" spans="2:5" x14ac:dyDescent="0.35">
      <c r="B1120" s="63" t="s">
        <v>12998</v>
      </c>
      <c r="C1120" s="128">
        <v>47</v>
      </c>
      <c r="D1120" s="169">
        <f>'[4]Bldg 600'!D252</f>
        <v>1</v>
      </c>
      <c r="E1120" s="169">
        <f>'[4]Bldg 600'!E252</f>
        <v>0</v>
      </c>
    </row>
    <row r="1121" spans="2:5" x14ac:dyDescent="0.35">
      <c r="B1121" s="63" t="s">
        <v>12998</v>
      </c>
      <c r="C1121" s="128">
        <v>48</v>
      </c>
      <c r="D1121" s="169">
        <f>'[4]Bldg 600'!D253</f>
        <v>0</v>
      </c>
      <c r="E1121" s="169">
        <f>'[4]Bldg 600'!E253</f>
        <v>0</v>
      </c>
    </row>
    <row r="1122" spans="2:5" x14ac:dyDescent="0.35">
      <c r="B1122" s="63" t="s">
        <v>12998</v>
      </c>
      <c r="C1122" s="128">
        <v>49</v>
      </c>
      <c r="D1122" s="169">
        <f>'[4]Bldg 600'!D254</f>
        <v>0</v>
      </c>
      <c r="E1122" s="169">
        <f>'[4]Bldg 600'!E254</f>
        <v>0</v>
      </c>
    </row>
    <row r="1123" spans="2:5" x14ac:dyDescent="0.35">
      <c r="B1123" s="63" t="s">
        <v>12998</v>
      </c>
      <c r="C1123" s="128">
        <v>50</v>
      </c>
      <c r="D1123" s="169">
        <f>'[4]Bldg 600'!D255</f>
        <v>0</v>
      </c>
      <c r="E1123" s="169">
        <f>'[4]Bldg 600'!E255</f>
        <v>0</v>
      </c>
    </row>
    <row r="1124" spans="2:5" x14ac:dyDescent="0.35">
      <c r="B1124" s="63" t="s">
        <v>12998</v>
      </c>
      <c r="C1124" s="128">
        <v>51</v>
      </c>
      <c r="D1124" s="169">
        <f>'[4]Bldg 600'!D256</f>
        <v>0</v>
      </c>
      <c r="E1124" s="169">
        <f>'[4]Bldg 600'!E256</f>
        <v>0</v>
      </c>
    </row>
    <row r="1125" spans="2:5" x14ac:dyDescent="0.35">
      <c r="B1125" s="63" t="s">
        <v>12998</v>
      </c>
      <c r="C1125" s="128">
        <v>52</v>
      </c>
      <c r="D1125" s="169">
        <f>'[4]Bldg 600'!D257</f>
        <v>0</v>
      </c>
      <c r="E1125" s="169">
        <f>'[4]Bldg 600'!E257</f>
        <v>0</v>
      </c>
    </row>
    <row r="1126" spans="2:5" x14ac:dyDescent="0.35">
      <c r="B1126" s="63" t="s">
        <v>13147</v>
      </c>
      <c r="C1126" s="128">
        <v>1</v>
      </c>
      <c r="D1126" s="169">
        <f>'[4]Bldg 600'!D258</f>
        <v>0</v>
      </c>
      <c r="E1126" s="169">
        <f>'[4]Bldg 600'!E258</f>
        <v>0</v>
      </c>
    </row>
    <row r="1127" spans="2:5" x14ac:dyDescent="0.35">
      <c r="B1127" s="63" t="s">
        <v>13147</v>
      </c>
      <c r="C1127" s="128">
        <v>2</v>
      </c>
      <c r="D1127" s="169">
        <f>'[4]Bldg 600'!D259</f>
        <v>0</v>
      </c>
      <c r="E1127" s="169">
        <f>'[4]Bldg 600'!E259</f>
        <v>0</v>
      </c>
    </row>
    <row r="1128" spans="2:5" x14ac:dyDescent="0.35">
      <c r="B1128" s="63" t="s">
        <v>13147</v>
      </c>
      <c r="C1128" s="128">
        <v>3</v>
      </c>
      <c r="D1128" s="169">
        <f>'[4]Bldg 600'!D260</f>
        <v>0</v>
      </c>
      <c r="E1128" s="169">
        <f>'[4]Bldg 600'!E260</f>
        <v>0</v>
      </c>
    </row>
    <row r="1129" spans="2:5" x14ac:dyDescent="0.35">
      <c r="B1129" s="63" t="s">
        <v>13147</v>
      </c>
      <c r="C1129" s="128">
        <v>4</v>
      </c>
      <c r="D1129" s="169">
        <f>'[4]Bldg 600'!D261</f>
        <v>0</v>
      </c>
      <c r="E1129" s="169">
        <f>'[4]Bldg 600'!E261</f>
        <v>0</v>
      </c>
    </row>
    <row r="1130" spans="2:5" x14ac:dyDescent="0.35">
      <c r="B1130" s="63" t="s">
        <v>13147</v>
      </c>
      <c r="C1130" s="128">
        <v>5</v>
      </c>
      <c r="D1130" s="169">
        <f>'[4]Bldg 600'!D262</f>
        <v>0</v>
      </c>
      <c r="E1130" s="169">
        <f>'[4]Bldg 600'!E262</f>
        <v>0</v>
      </c>
    </row>
    <row r="1131" spans="2:5" x14ac:dyDescent="0.35">
      <c r="B1131" s="63" t="s">
        <v>13147</v>
      </c>
      <c r="C1131" s="128">
        <v>6</v>
      </c>
      <c r="D1131" s="169">
        <f>'[4]Bldg 600'!D263</f>
        <v>0</v>
      </c>
      <c r="E1131" s="169">
        <f>'[4]Bldg 600'!E263</f>
        <v>0</v>
      </c>
    </row>
    <row r="1132" spans="2:5" x14ac:dyDescent="0.35">
      <c r="B1132" s="63" t="s">
        <v>13147</v>
      </c>
      <c r="C1132" s="128">
        <v>7</v>
      </c>
      <c r="D1132" s="169">
        <f>'[4]Bldg 600'!D264</f>
        <v>0</v>
      </c>
      <c r="E1132" s="169">
        <f>'[4]Bldg 600'!E264</f>
        <v>0</v>
      </c>
    </row>
    <row r="1133" spans="2:5" x14ac:dyDescent="0.35">
      <c r="B1133" s="63" t="s">
        <v>13147</v>
      </c>
      <c r="C1133" s="128">
        <v>8</v>
      </c>
      <c r="D1133" s="169">
        <f>'[4]Bldg 600'!D265</f>
        <v>0</v>
      </c>
      <c r="E1133" s="169">
        <f>'[4]Bldg 600'!E265</f>
        <v>0</v>
      </c>
    </row>
    <row r="1134" spans="2:5" x14ac:dyDescent="0.35">
      <c r="B1134" s="63" t="s">
        <v>13147</v>
      </c>
      <c r="C1134" s="128">
        <v>10</v>
      </c>
      <c r="D1134" s="169">
        <f>'[4]Bldg 600'!D266</f>
        <v>0</v>
      </c>
      <c r="E1134" s="169">
        <f>'[4]Bldg 600'!E266</f>
        <v>0</v>
      </c>
    </row>
    <row r="1135" spans="2:5" x14ac:dyDescent="0.35">
      <c r="B1135" s="63" t="s">
        <v>13147</v>
      </c>
      <c r="C1135" s="128">
        <v>11</v>
      </c>
      <c r="D1135" s="169">
        <f>'[4]Bldg 600'!D267</f>
        <v>0</v>
      </c>
      <c r="E1135" s="169">
        <f>'[4]Bldg 600'!E267</f>
        <v>0</v>
      </c>
    </row>
    <row r="1136" spans="2:5" x14ac:dyDescent="0.35">
      <c r="B1136" s="63" t="s">
        <v>13147</v>
      </c>
      <c r="C1136" s="128">
        <v>12</v>
      </c>
      <c r="D1136" s="169">
        <f>'[4]Bldg 600'!D268</f>
        <v>0</v>
      </c>
      <c r="E1136" s="169">
        <f>'[4]Bldg 600'!E268</f>
        <v>0</v>
      </c>
    </row>
    <row r="1137" spans="2:5" x14ac:dyDescent="0.35">
      <c r="B1137" s="63" t="s">
        <v>13147</v>
      </c>
      <c r="C1137" s="128">
        <v>13</v>
      </c>
      <c r="D1137" s="169">
        <f>'[4]Bldg 600'!D269</f>
        <v>1</v>
      </c>
      <c r="E1137" s="169">
        <f>'[4]Bldg 600'!E269</f>
        <v>0</v>
      </c>
    </row>
    <row r="1138" spans="2:5" x14ac:dyDescent="0.35">
      <c r="B1138" s="63" t="s">
        <v>13147</v>
      </c>
      <c r="C1138" s="128">
        <v>14</v>
      </c>
      <c r="D1138" s="169">
        <f>'[4]Bldg 600'!D270</f>
        <v>1</v>
      </c>
      <c r="E1138" s="169">
        <f>'[4]Bldg 600'!E270</f>
        <v>0</v>
      </c>
    </row>
    <row r="1139" spans="2:5" x14ac:dyDescent="0.35">
      <c r="B1139" s="63" t="s">
        <v>13147</v>
      </c>
      <c r="C1139" s="128">
        <v>15</v>
      </c>
      <c r="D1139" s="169">
        <f>'[4]Bldg 600'!D271</f>
        <v>1</v>
      </c>
      <c r="E1139" s="169">
        <f>'[4]Bldg 600'!E271</f>
        <v>0</v>
      </c>
    </row>
    <row r="1140" spans="2:5" x14ac:dyDescent="0.35">
      <c r="B1140" s="63" t="s">
        <v>13147</v>
      </c>
      <c r="C1140" s="128">
        <v>16</v>
      </c>
      <c r="D1140" s="169">
        <f>'[4]Bldg 600'!D272</f>
        <v>0</v>
      </c>
      <c r="E1140" s="169">
        <f>'[4]Bldg 600'!E272</f>
        <v>0</v>
      </c>
    </row>
    <row r="1141" spans="2:5" x14ac:dyDescent="0.35">
      <c r="B1141" s="63" t="s">
        <v>13147</v>
      </c>
      <c r="C1141" s="128">
        <v>17</v>
      </c>
      <c r="D1141" s="169">
        <f>'[4]Bldg 600'!D273</f>
        <v>1</v>
      </c>
      <c r="E1141" s="169">
        <f>'[4]Bldg 600'!E273</f>
        <v>0</v>
      </c>
    </row>
    <row r="1142" spans="2:5" x14ac:dyDescent="0.35">
      <c r="B1142" s="63" t="s">
        <v>13147</v>
      </c>
      <c r="C1142" s="128">
        <v>18</v>
      </c>
      <c r="D1142" s="169">
        <f>'[4]Bldg 600'!D274</f>
        <v>0</v>
      </c>
      <c r="E1142" s="169">
        <f>'[4]Bldg 600'!E274</f>
        <v>0</v>
      </c>
    </row>
    <row r="1143" spans="2:5" x14ac:dyDescent="0.35">
      <c r="B1143" s="63" t="s">
        <v>13147</v>
      </c>
      <c r="C1143" s="128">
        <v>19</v>
      </c>
      <c r="D1143" s="169">
        <f>'[4]Bldg 600'!D275</f>
        <v>0</v>
      </c>
      <c r="E1143" s="169">
        <f>'[4]Bldg 600'!E275</f>
        <v>1</v>
      </c>
    </row>
    <row r="1144" spans="2:5" x14ac:dyDescent="0.35">
      <c r="B1144" s="63" t="s">
        <v>13147</v>
      </c>
      <c r="C1144" s="128">
        <v>20</v>
      </c>
      <c r="D1144" s="169">
        <f>'[4]Bldg 600'!D276</f>
        <v>1</v>
      </c>
      <c r="E1144" s="169">
        <f>'[4]Bldg 600'!E276</f>
        <v>0</v>
      </c>
    </row>
    <row r="1145" spans="2:5" x14ac:dyDescent="0.35">
      <c r="B1145" s="63" t="s">
        <v>13147</v>
      </c>
      <c r="C1145" s="128">
        <v>21</v>
      </c>
      <c r="D1145" s="169">
        <f>'[4]Bldg 600'!D277</f>
        <v>1</v>
      </c>
      <c r="E1145" s="169">
        <f>'[4]Bldg 600'!E277</f>
        <v>0</v>
      </c>
    </row>
    <row r="1146" spans="2:5" x14ac:dyDescent="0.35">
      <c r="B1146" s="63" t="s">
        <v>13147</v>
      </c>
      <c r="C1146" s="128">
        <v>22</v>
      </c>
      <c r="D1146" s="169">
        <f>'[4]Bldg 600'!D278</f>
        <v>1</v>
      </c>
      <c r="E1146" s="169">
        <f>'[4]Bldg 600'!E278</f>
        <v>0</v>
      </c>
    </row>
    <row r="1147" spans="2:5" x14ac:dyDescent="0.35">
      <c r="B1147" s="63" t="s">
        <v>13147</v>
      </c>
      <c r="C1147" s="128">
        <v>23</v>
      </c>
      <c r="D1147" s="169">
        <f>'[4]Bldg 600'!D279</f>
        <v>1</v>
      </c>
      <c r="E1147" s="169">
        <f>'[4]Bldg 600'!E279</f>
        <v>0</v>
      </c>
    </row>
    <row r="1148" spans="2:5" x14ac:dyDescent="0.35">
      <c r="B1148" s="63" t="s">
        <v>13147</v>
      </c>
      <c r="C1148" s="128">
        <v>24</v>
      </c>
      <c r="D1148" s="169">
        <f>'[4]Bldg 600'!D280</f>
        <v>1</v>
      </c>
      <c r="E1148" s="169">
        <f>'[4]Bldg 600'!E280</f>
        <v>0</v>
      </c>
    </row>
    <row r="1149" spans="2:5" x14ac:dyDescent="0.35">
      <c r="B1149" s="63" t="s">
        <v>13147</v>
      </c>
      <c r="C1149" s="128">
        <v>25</v>
      </c>
      <c r="D1149" s="169">
        <f>'[4]Bldg 600'!D281</f>
        <v>1</v>
      </c>
      <c r="E1149" s="169">
        <f>'[4]Bldg 600'!E281</f>
        <v>0</v>
      </c>
    </row>
    <row r="1150" spans="2:5" x14ac:dyDescent="0.35">
      <c r="B1150" s="63" t="s">
        <v>13147</v>
      </c>
      <c r="C1150" s="128">
        <v>26</v>
      </c>
      <c r="D1150" s="169">
        <f>'[4]Bldg 600'!D282</f>
        <v>1</v>
      </c>
      <c r="E1150" s="169">
        <f>'[4]Bldg 600'!E282</f>
        <v>0</v>
      </c>
    </row>
    <row r="1151" spans="2:5" x14ac:dyDescent="0.35">
      <c r="B1151" s="63" t="s">
        <v>13147</v>
      </c>
      <c r="C1151" s="128">
        <v>27</v>
      </c>
      <c r="D1151" s="169">
        <f>'[4]Bldg 600'!D283</f>
        <v>0</v>
      </c>
      <c r="E1151" s="169">
        <f>'[4]Bldg 600'!E283</f>
        <v>0</v>
      </c>
    </row>
    <row r="1152" spans="2:5" x14ac:dyDescent="0.35">
      <c r="B1152" s="63" t="s">
        <v>13147</v>
      </c>
      <c r="C1152" s="128">
        <v>28</v>
      </c>
      <c r="D1152" s="169">
        <f>'[4]Bldg 600'!D284</f>
        <v>1</v>
      </c>
      <c r="E1152" s="169">
        <f>'[4]Bldg 600'!E284</f>
        <v>0</v>
      </c>
    </row>
    <row r="1153" spans="2:5" x14ac:dyDescent="0.35">
      <c r="B1153" s="63" t="s">
        <v>13147</v>
      </c>
      <c r="C1153" s="128">
        <v>29</v>
      </c>
      <c r="D1153" s="169">
        <f>'[4]Bldg 600'!D285</f>
        <v>1</v>
      </c>
      <c r="E1153" s="169">
        <f>'[4]Bldg 600'!E285</f>
        <v>0</v>
      </c>
    </row>
    <row r="1154" spans="2:5" x14ac:dyDescent="0.35">
      <c r="B1154" s="63" t="s">
        <v>13147</v>
      </c>
      <c r="C1154" s="128">
        <v>30</v>
      </c>
      <c r="D1154" s="169">
        <f>'[4]Bldg 600'!D286</f>
        <v>1</v>
      </c>
      <c r="E1154" s="169">
        <f>'[4]Bldg 600'!E286</f>
        <v>0</v>
      </c>
    </row>
    <row r="1155" spans="2:5" x14ac:dyDescent="0.35">
      <c r="B1155" s="63" t="s">
        <v>13147</v>
      </c>
      <c r="C1155" s="128">
        <v>31</v>
      </c>
      <c r="D1155" s="169">
        <f>'[4]Bldg 600'!D287</f>
        <v>1</v>
      </c>
      <c r="E1155" s="169">
        <f>'[4]Bldg 600'!E287</f>
        <v>0</v>
      </c>
    </row>
    <row r="1156" spans="2:5" x14ac:dyDescent="0.35">
      <c r="B1156" s="63" t="s">
        <v>13147</v>
      </c>
      <c r="C1156" s="128">
        <v>32</v>
      </c>
      <c r="D1156" s="169">
        <f>'[4]Bldg 600'!D288</f>
        <v>1</v>
      </c>
      <c r="E1156" s="169">
        <f>'[4]Bldg 600'!E288</f>
        <v>0</v>
      </c>
    </row>
    <row r="1157" spans="2:5" x14ac:dyDescent="0.35">
      <c r="B1157" s="63" t="s">
        <v>13147</v>
      </c>
      <c r="C1157" s="128">
        <v>33</v>
      </c>
      <c r="D1157" s="169">
        <f>'[4]Bldg 600'!D289</f>
        <v>1</v>
      </c>
      <c r="E1157" s="169">
        <f>'[4]Bldg 600'!E289</f>
        <v>0</v>
      </c>
    </row>
    <row r="1158" spans="2:5" x14ac:dyDescent="0.35">
      <c r="B1158" s="63" t="s">
        <v>13147</v>
      </c>
      <c r="C1158" s="128">
        <v>34</v>
      </c>
      <c r="D1158" s="169">
        <f>'[4]Bldg 600'!D290</f>
        <v>1</v>
      </c>
      <c r="E1158" s="169">
        <f>'[4]Bldg 600'!E290</f>
        <v>0</v>
      </c>
    </row>
    <row r="1159" spans="2:5" x14ac:dyDescent="0.35">
      <c r="B1159" s="63" t="s">
        <v>13147</v>
      </c>
      <c r="C1159" s="128">
        <v>35</v>
      </c>
      <c r="D1159" s="169">
        <f>'[4]Bldg 600'!D291</f>
        <v>1</v>
      </c>
      <c r="E1159" s="169">
        <f>'[4]Bldg 600'!E291</f>
        <v>0</v>
      </c>
    </row>
    <row r="1160" spans="2:5" x14ac:dyDescent="0.35">
      <c r="B1160" s="63" t="s">
        <v>13147</v>
      </c>
      <c r="C1160" s="128">
        <v>36</v>
      </c>
      <c r="D1160" s="169">
        <f>'[4]Bldg 600'!D292</f>
        <v>1</v>
      </c>
      <c r="E1160" s="169">
        <f>'[4]Bldg 600'!E292</f>
        <v>0</v>
      </c>
    </row>
    <row r="1161" spans="2:5" x14ac:dyDescent="0.35">
      <c r="B1161" s="63" t="s">
        <v>13147</v>
      </c>
      <c r="C1161" s="128">
        <v>37</v>
      </c>
      <c r="D1161" s="169">
        <f>'[4]Bldg 600'!D293</f>
        <v>1</v>
      </c>
      <c r="E1161" s="169">
        <f>'[4]Bldg 600'!E293</f>
        <v>0</v>
      </c>
    </row>
    <row r="1162" spans="2:5" x14ac:dyDescent="0.35">
      <c r="B1162" s="63" t="s">
        <v>13147</v>
      </c>
      <c r="C1162" s="128">
        <v>38</v>
      </c>
      <c r="D1162" s="169">
        <f>'[4]Bldg 600'!D294</f>
        <v>0</v>
      </c>
      <c r="E1162" s="169">
        <f>'[4]Bldg 600'!E294</f>
        <v>0</v>
      </c>
    </row>
    <row r="1163" spans="2:5" x14ac:dyDescent="0.35">
      <c r="B1163" s="63" t="s">
        <v>13147</v>
      </c>
      <c r="C1163" s="128">
        <v>39</v>
      </c>
      <c r="D1163" s="169">
        <f>'[4]Bldg 600'!D295</f>
        <v>0</v>
      </c>
      <c r="E1163" s="169">
        <f>'[4]Bldg 600'!E295</f>
        <v>0</v>
      </c>
    </row>
    <row r="1164" spans="2:5" x14ac:dyDescent="0.35">
      <c r="B1164" s="63" t="s">
        <v>13147</v>
      </c>
      <c r="C1164" s="128">
        <v>40</v>
      </c>
      <c r="D1164" s="169">
        <f>'[4]Bldg 600'!D296</f>
        <v>1</v>
      </c>
      <c r="E1164" s="169">
        <f>'[4]Bldg 600'!E296</f>
        <v>0</v>
      </c>
    </row>
    <row r="1165" spans="2:5" x14ac:dyDescent="0.35">
      <c r="B1165" s="63" t="s">
        <v>13147</v>
      </c>
      <c r="C1165" s="128">
        <v>41</v>
      </c>
      <c r="D1165" s="169">
        <f>'[4]Bldg 600'!D297</f>
        <v>1</v>
      </c>
      <c r="E1165" s="169">
        <f>'[4]Bldg 600'!E297</f>
        <v>0</v>
      </c>
    </row>
    <row r="1166" spans="2:5" x14ac:dyDescent="0.35">
      <c r="B1166" s="63" t="s">
        <v>13147</v>
      </c>
      <c r="C1166" s="128">
        <v>42</v>
      </c>
      <c r="D1166" s="169">
        <f>'[4]Bldg 600'!D298</f>
        <v>1</v>
      </c>
      <c r="E1166" s="169">
        <f>'[4]Bldg 600'!E298</f>
        <v>0</v>
      </c>
    </row>
    <row r="1167" spans="2:5" x14ac:dyDescent="0.35">
      <c r="B1167" s="63" t="s">
        <v>13147</v>
      </c>
      <c r="C1167" s="128">
        <v>43</v>
      </c>
      <c r="D1167" s="169">
        <f>'[4]Bldg 600'!D299</f>
        <v>0</v>
      </c>
      <c r="E1167" s="169">
        <f>'[4]Bldg 600'!E299</f>
        <v>0</v>
      </c>
    </row>
    <row r="1168" spans="2:5" x14ac:dyDescent="0.35">
      <c r="B1168" s="63" t="s">
        <v>13147</v>
      </c>
      <c r="C1168" s="128">
        <v>44</v>
      </c>
      <c r="D1168" s="169">
        <f>'[4]Bldg 600'!D300</f>
        <v>1</v>
      </c>
      <c r="E1168" s="169">
        <f>'[4]Bldg 600'!E300</f>
        <v>0</v>
      </c>
    </row>
    <row r="1169" spans="2:5" x14ac:dyDescent="0.35">
      <c r="B1169" s="63" t="s">
        <v>13147</v>
      </c>
      <c r="C1169" s="128">
        <v>45</v>
      </c>
      <c r="D1169" s="169">
        <f>'[4]Bldg 600'!D301</f>
        <v>0</v>
      </c>
      <c r="E1169" s="169">
        <f>'[4]Bldg 600'!E301</f>
        <v>0</v>
      </c>
    </row>
    <row r="1170" spans="2:5" x14ac:dyDescent="0.35">
      <c r="B1170" s="63" t="s">
        <v>13147</v>
      </c>
      <c r="C1170" s="128">
        <v>46</v>
      </c>
      <c r="D1170" s="169">
        <f>'[4]Bldg 600'!D302</f>
        <v>0</v>
      </c>
      <c r="E1170" s="169">
        <f>'[4]Bldg 600'!E302</f>
        <v>0</v>
      </c>
    </row>
    <row r="1171" spans="2:5" x14ac:dyDescent="0.35">
      <c r="B1171" s="63" t="s">
        <v>13147</v>
      </c>
      <c r="C1171" s="128">
        <v>47</v>
      </c>
      <c r="D1171" s="169">
        <f>'[4]Bldg 600'!D303</f>
        <v>1</v>
      </c>
      <c r="E1171" s="169">
        <f>'[4]Bldg 600'!E303</f>
        <v>0</v>
      </c>
    </row>
    <row r="1172" spans="2:5" x14ac:dyDescent="0.35">
      <c r="B1172" s="63" t="s">
        <v>13147</v>
      </c>
      <c r="C1172" s="128">
        <v>48</v>
      </c>
      <c r="D1172" s="169">
        <f>'[4]Bldg 600'!D304</f>
        <v>0</v>
      </c>
      <c r="E1172" s="169">
        <f>'[4]Bldg 600'!E304</f>
        <v>0</v>
      </c>
    </row>
    <row r="1173" spans="2:5" x14ac:dyDescent="0.35">
      <c r="B1173" s="63" t="s">
        <v>13147</v>
      </c>
      <c r="C1173" s="128">
        <v>49</v>
      </c>
      <c r="D1173" s="169">
        <f>'[4]Bldg 600'!D305</f>
        <v>0</v>
      </c>
      <c r="E1173" s="169">
        <f>'[4]Bldg 600'!E305</f>
        <v>0</v>
      </c>
    </row>
    <row r="1174" spans="2:5" x14ac:dyDescent="0.35">
      <c r="B1174" s="63" t="s">
        <v>13147</v>
      </c>
      <c r="C1174" s="128">
        <v>50</v>
      </c>
      <c r="D1174" s="169">
        <f>'[4]Bldg 600'!D306</f>
        <v>0</v>
      </c>
      <c r="E1174" s="169">
        <f>'[4]Bldg 600'!E306</f>
        <v>0</v>
      </c>
    </row>
    <row r="1175" spans="2:5" x14ac:dyDescent="0.35">
      <c r="B1175" s="63" t="s">
        <v>13147</v>
      </c>
      <c r="C1175" s="128">
        <v>51</v>
      </c>
      <c r="D1175" s="169">
        <f>'[4]Bldg 600'!D307</f>
        <v>1</v>
      </c>
      <c r="E1175" s="169">
        <f>'[4]Bldg 600'!E307</f>
        <v>0</v>
      </c>
    </row>
    <row r="1176" spans="2:5" ht="13.15" thickBot="1" x14ac:dyDescent="0.4">
      <c r="B1176" s="64" t="s">
        <v>13147</v>
      </c>
      <c r="C1176" s="65">
        <v>52</v>
      </c>
      <c r="D1176" s="147">
        <f>'[4]Bldg 600'!D308</f>
        <v>1</v>
      </c>
      <c r="E1176" s="147">
        <f>'[4]Bldg 600'!E308</f>
        <v>0</v>
      </c>
    </row>
    <row r="1177" spans="2:5" x14ac:dyDescent="0.35">
      <c r="B1177" s="61" t="s">
        <v>13287</v>
      </c>
      <c r="C1177" s="167">
        <v>1</v>
      </c>
      <c r="D1177" s="170">
        <f>'[4]Bldg 700'!D4</f>
        <v>0</v>
      </c>
      <c r="E1177" s="160">
        <f>'[4]Bldg 700'!E4</f>
        <v>0</v>
      </c>
    </row>
    <row r="1178" spans="2:5" x14ac:dyDescent="0.35">
      <c r="B1178" s="63" t="s">
        <v>13287</v>
      </c>
      <c r="C1178" s="128">
        <v>2</v>
      </c>
      <c r="D1178" s="170">
        <f>'[4]Bldg 700'!D5</f>
        <v>0</v>
      </c>
      <c r="E1178" s="160">
        <f>'[4]Bldg 700'!E5</f>
        <v>0</v>
      </c>
    </row>
    <row r="1179" spans="2:5" x14ac:dyDescent="0.35">
      <c r="B1179" s="63">
        <v>701</v>
      </c>
      <c r="C1179" s="128">
        <v>3</v>
      </c>
      <c r="D1179" s="170">
        <f>'[4]Bldg 700'!D6</f>
        <v>1</v>
      </c>
      <c r="E1179" s="160">
        <f>'[4]Bldg 700'!E6</f>
        <v>0</v>
      </c>
    </row>
    <row r="1180" spans="2:5" x14ac:dyDescent="0.35">
      <c r="B1180" s="63" t="s">
        <v>13287</v>
      </c>
      <c r="C1180" s="128">
        <v>5</v>
      </c>
      <c r="D1180" s="170">
        <f>'[4]Bldg 700'!D7</f>
        <v>0</v>
      </c>
      <c r="E1180" s="160">
        <f>'[4]Bldg 700'!E7</f>
        <v>0</v>
      </c>
    </row>
    <row r="1181" spans="2:5" x14ac:dyDescent="0.35">
      <c r="B1181" s="63" t="s">
        <v>13287</v>
      </c>
      <c r="C1181" s="128">
        <v>6</v>
      </c>
      <c r="D1181" s="170">
        <f>'[4]Bldg 700'!D8</f>
        <v>0</v>
      </c>
      <c r="E1181" s="160">
        <f>'[4]Bldg 700'!E8</f>
        <v>0</v>
      </c>
    </row>
    <row r="1182" spans="2:5" x14ac:dyDescent="0.35">
      <c r="B1182" s="63" t="s">
        <v>13287</v>
      </c>
      <c r="C1182" s="128">
        <v>7</v>
      </c>
      <c r="D1182" s="170">
        <f>'[4]Bldg 700'!D9</f>
        <v>1</v>
      </c>
      <c r="E1182" s="160">
        <f>'[4]Bldg 700'!E9</f>
        <v>0</v>
      </c>
    </row>
    <row r="1183" spans="2:5" x14ac:dyDescent="0.35">
      <c r="B1183" s="63" t="s">
        <v>13287</v>
      </c>
      <c r="C1183" s="128">
        <v>8</v>
      </c>
      <c r="D1183" s="170">
        <f>'[4]Bldg 700'!D10</f>
        <v>1</v>
      </c>
      <c r="E1183" s="160">
        <f>'[4]Bldg 700'!E10</f>
        <v>0</v>
      </c>
    </row>
    <row r="1184" spans="2:5" x14ac:dyDescent="0.35">
      <c r="B1184" s="63" t="s">
        <v>13287</v>
      </c>
      <c r="C1184" s="128">
        <v>9</v>
      </c>
      <c r="D1184" s="170">
        <f>'[4]Bldg 700'!D11</f>
        <v>1</v>
      </c>
      <c r="E1184" s="160">
        <f>'[4]Bldg 700'!E11</f>
        <v>0</v>
      </c>
    </row>
    <row r="1185" spans="2:5" x14ac:dyDescent="0.35">
      <c r="B1185" s="63" t="s">
        <v>13287</v>
      </c>
      <c r="C1185" s="128">
        <v>10</v>
      </c>
      <c r="D1185" s="170">
        <f>'[4]Bldg 700'!D12</f>
        <v>0</v>
      </c>
      <c r="E1185" s="160">
        <f>'[4]Bldg 700'!E12</f>
        <v>0</v>
      </c>
    </row>
    <row r="1186" spans="2:5" x14ac:dyDescent="0.35">
      <c r="B1186" s="63" t="s">
        <v>13287</v>
      </c>
      <c r="C1186" s="128">
        <v>11</v>
      </c>
      <c r="D1186" s="170">
        <f>'[4]Bldg 700'!D13</f>
        <v>1</v>
      </c>
      <c r="E1186" s="160">
        <f>'[4]Bldg 700'!E13</f>
        <v>0</v>
      </c>
    </row>
    <row r="1187" spans="2:5" x14ac:dyDescent="0.35">
      <c r="B1187" s="63" t="s">
        <v>13287</v>
      </c>
      <c r="C1187" s="128">
        <v>12</v>
      </c>
      <c r="D1187" s="170">
        <f>'[4]Bldg 700'!D14</f>
        <v>0</v>
      </c>
      <c r="E1187" s="160">
        <f>'[4]Bldg 700'!E14</f>
        <v>0</v>
      </c>
    </row>
    <row r="1188" spans="2:5" x14ac:dyDescent="0.35">
      <c r="B1188" s="63" t="s">
        <v>13287</v>
      </c>
      <c r="C1188" s="128">
        <v>13</v>
      </c>
      <c r="D1188" s="170">
        <f>'[4]Bldg 700'!D15</f>
        <v>0</v>
      </c>
      <c r="E1188" s="160">
        <f>'[4]Bldg 700'!E15</f>
        <v>0</v>
      </c>
    </row>
    <row r="1189" spans="2:5" x14ac:dyDescent="0.35">
      <c r="B1189" s="63" t="s">
        <v>13287</v>
      </c>
      <c r="C1189" s="128">
        <v>14</v>
      </c>
      <c r="D1189" s="170">
        <f>'[4]Bldg 700'!D16</f>
        <v>1</v>
      </c>
      <c r="E1189" s="160">
        <f>'[4]Bldg 700'!E16</f>
        <v>0</v>
      </c>
    </row>
    <row r="1190" spans="2:5" x14ac:dyDescent="0.35">
      <c r="B1190" s="63" t="s">
        <v>13287</v>
      </c>
      <c r="C1190" s="128">
        <v>15</v>
      </c>
      <c r="D1190" s="170">
        <f>'[4]Bldg 700'!D17</f>
        <v>1</v>
      </c>
      <c r="E1190" s="160">
        <f>'[4]Bldg 700'!E17</f>
        <v>0</v>
      </c>
    </row>
    <row r="1191" spans="2:5" x14ac:dyDescent="0.35">
      <c r="B1191" s="63" t="s">
        <v>13287</v>
      </c>
      <c r="C1191" s="128">
        <v>16</v>
      </c>
      <c r="D1191" s="170">
        <f>'[4]Bldg 700'!D18</f>
        <v>0</v>
      </c>
      <c r="E1191" s="160">
        <f>'[4]Bldg 700'!E18</f>
        <v>0</v>
      </c>
    </row>
    <row r="1192" spans="2:5" x14ac:dyDescent="0.35">
      <c r="B1192" s="63" t="s">
        <v>13287</v>
      </c>
      <c r="C1192" s="128">
        <v>17</v>
      </c>
      <c r="D1192" s="170">
        <f>'[4]Bldg 700'!D19</f>
        <v>0</v>
      </c>
      <c r="E1192" s="160">
        <f>'[4]Bldg 700'!E19</f>
        <v>0</v>
      </c>
    </row>
    <row r="1193" spans="2:5" x14ac:dyDescent="0.35">
      <c r="B1193" s="63" t="s">
        <v>13287</v>
      </c>
      <c r="C1193" s="128">
        <v>18</v>
      </c>
      <c r="D1193" s="170">
        <f>'[4]Bldg 700'!D20</f>
        <v>1</v>
      </c>
      <c r="E1193" s="160">
        <f>'[4]Bldg 700'!E20</f>
        <v>0</v>
      </c>
    </row>
    <row r="1194" spans="2:5" x14ac:dyDescent="0.35">
      <c r="B1194" s="63" t="s">
        <v>13287</v>
      </c>
      <c r="C1194" s="128">
        <v>19</v>
      </c>
      <c r="D1194" s="170">
        <f>'[4]Bldg 700'!D21</f>
        <v>0</v>
      </c>
      <c r="E1194" s="160">
        <f>'[4]Bldg 700'!E21</f>
        <v>0</v>
      </c>
    </row>
    <row r="1195" spans="2:5" x14ac:dyDescent="0.35">
      <c r="B1195" s="63" t="s">
        <v>13287</v>
      </c>
      <c r="C1195" s="128">
        <v>20</v>
      </c>
      <c r="D1195" s="170">
        <f>'[4]Bldg 700'!D22</f>
        <v>1</v>
      </c>
      <c r="E1195" s="160">
        <f>'[4]Bldg 700'!E22</f>
        <v>0</v>
      </c>
    </row>
    <row r="1196" spans="2:5" x14ac:dyDescent="0.35">
      <c r="B1196" s="63" t="s">
        <v>13287</v>
      </c>
      <c r="C1196" s="128">
        <v>21</v>
      </c>
      <c r="D1196" s="170">
        <f>'[4]Bldg 700'!D23</f>
        <v>1</v>
      </c>
      <c r="E1196" s="160">
        <f>'[4]Bldg 700'!E23</f>
        <v>0</v>
      </c>
    </row>
    <row r="1197" spans="2:5" x14ac:dyDescent="0.35">
      <c r="B1197" s="63" t="s">
        <v>13287</v>
      </c>
      <c r="C1197" s="128">
        <v>22</v>
      </c>
      <c r="D1197" s="170">
        <f>'[4]Bldg 700'!D24</f>
        <v>0</v>
      </c>
      <c r="E1197" s="160">
        <f>'[4]Bldg 700'!E24</f>
        <v>0</v>
      </c>
    </row>
    <row r="1198" spans="2:5" x14ac:dyDescent="0.35">
      <c r="B1198" s="63" t="s">
        <v>13287</v>
      </c>
      <c r="C1198" s="128">
        <v>23</v>
      </c>
      <c r="D1198" s="170">
        <f>'[4]Bldg 700'!D25</f>
        <v>0</v>
      </c>
      <c r="E1198" s="160">
        <f>'[4]Bldg 700'!E25</f>
        <v>0</v>
      </c>
    </row>
    <row r="1199" spans="2:5" x14ac:dyDescent="0.35">
      <c r="B1199" s="63" t="s">
        <v>13287</v>
      </c>
      <c r="C1199" s="128">
        <v>24</v>
      </c>
      <c r="D1199" s="170">
        <f>'[4]Bldg 700'!D26</f>
        <v>1</v>
      </c>
      <c r="E1199" s="160">
        <f>'[4]Bldg 700'!E26</f>
        <v>0</v>
      </c>
    </row>
    <row r="1200" spans="2:5" x14ac:dyDescent="0.35">
      <c r="B1200" s="63" t="s">
        <v>13287</v>
      </c>
      <c r="C1200" s="128">
        <v>25</v>
      </c>
      <c r="D1200" s="170">
        <f>'[4]Bldg 700'!D27</f>
        <v>1</v>
      </c>
      <c r="E1200" s="160">
        <f>'[4]Bldg 700'!E27</f>
        <v>0</v>
      </c>
    </row>
    <row r="1201" spans="2:5" x14ac:dyDescent="0.35">
      <c r="B1201" s="63" t="s">
        <v>13287</v>
      </c>
      <c r="C1201" s="128">
        <v>26</v>
      </c>
      <c r="D1201" s="170">
        <f>'[4]Bldg 700'!D28</f>
        <v>0</v>
      </c>
      <c r="E1201" s="160">
        <f>'[4]Bldg 700'!E28</f>
        <v>0</v>
      </c>
    </row>
    <row r="1202" spans="2:5" x14ac:dyDescent="0.35">
      <c r="B1202" s="63" t="s">
        <v>13287</v>
      </c>
      <c r="C1202" s="128">
        <v>27</v>
      </c>
      <c r="D1202" s="170">
        <f>'[4]Bldg 700'!D29</f>
        <v>1</v>
      </c>
      <c r="E1202" s="160">
        <f>'[4]Bldg 700'!E29</f>
        <v>0</v>
      </c>
    </row>
    <row r="1203" spans="2:5" x14ac:dyDescent="0.35">
      <c r="B1203" s="63" t="s">
        <v>13287</v>
      </c>
      <c r="C1203" s="128">
        <v>28</v>
      </c>
      <c r="D1203" s="170">
        <f>'[4]Bldg 700'!D30</f>
        <v>1</v>
      </c>
      <c r="E1203" s="160">
        <f>'[4]Bldg 700'!E30</f>
        <v>0</v>
      </c>
    </row>
    <row r="1204" spans="2:5" x14ac:dyDescent="0.35">
      <c r="B1204" s="63" t="s">
        <v>13287</v>
      </c>
      <c r="C1204" s="128">
        <v>29</v>
      </c>
      <c r="D1204" s="170">
        <f>'[4]Bldg 700'!D31</f>
        <v>1</v>
      </c>
      <c r="E1204" s="160">
        <f>'[4]Bldg 700'!E31</f>
        <v>0</v>
      </c>
    </row>
    <row r="1205" spans="2:5" x14ac:dyDescent="0.35">
      <c r="B1205" s="63" t="s">
        <v>13287</v>
      </c>
      <c r="C1205" s="128">
        <v>30</v>
      </c>
      <c r="D1205" s="170">
        <f>'[4]Bldg 700'!D32</f>
        <v>1</v>
      </c>
      <c r="E1205" s="160">
        <f>'[4]Bldg 700'!E32</f>
        <v>0</v>
      </c>
    </row>
    <row r="1206" spans="2:5" x14ac:dyDescent="0.35">
      <c r="B1206" s="63" t="s">
        <v>13287</v>
      </c>
      <c r="C1206" s="128">
        <v>31</v>
      </c>
      <c r="D1206" s="170">
        <f>'[4]Bldg 700'!D33</f>
        <v>1</v>
      </c>
      <c r="E1206" s="160">
        <f>'[4]Bldg 700'!E33</f>
        <v>0</v>
      </c>
    </row>
    <row r="1207" spans="2:5" x14ac:dyDescent="0.35">
      <c r="B1207" s="63" t="s">
        <v>13287</v>
      </c>
      <c r="C1207" s="128">
        <v>32</v>
      </c>
      <c r="D1207" s="170">
        <f>'[4]Bldg 700'!D34</f>
        <v>1</v>
      </c>
      <c r="E1207" s="160">
        <f>'[4]Bldg 700'!E34</f>
        <v>0</v>
      </c>
    </row>
    <row r="1208" spans="2:5" x14ac:dyDescent="0.35">
      <c r="B1208" s="63" t="s">
        <v>13287</v>
      </c>
      <c r="C1208" s="128">
        <v>33</v>
      </c>
      <c r="D1208" s="170">
        <f>'[4]Bldg 700'!D35</f>
        <v>1</v>
      </c>
      <c r="E1208" s="160">
        <f>'[4]Bldg 700'!E35</f>
        <v>0</v>
      </c>
    </row>
    <row r="1209" spans="2:5" x14ac:dyDescent="0.35">
      <c r="B1209" s="63" t="s">
        <v>13287</v>
      </c>
      <c r="C1209" s="128">
        <v>34</v>
      </c>
      <c r="D1209" s="170">
        <f>'[4]Bldg 700'!D36</f>
        <v>0</v>
      </c>
      <c r="E1209" s="160">
        <f>'[4]Bldg 700'!E36</f>
        <v>0</v>
      </c>
    </row>
    <row r="1210" spans="2:5" x14ac:dyDescent="0.35">
      <c r="B1210" s="63" t="s">
        <v>13287</v>
      </c>
      <c r="C1210" s="128">
        <v>35</v>
      </c>
      <c r="D1210" s="170">
        <f>'[4]Bldg 700'!D37</f>
        <v>1</v>
      </c>
      <c r="E1210" s="160">
        <f>'[4]Bldg 700'!E37</f>
        <v>0</v>
      </c>
    </row>
    <row r="1211" spans="2:5" x14ac:dyDescent="0.35">
      <c r="B1211" s="63" t="s">
        <v>13287</v>
      </c>
      <c r="C1211" s="128">
        <v>36</v>
      </c>
      <c r="D1211" s="170">
        <f>'[4]Bldg 700'!D38</f>
        <v>0</v>
      </c>
      <c r="E1211" s="160">
        <f>'[4]Bldg 700'!E38</f>
        <v>0</v>
      </c>
    </row>
    <row r="1212" spans="2:5" x14ac:dyDescent="0.35">
      <c r="B1212" s="63" t="s">
        <v>13287</v>
      </c>
      <c r="C1212" s="128">
        <v>37</v>
      </c>
      <c r="D1212" s="170">
        <f>'[4]Bldg 700'!D39</f>
        <v>0</v>
      </c>
      <c r="E1212" s="160">
        <f>'[4]Bldg 700'!E39</f>
        <v>0</v>
      </c>
    </row>
    <row r="1213" spans="2:5" x14ac:dyDescent="0.35">
      <c r="B1213" s="63" t="s">
        <v>13287</v>
      </c>
      <c r="C1213" s="128">
        <v>38</v>
      </c>
      <c r="D1213" s="170">
        <f>'[4]Bldg 700'!D40</f>
        <v>1</v>
      </c>
      <c r="E1213" s="160">
        <f>'[4]Bldg 700'!E40</f>
        <v>0</v>
      </c>
    </row>
    <row r="1214" spans="2:5" x14ac:dyDescent="0.35">
      <c r="B1214" s="63" t="s">
        <v>13287</v>
      </c>
      <c r="C1214" s="128">
        <v>39</v>
      </c>
      <c r="D1214" s="170">
        <f>'[4]Bldg 700'!D41</f>
        <v>1</v>
      </c>
      <c r="E1214" s="160">
        <f>'[4]Bldg 700'!E41</f>
        <v>0</v>
      </c>
    </row>
    <row r="1215" spans="2:5" x14ac:dyDescent="0.35">
      <c r="B1215" s="63" t="s">
        <v>13287</v>
      </c>
      <c r="C1215" s="128">
        <v>40</v>
      </c>
      <c r="D1215" s="170">
        <f>'[4]Bldg 700'!D42</f>
        <v>1</v>
      </c>
      <c r="E1215" s="160">
        <f>'[4]Bldg 700'!E42</f>
        <v>0</v>
      </c>
    </row>
    <row r="1216" spans="2:5" x14ac:dyDescent="0.35">
      <c r="B1216" s="63" t="s">
        <v>13287</v>
      </c>
      <c r="C1216" s="128">
        <v>41</v>
      </c>
      <c r="D1216" s="170">
        <f>'[4]Bldg 700'!D43</f>
        <v>1</v>
      </c>
      <c r="E1216" s="160">
        <f>'[4]Bldg 700'!E43</f>
        <v>0</v>
      </c>
    </row>
    <row r="1217" spans="2:5" x14ac:dyDescent="0.35">
      <c r="B1217" s="63" t="s">
        <v>13287</v>
      </c>
      <c r="C1217" s="128">
        <v>42</v>
      </c>
      <c r="D1217" s="170">
        <f>'[4]Bldg 700'!D44</f>
        <v>1</v>
      </c>
      <c r="E1217" s="160">
        <f>'[4]Bldg 700'!E44</f>
        <v>0</v>
      </c>
    </row>
    <row r="1218" spans="2:5" x14ac:dyDescent="0.35">
      <c r="B1218" s="63" t="s">
        <v>13287</v>
      </c>
      <c r="C1218" s="128">
        <v>43</v>
      </c>
      <c r="D1218" s="170">
        <f>'[4]Bldg 700'!D45</f>
        <v>0</v>
      </c>
      <c r="E1218" s="160">
        <f>'[4]Bldg 700'!E45</f>
        <v>0</v>
      </c>
    </row>
    <row r="1219" spans="2:5" x14ac:dyDescent="0.35">
      <c r="B1219" s="63" t="s">
        <v>13287</v>
      </c>
      <c r="C1219" s="128">
        <v>44</v>
      </c>
      <c r="D1219" s="170">
        <f>'[4]Bldg 700'!D46</f>
        <v>1</v>
      </c>
      <c r="E1219" s="160">
        <f>'[4]Bldg 700'!E46</f>
        <v>0</v>
      </c>
    </row>
    <row r="1220" spans="2:5" x14ac:dyDescent="0.35">
      <c r="B1220" s="63" t="s">
        <v>13287</v>
      </c>
      <c r="C1220" s="128">
        <v>45</v>
      </c>
      <c r="D1220" s="170">
        <f>'[4]Bldg 700'!D47</f>
        <v>0</v>
      </c>
      <c r="E1220" s="160">
        <f>'[4]Bldg 700'!E47</f>
        <v>0</v>
      </c>
    </row>
    <row r="1221" spans="2:5" x14ac:dyDescent="0.35">
      <c r="B1221" s="63" t="s">
        <v>13287</v>
      </c>
      <c r="C1221" s="128">
        <v>46</v>
      </c>
      <c r="D1221" s="170">
        <f>'[4]Bldg 700'!D48</f>
        <v>1</v>
      </c>
      <c r="E1221" s="160">
        <f>'[4]Bldg 700'!E48</f>
        <v>0</v>
      </c>
    </row>
    <row r="1222" spans="2:5" x14ac:dyDescent="0.35">
      <c r="B1222" s="63" t="s">
        <v>13287</v>
      </c>
      <c r="C1222" s="128">
        <v>47</v>
      </c>
      <c r="D1222" s="170">
        <f>'[4]Bldg 700'!D49</f>
        <v>1</v>
      </c>
      <c r="E1222" s="160">
        <f>'[4]Bldg 700'!E49</f>
        <v>0</v>
      </c>
    </row>
    <row r="1223" spans="2:5" x14ac:dyDescent="0.35">
      <c r="B1223" s="63" t="s">
        <v>13287</v>
      </c>
      <c r="C1223" s="128">
        <v>48</v>
      </c>
      <c r="D1223" s="170">
        <f>'[4]Bldg 700'!D50</f>
        <v>0</v>
      </c>
      <c r="E1223" s="160">
        <f>'[4]Bldg 700'!E50</f>
        <v>0</v>
      </c>
    </row>
    <row r="1224" spans="2:5" x14ac:dyDescent="0.35">
      <c r="B1224" s="63" t="s">
        <v>13287</v>
      </c>
      <c r="C1224" s="128">
        <v>49</v>
      </c>
      <c r="D1224" s="170">
        <f>'[4]Bldg 700'!D51</f>
        <v>1</v>
      </c>
      <c r="E1224" s="160">
        <f>'[4]Bldg 700'!E51</f>
        <v>0</v>
      </c>
    </row>
    <row r="1225" spans="2:5" x14ac:dyDescent="0.35">
      <c r="B1225" s="63" t="s">
        <v>13287</v>
      </c>
      <c r="C1225" s="128">
        <v>50</v>
      </c>
      <c r="D1225" s="170">
        <f>'[4]Bldg 700'!D52</f>
        <v>0</v>
      </c>
      <c r="E1225" s="160">
        <f>'[4]Bldg 700'!E52</f>
        <v>0</v>
      </c>
    </row>
    <row r="1226" spans="2:5" x14ac:dyDescent="0.35">
      <c r="B1226" s="63" t="s">
        <v>13287</v>
      </c>
      <c r="C1226" s="128">
        <v>51</v>
      </c>
      <c r="D1226" s="170">
        <f>'[4]Bldg 700'!D53</f>
        <v>1</v>
      </c>
      <c r="E1226" s="160">
        <f>'[4]Bldg 700'!E53</f>
        <v>0</v>
      </c>
    </row>
    <row r="1227" spans="2:5" x14ac:dyDescent="0.35">
      <c r="B1227" s="63">
        <v>701</v>
      </c>
      <c r="C1227" s="128">
        <v>52</v>
      </c>
      <c r="D1227" s="170">
        <f>'[4]Bldg 700'!D54</f>
        <v>0</v>
      </c>
      <c r="E1227" s="160">
        <f>'[4]Bldg 700'!E54</f>
        <v>0</v>
      </c>
    </row>
    <row r="1228" spans="2:5" x14ac:dyDescent="0.35">
      <c r="B1228" s="63">
        <v>702</v>
      </c>
      <c r="C1228" s="128">
        <v>1</v>
      </c>
      <c r="D1228" s="170">
        <f>'[4]Bldg 700'!D55</f>
        <v>1</v>
      </c>
      <c r="E1228" s="160">
        <f>'[4]Bldg 700'!E55</f>
        <v>0</v>
      </c>
    </row>
    <row r="1229" spans="2:5" x14ac:dyDescent="0.35">
      <c r="B1229" s="63">
        <v>702</v>
      </c>
      <c r="C1229" s="128">
        <v>2</v>
      </c>
      <c r="D1229" s="170">
        <f>'[4]Bldg 700'!D56</f>
        <v>1</v>
      </c>
      <c r="E1229" s="160">
        <f>'[4]Bldg 700'!E56</f>
        <v>0</v>
      </c>
    </row>
    <row r="1230" spans="2:5" x14ac:dyDescent="0.35">
      <c r="B1230" s="63" t="s">
        <v>13409</v>
      </c>
      <c r="C1230" s="128">
        <v>3</v>
      </c>
      <c r="D1230" s="170">
        <f>'[4]Bldg 700'!D57</f>
        <v>0</v>
      </c>
      <c r="E1230" s="160">
        <f>'[4]Bldg 700'!E57</f>
        <v>0</v>
      </c>
    </row>
    <row r="1231" spans="2:5" x14ac:dyDescent="0.35">
      <c r="B1231" s="63" t="s">
        <v>13409</v>
      </c>
      <c r="C1231" s="128">
        <v>5</v>
      </c>
      <c r="D1231" s="170">
        <f>'[4]Bldg 700'!D58</f>
        <v>0</v>
      </c>
      <c r="E1231" s="160">
        <f>'[4]Bldg 700'!E58</f>
        <v>0</v>
      </c>
    </row>
    <row r="1232" spans="2:5" x14ac:dyDescent="0.35">
      <c r="B1232" s="63" t="s">
        <v>13409</v>
      </c>
      <c r="C1232" s="128">
        <v>6</v>
      </c>
      <c r="D1232" s="170">
        <f>'[4]Bldg 700'!D59</f>
        <v>0</v>
      </c>
      <c r="E1232" s="160">
        <f>'[4]Bldg 700'!E59</f>
        <v>0</v>
      </c>
    </row>
    <row r="1233" spans="2:5" x14ac:dyDescent="0.35">
      <c r="B1233" s="63" t="s">
        <v>13409</v>
      </c>
      <c r="C1233" s="128">
        <v>7</v>
      </c>
      <c r="D1233" s="170">
        <f>'[4]Bldg 700'!D60</f>
        <v>1</v>
      </c>
      <c r="E1233" s="160">
        <f>'[4]Bldg 700'!E60</f>
        <v>0</v>
      </c>
    </row>
    <row r="1234" spans="2:5" x14ac:dyDescent="0.35">
      <c r="B1234" s="63" t="s">
        <v>13409</v>
      </c>
      <c r="C1234" s="128">
        <v>8</v>
      </c>
      <c r="D1234" s="170">
        <f>'[4]Bldg 700'!D61</f>
        <v>0</v>
      </c>
      <c r="E1234" s="160">
        <f>'[4]Bldg 700'!E61</f>
        <v>0</v>
      </c>
    </row>
    <row r="1235" spans="2:5" x14ac:dyDescent="0.35">
      <c r="B1235" s="63" t="s">
        <v>13409</v>
      </c>
      <c r="C1235" s="128">
        <v>9</v>
      </c>
      <c r="D1235" s="170">
        <f>'[4]Bldg 700'!D62</f>
        <v>1</v>
      </c>
      <c r="E1235" s="160">
        <f>'[4]Bldg 700'!E62</f>
        <v>0</v>
      </c>
    </row>
    <row r="1236" spans="2:5" x14ac:dyDescent="0.35">
      <c r="B1236" s="63" t="s">
        <v>13409</v>
      </c>
      <c r="C1236" s="128">
        <v>10</v>
      </c>
      <c r="D1236" s="170">
        <f>'[4]Bldg 700'!D63</f>
        <v>1</v>
      </c>
      <c r="E1236" s="160">
        <f>'[4]Bldg 700'!E63</f>
        <v>0</v>
      </c>
    </row>
    <row r="1237" spans="2:5" x14ac:dyDescent="0.35">
      <c r="B1237" s="63" t="s">
        <v>13409</v>
      </c>
      <c r="C1237" s="128">
        <v>11</v>
      </c>
      <c r="D1237" s="170">
        <f>'[4]Bldg 700'!D64</f>
        <v>1</v>
      </c>
      <c r="E1237" s="160">
        <f>'[4]Bldg 700'!E64</f>
        <v>0</v>
      </c>
    </row>
    <row r="1238" spans="2:5" x14ac:dyDescent="0.35">
      <c r="B1238" s="63" t="s">
        <v>13409</v>
      </c>
      <c r="C1238" s="128">
        <v>12</v>
      </c>
      <c r="D1238" s="170">
        <f>'[4]Bldg 700'!D65</f>
        <v>1</v>
      </c>
      <c r="E1238" s="160">
        <f>'[4]Bldg 700'!E65</f>
        <v>0</v>
      </c>
    </row>
    <row r="1239" spans="2:5" x14ac:dyDescent="0.35">
      <c r="B1239" s="63" t="s">
        <v>13409</v>
      </c>
      <c r="C1239" s="128">
        <v>13</v>
      </c>
      <c r="D1239" s="170">
        <f>'[4]Bldg 700'!D66</f>
        <v>0</v>
      </c>
      <c r="E1239" s="160">
        <f>'[4]Bldg 700'!E66</f>
        <v>0</v>
      </c>
    </row>
    <row r="1240" spans="2:5" x14ac:dyDescent="0.35">
      <c r="B1240" s="63" t="s">
        <v>13409</v>
      </c>
      <c r="C1240" s="128">
        <v>14</v>
      </c>
      <c r="D1240" s="170">
        <f>'[4]Bldg 700'!D67</f>
        <v>0</v>
      </c>
      <c r="E1240" s="160">
        <f>'[4]Bldg 700'!E67</f>
        <v>0</v>
      </c>
    </row>
    <row r="1241" spans="2:5" x14ac:dyDescent="0.35">
      <c r="B1241" s="63" t="s">
        <v>13409</v>
      </c>
      <c r="C1241" s="128">
        <v>15</v>
      </c>
      <c r="D1241" s="170">
        <f>'[4]Bldg 700'!D68</f>
        <v>0</v>
      </c>
      <c r="E1241" s="160">
        <f>'[4]Bldg 700'!E68</f>
        <v>0</v>
      </c>
    </row>
    <row r="1242" spans="2:5" x14ac:dyDescent="0.35">
      <c r="B1242" s="63" t="s">
        <v>13409</v>
      </c>
      <c r="C1242" s="128">
        <v>16</v>
      </c>
      <c r="D1242" s="170">
        <f>'[4]Bldg 700'!D69</f>
        <v>1</v>
      </c>
      <c r="E1242" s="160">
        <f>'[4]Bldg 700'!E69</f>
        <v>0</v>
      </c>
    </row>
    <row r="1243" spans="2:5" x14ac:dyDescent="0.35">
      <c r="B1243" s="63" t="s">
        <v>13409</v>
      </c>
      <c r="C1243" s="128">
        <v>17</v>
      </c>
      <c r="D1243" s="170">
        <f>'[4]Bldg 700'!D70</f>
        <v>1</v>
      </c>
      <c r="E1243" s="160">
        <f>'[4]Bldg 700'!E70</f>
        <v>0</v>
      </c>
    </row>
    <row r="1244" spans="2:5" x14ac:dyDescent="0.35">
      <c r="B1244" s="63" t="s">
        <v>13409</v>
      </c>
      <c r="C1244" s="128">
        <v>18</v>
      </c>
      <c r="D1244" s="170">
        <f>'[4]Bldg 700'!D71</f>
        <v>1</v>
      </c>
      <c r="E1244" s="160">
        <f>'[4]Bldg 700'!E71</f>
        <v>0</v>
      </c>
    </row>
    <row r="1245" spans="2:5" x14ac:dyDescent="0.35">
      <c r="B1245" s="63" t="s">
        <v>13409</v>
      </c>
      <c r="C1245" s="128">
        <v>19</v>
      </c>
      <c r="D1245" s="170">
        <f>'[4]Bldg 700'!D72</f>
        <v>1</v>
      </c>
      <c r="E1245" s="160">
        <f>'[4]Bldg 700'!E72</f>
        <v>0</v>
      </c>
    </row>
    <row r="1246" spans="2:5" x14ac:dyDescent="0.35">
      <c r="B1246" s="63" t="s">
        <v>13409</v>
      </c>
      <c r="C1246" s="128">
        <v>20</v>
      </c>
      <c r="D1246" s="170">
        <f>'[4]Bldg 700'!D73</f>
        <v>1</v>
      </c>
      <c r="E1246" s="160">
        <f>'[4]Bldg 700'!E73</f>
        <v>0</v>
      </c>
    </row>
    <row r="1247" spans="2:5" x14ac:dyDescent="0.35">
      <c r="B1247" s="63" t="s">
        <v>13409</v>
      </c>
      <c r="C1247" s="128">
        <v>21</v>
      </c>
      <c r="D1247" s="170">
        <f>'[4]Bldg 700'!D74</f>
        <v>0</v>
      </c>
      <c r="E1247" s="160">
        <f>'[4]Bldg 700'!E74</f>
        <v>0</v>
      </c>
    </row>
    <row r="1248" spans="2:5" x14ac:dyDescent="0.35">
      <c r="B1248" s="63" t="s">
        <v>13409</v>
      </c>
      <c r="C1248" s="128">
        <v>22</v>
      </c>
      <c r="D1248" s="170">
        <f>'[4]Bldg 700'!D75</f>
        <v>1</v>
      </c>
      <c r="E1248" s="160">
        <f>'[4]Bldg 700'!E75</f>
        <v>0</v>
      </c>
    </row>
    <row r="1249" spans="2:5" x14ac:dyDescent="0.35">
      <c r="B1249" s="63" t="s">
        <v>13409</v>
      </c>
      <c r="C1249" s="128">
        <v>23</v>
      </c>
      <c r="D1249" s="170">
        <f>'[4]Bldg 700'!D76</f>
        <v>0</v>
      </c>
      <c r="E1249" s="160">
        <f>'[4]Bldg 700'!E76</f>
        <v>0</v>
      </c>
    </row>
    <row r="1250" spans="2:5" x14ac:dyDescent="0.35">
      <c r="B1250" s="63" t="s">
        <v>13409</v>
      </c>
      <c r="C1250" s="128">
        <v>24</v>
      </c>
      <c r="D1250" s="170">
        <f>'[4]Bldg 700'!D77</f>
        <v>0</v>
      </c>
      <c r="E1250" s="160">
        <f>'[4]Bldg 700'!E77</f>
        <v>0</v>
      </c>
    </row>
    <row r="1251" spans="2:5" x14ac:dyDescent="0.35">
      <c r="B1251" s="63" t="s">
        <v>13409</v>
      </c>
      <c r="C1251" s="128">
        <v>25</v>
      </c>
      <c r="D1251" s="170">
        <f>'[4]Bldg 700'!D78</f>
        <v>1</v>
      </c>
      <c r="E1251" s="160">
        <f>'[4]Bldg 700'!E78</f>
        <v>0</v>
      </c>
    </row>
    <row r="1252" spans="2:5" x14ac:dyDescent="0.35">
      <c r="B1252" s="63" t="s">
        <v>13409</v>
      </c>
      <c r="C1252" s="128">
        <v>26</v>
      </c>
      <c r="D1252" s="170">
        <f>'[4]Bldg 700'!D79</f>
        <v>0</v>
      </c>
      <c r="E1252" s="160">
        <f>'[4]Bldg 700'!E79</f>
        <v>0</v>
      </c>
    </row>
    <row r="1253" spans="2:5" x14ac:dyDescent="0.35">
      <c r="B1253" s="63" t="s">
        <v>13409</v>
      </c>
      <c r="C1253" s="128">
        <v>27</v>
      </c>
      <c r="D1253" s="170">
        <f>'[4]Bldg 700'!D80</f>
        <v>1</v>
      </c>
      <c r="E1253" s="160">
        <f>'[4]Bldg 700'!E80</f>
        <v>0</v>
      </c>
    </row>
    <row r="1254" spans="2:5" x14ac:dyDescent="0.35">
      <c r="B1254" s="63" t="s">
        <v>13409</v>
      </c>
      <c r="C1254" s="128">
        <v>28</v>
      </c>
      <c r="D1254" s="170">
        <f>'[4]Bldg 700'!D81</f>
        <v>1</v>
      </c>
      <c r="E1254" s="160">
        <f>'[4]Bldg 700'!E81</f>
        <v>0</v>
      </c>
    </row>
    <row r="1255" spans="2:5" x14ac:dyDescent="0.35">
      <c r="B1255" s="63" t="s">
        <v>13409</v>
      </c>
      <c r="C1255" s="128">
        <v>29</v>
      </c>
      <c r="D1255" s="170">
        <f>'[4]Bldg 700'!D82</f>
        <v>1</v>
      </c>
      <c r="E1255" s="160">
        <f>'[4]Bldg 700'!E82</f>
        <v>0</v>
      </c>
    </row>
    <row r="1256" spans="2:5" x14ac:dyDescent="0.35">
      <c r="B1256" s="63" t="s">
        <v>13409</v>
      </c>
      <c r="C1256" s="128">
        <v>30</v>
      </c>
      <c r="D1256" s="170">
        <f>'[4]Bldg 700'!D83</f>
        <v>1</v>
      </c>
      <c r="E1256" s="160">
        <f>'[4]Bldg 700'!E83</f>
        <v>0</v>
      </c>
    </row>
    <row r="1257" spans="2:5" x14ac:dyDescent="0.35">
      <c r="B1257" s="63" t="s">
        <v>13409</v>
      </c>
      <c r="C1257" s="128">
        <v>31</v>
      </c>
      <c r="D1257" s="170">
        <f>'[4]Bldg 700'!D84</f>
        <v>1</v>
      </c>
      <c r="E1257" s="160">
        <f>'[4]Bldg 700'!E84</f>
        <v>0</v>
      </c>
    </row>
    <row r="1258" spans="2:5" x14ac:dyDescent="0.35">
      <c r="B1258" s="63" t="s">
        <v>13409</v>
      </c>
      <c r="C1258" s="128">
        <v>32</v>
      </c>
      <c r="D1258" s="170">
        <f>'[4]Bldg 700'!D85</f>
        <v>1</v>
      </c>
      <c r="E1258" s="160">
        <f>'[4]Bldg 700'!E85</f>
        <v>0</v>
      </c>
    </row>
    <row r="1259" spans="2:5" x14ac:dyDescent="0.35">
      <c r="B1259" s="63" t="s">
        <v>13409</v>
      </c>
      <c r="C1259" s="128">
        <v>33</v>
      </c>
      <c r="D1259" s="170">
        <f>'[4]Bldg 700'!D86</f>
        <v>1</v>
      </c>
      <c r="E1259" s="160">
        <f>'[4]Bldg 700'!E86</f>
        <v>0</v>
      </c>
    </row>
    <row r="1260" spans="2:5" x14ac:dyDescent="0.35">
      <c r="B1260" s="63" t="s">
        <v>13409</v>
      </c>
      <c r="C1260" s="128">
        <v>34</v>
      </c>
      <c r="D1260" s="170">
        <f>'[4]Bldg 700'!D87</f>
        <v>1</v>
      </c>
      <c r="E1260" s="160">
        <f>'[4]Bldg 700'!E87</f>
        <v>0</v>
      </c>
    </row>
    <row r="1261" spans="2:5" x14ac:dyDescent="0.35">
      <c r="B1261" s="63" t="s">
        <v>13409</v>
      </c>
      <c r="C1261" s="128">
        <v>35</v>
      </c>
      <c r="D1261" s="170">
        <f>'[4]Bldg 700'!D88</f>
        <v>1</v>
      </c>
      <c r="E1261" s="160">
        <f>'[4]Bldg 700'!E88</f>
        <v>0</v>
      </c>
    </row>
    <row r="1262" spans="2:5" x14ac:dyDescent="0.35">
      <c r="B1262" s="63" t="s">
        <v>13409</v>
      </c>
      <c r="C1262" s="128">
        <v>36</v>
      </c>
      <c r="D1262" s="170">
        <f>'[4]Bldg 700'!D89</f>
        <v>1</v>
      </c>
      <c r="E1262" s="160">
        <f>'[4]Bldg 700'!E89</f>
        <v>0</v>
      </c>
    </row>
    <row r="1263" spans="2:5" x14ac:dyDescent="0.35">
      <c r="B1263" s="63" t="s">
        <v>13409</v>
      </c>
      <c r="C1263" s="128">
        <v>37</v>
      </c>
      <c r="D1263" s="170">
        <f>'[4]Bldg 700'!D90</f>
        <v>1</v>
      </c>
      <c r="E1263" s="160">
        <f>'[4]Bldg 700'!E90</f>
        <v>0</v>
      </c>
    </row>
    <row r="1264" spans="2:5" x14ac:dyDescent="0.35">
      <c r="B1264" s="63" t="s">
        <v>13409</v>
      </c>
      <c r="C1264" s="128">
        <v>38</v>
      </c>
      <c r="D1264" s="170">
        <f>'[4]Bldg 700'!D91</f>
        <v>1</v>
      </c>
      <c r="E1264" s="160">
        <f>'[4]Bldg 700'!E91</f>
        <v>0</v>
      </c>
    </row>
    <row r="1265" spans="2:5" x14ac:dyDescent="0.35">
      <c r="B1265" s="63" t="s">
        <v>13409</v>
      </c>
      <c r="C1265" s="128">
        <v>39</v>
      </c>
      <c r="D1265" s="170">
        <f>'[4]Bldg 700'!D92</f>
        <v>1</v>
      </c>
      <c r="E1265" s="160">
        <f>'[4]Bldg 700'!E92</f>
        <v>0</v>
      </c>
    </row>
    <row r="1266" spans="2:5" x14ac:dyDescent="0.35">
      <c r="B1266" s="63" t="s">
        <v>13409</v>
      </c>
      <c r="C1266" s="128">
        <v>40</v>
      </c>
      <c r="D1266" s="170">
        <f>'[4]Bldg 700'!D93</f>
        <v>1</v>
      </c>
      <c r="E1266" s="160">
        <f>'[4]Bldg 700'!E93</f>
        <v>0</v>
      </c>
    </row>
    <row r="1267" spans="2:5" x14ac:dyDescent="0.35">
      <c r="B1267" s="63" t="s">
        <v>13409</v>
      </c>
      <c r="C1267" s="128">
        <v>41</v>
      </c>
      <c r="D1267" s="170">
        <f>'[4]Bldg 700'!D94</f>
        <v>0</v>
      </c>
      <c r="E1267" s="160">
        <f>'[4]Bldg 700'!E94</f>
        <v>0</v>
      </c>
    </row>
    <row r="1268" spans="2:5" x14ac:dyDescent="0.35">
      <c r="B1268" s="63" t="s">
        <v>13409</v>
      </c>
      <c r="C1268" s="128">
        <v>42</v>
      </c>
      <c r="D1268" s="170">
        <f>'[4]Bldg 700'!D95</f>
        <v>1</v>
      </c>
      <c r="E1268" s="160">
        <f>'[4]Bldg 700'!E95</f>
        <v>0</v>
      </c>
    </row>
    <row r="1269" spans="2:5" x14ac:dyDescent="0.35">
      <c r="B1269" s="63" t="s">
        <v>13409</v>
      </c>
      <c r="C1269" s="128">
        <v>43</v>
      </c>
      <c r="D1269" s="170">
        <f>'[4]Bldg 700'!D96</f>
        <v>1</v>
      </c>
      <c r="E1269" s="160">
        <f>'[4]Bldg 700'!E96</f>
        <v>0</v>
      </c>
    </row>
    <row r="1270" spans="2:5" x14ac:dyDescent="0.35">
      <c r="B1270" s="63" t="s">
        <v>13409</v>
      </c>
      <c r="C1270" s="128">
        <v>44</v>
      </c>
      <c r="D1270" s="170">
        <f>'[4]Bldg 700'!D97</f>
        <v>0</v>
      </c>
      <c r="E1270" s="160">
        <f>'[4]Bldg 700'!E97</f>
        <v>0</v>
      </c>
    </row>
    <row r="1271" spans="2:5" x14ac:dyDescent="0.35">
      <c r="B1271" s="63" t="s">
        <v>13409</v>
      </c>
      <c r="C1271" s="128">
        <v>45</v>
      </c>
      <c r="D1271" s="170">
        <f>'[4]Bldg 700'!D98</f>
        <v>0</v>
      </c>
      <c r="E1271" s="160">
        <f>'[4]Bldg 700'!E98</f>
        <v>0</v>
      </c>
    </row>
    <row r="1272" spans="2:5" x14ac:dyDescent="0.35">
      <c r="B1272" s="63" t="s">
        <v>13409</v>
      </c>
      <c r="C1272" s="128">
        <v>46</v>
      </c>
      <c r="D1272" s="170">
        <f>'[4]Bldg 700'!D99</f>
        <v>1</v>
      </c>
      <c r="E1272" s="160">
        <f>'[4]Bldg 700'!E99</f>
        <v>0</v>
      </c>
    </row>
    <row r="1273" spans="2:5" x14ac:dyDescent="0.35">
      <c r="B1273" s="63" t="s">
        <v>13409</v>
      </c>
      <c r="C1273" s="128">
        <v>47</v>
      </c>
      <c r="D1273" s="170">
        <f>'[4]Bldg 700'!D100</f>
        <v>1</v>
      </c>
      <c r="E1273" s="160">
        <f>'[4]Bldg 700'!E100</f>
        <v>0</v>
      </c>
    </row>
    <row r="1274" spans="2:5" x14ac:dyDescent="0.35">
      <c r="B1274" s="63">
        <v>702</v>
      </c>
      <c r="C1274" s="128">
        <v>48</v>
      </c>
      <c r="D1274" s="170">
        <f>'[4]Bldg 700'!D101</f>
        <v>1</v>
      </c>
      <c r="E1274" s="160">
        <f>'[4]Bldg 700'!E101</f>
        <v>0</v>
      </c>
    </row>
    <row r="1275" spans="2:5" x14ac:dyDescent="0.35">
      <c r="B1275" s="63">
        <v>702</v>
      </c>
      <c r="C1275" s="128">
        <v>49</v>
      </c>
      <c r="D1275" s="170">
        <f>'[4]Bldg 700'!D102</f>
        <v>1</v>
      </c>
      <c r="E1275" s="160">
        <f>'[4]Bldg 700'!E102</f>
        <v>0</v>
      </c>
    </row>
    <row r="1276" spans="2:5" x14ac:dyDescent="0.35">
      <c r="B1276" s="63" t="s">
        <v>13409</v>
      </c>
      <c r="C1276" s="128">
        <v>50</v>
      </c>
      <c r="D1276" s="170">
        <f>'[4]Bldg 700'!D103</f>
        <v>0</v>
      </c>
      <c r="E1276" s="160">
        <f>'[4]Bldg 700'!E103</f>
        <v>0</v>
      </c>
    </row>
    <row r="1277" spans="2:5" x14ac:dyDescent="0.35">
      <c r="B1277" s="63" t="s">
        <v>13409</v>
      </c>
      <c r="C1277" s="128">
        <v>51</v>
      </c>
      <c r="D1277" s="170">
        <f>'[4]Bldg 700'!D104</f>
        <v>1</v>
      </c>
      <c r="E1277" s="160">
        <f>'[4]Bldg 700'!E104</f>
        <v>0</v>
      </c>
    </row>
    <row r="1278" spans="2:5" x14ac:dyDescent="0.35">
      <c r="B1278" s="63" t="s">
        <v>13409</v>
      </c>
      <c r="C1278" s="128">
        <v>52</v>
      </c>
      <c r="D1278" s="170">
        <f>'[4]Bldg 700'!D105</f>
        <v>1</v>
      </c>
      <c r="E1278" s="160">
        <f>'[4]Bldg 700'!E105</f>
        <v>0</v>
      </c>
    </row>
    <row r="1279" spans="2:5" x14ac:dyDescent="0.35">
      <c r="B1279" s="63" t="s">
        <v>13542</v>
      </c>
      <c r="C1279" s="128">
        <v>1</v>
      </c>
      <c r="D1279" s="170">
        <f>'[4]Bldg 700'!D106</f>
        <v>0</v>
      </c>
      <c r="E1279" s="160">
        <f>'[4]Bldg 700'!E106</f>
        <v>0</v>
      </c>
    </row>
    <row r="1280" spans="2:5" x14ac:dyDescent="0.35">
      <c r="B1280" s="63" t="s">
        <v>13542</v>
      </c>
      <c r="C1280" s="128">
        <v>2</v>
      </c>
      <c r="D1280" s="170">
        <f>'[4]Bldg 700'!D107</f>
        <v>0</v>
      </c>
      <c r="E1280" s="160">
        <f>'[4]Bldg 700'!E107</f>
        <v>0</v>
      </c>
    </row>
    <row r="1281" spans="2:5" x14ac:dyDescent="0.35">
      <c r="B1281" s="63" t="s">
        <v>13542</v>
      </c>
      <c r="C1281" s="128">
        <v>3</v>
      </c>
      <c r="D1281" s="170">
        <f>'[4]Bldg 700'!D108</f>
        <v>0</v>
      </c>
      <c r="E1281" s="160">
        <f>'[4]Bldg 700'!E108</f>
        <v>0</v>
      </c>
    </row>
    <row r="1282" spans="2:5" x14ac:dyDescent="0.35">
      <c r="B1282" s="63" t="s">
        <v>13542</v>
      </c>
      <c r="C1282" s="128">
        <v>5</v>
      </c>
      <c r="D1282" s="170">
        <f>'[4]Bldg 700'!D109</f>
        <v>0</v>
      </c>
      <c r="E1282" s="160">
        <f>'[4]Bldg 700'!E109</f>
        <v>0</v>
      </c>
    </row>
    <row r="1283" spans="2:5" x14ac:dyDescent="0.35">
      <c r="B1283" s="63" t="s">
        <v>13542</v>
      </c>
      <c r="C1283" s="128">
        <v>6</v>
      </c>
      <c r="D1283" s="170">
        <f>'[4]Bldg 700'!D110</f>
        <v>0</v>
      </c>
      <c r="E1283" s="160">
        <f>'[4]Bldg 700'!E110</f>
        <v>0</v>
      </c>
    </row>
    <row r="1284" spans="2:5" x14ac:dyDescent="0.35">
      <c r="B1284" s="63" t="s">
        <v>13542</v>
      </c>
      <c r="C1284" s="128">
        <v>7</v>
      </c>
      <c r="D1284" s="170">
        <f>'[4]Bldg 700'!D111</f>
        <v>0</v>
      </c>
      <c r="E1284" s="160">
        <f>'[4]Bldg 700'!E111</f>
        <v>0</v>
      </c>
    </row>
    <row r="1285" spans="2:5" x14ac:dyDescent="0.35">
      <c r="B1285" s="63" t="s">
        <v>13542</v>
      </c>
      <c r="C1285" s="128">
        <v>8</v>
      </c>
      <c r="D1285" s="170">
        <f>'[4]Bldg 700'!D112</f>
        <v>1</v>
      </c>
      <c r="E1285" s="160">
        <f>'[4]Bldg 700'!E112</f>
        <v>0</v>
      </c>
    </row>
    <row r="1286" spans="2:5" x14ac:dyDescent="0.35">
      <c r="B1286" s="63" t="s">
        <v>13542</v>
      </c>
      <c r="C1286" s="128">
        <v>9</v>
      </c>
      <c r="D1286" s="170">
        <f>'[4]Bldg 700'!D113</f>
        <v>1</v>
      </c>
      <c r="E1286" s="160">
        <f>'[4]Bldg 700'!E113</f>
        <v>0</v>
      </c>
    </row>
    <row r="1287" spans="2:5" x14ac:dyDescent="0.35">
      <c r="B1287" s="63" t="s">
        <v>13542</v>
      </c>
      <c r="C1287" s="128">
        <v>10</v>
      </c>
      <c r="D1287" s="170">
        <f>'[4]Bldg 700'!D114</f>
        <v>1</v>
      </c>
      <c r="E1287" s="160">
        <f>'[4]Bldg 700'!E114</f>
        <v>0</v>
      </c>
    </row>
    <row r="1288" spans="2:5" x14ac:dyDescent="0.35">
      <c r="B1288" s="63" t="s">
        <v>13542</v>
      </c>
      <c r="C1288" s="128">
        <v>11</v>
      </c>
      <c r="D1288" s="170">
        <f>'[4]Bldg 700'!D115</f>
        <v>0</v>
      </c>
      <c r="E1288" s="160">
        <f>'[4]Bldg 700'!E115</f>
        <v>0</v>
      </c>
    </row>
    <row r="1289" spans="2:5" x14ac:dyDescent="0.35">
      <c r="B1289" s="63" t="s">
        <v>13542</v>
      </c>
      <c r="C1289" s="128">
        <v>12</v>
      </c>
      <c r="D1289" s="170">
        <f>'[4]Bldg 700'!D116</f>
        <v>0</v>
      </c>
      <c r="E1289" s="160">
        <f>'[4]Bldg 700'!E116</f>
        <v>0</v>
      </c>
    </row>
    <row r="1290" spans="2:5" x14ac:dyDescent="0.35">
      <c r="B1290" s="63" t="s">
        <v>13542</v>
      </c>
      <c r="C1290" s="128">
        <v>13</v>
      </c>
      <c r="D1290" s="170">
        <f>'[4]Bldg 700'!D117</f>
        <v>1</v>
      </c>
      <c r="E1290" s="160">
        <f>'[4]Bldg 700'!E117</f>
        <v>0</v>
      </c>
    </row>
    <row r="1291" spans="2:5" x14ac:dyDescent="0.35">
      <c r="B1291" s="63" t="s">
        <v>13542</v>
      </c>
      <c r="C1291" s="128">
        <v>14</v>
      </c>
      <c r="D1291" s="170">
        <f>'[4]Bldg 700'!D118</f>
        <v>0</v>
      </c>
      <c r="E1291" s="160">
        <f>'[4]Bldg 700'!E118</f>
        <v>0</v>
      </c>
    </row>
    <row r="1292" spans="2:5" x14ac:dyDescent="0.35">
      <c r="B1292" s="63" t="s">
        <v>13542</v>
      </c>
      <c r="C1292" s="128">
        <v>15</v>
      </c>
      <c r="D1292" s="170">
        <f>'[4]Bldg 700'!D119</f>
        <v>0</v>
      </c>
      <c r="E1292" s="160">
        <f>'[4]Bldg 700'!E119</f>
        <v>0</v>
      </c>
    </row>
    <row r="1293" spans="2:5" x14ac:dyDescent="0.35">
      <c r="B1293" s="63" t="s">
        <v>13542</v>
      </c>
      <c r="C1293" s="128">
        <v>16</v>
      </c>
      <c r="D1293" s="170">
        <f>'[4]Bldg 700'!D120</f>
        <v>0</v>
      </c>
      <c r="E1293" s="160">
        <f>'[4]Bldg 700'!E120</f>
        <v>0</v>
      </c>
    </row>
    <row r="1294" spans="2:5" x14ac:dyDescent="0.35">
      <c r="B1294" s="63" t="s">
        <v>13542</v>
      </c>
      <c r="C1294" s="128">
        <v>17</v>
      </c>
      <c r="D1294" s="170">
        <f>'[4]Bldg 700'!D121</f>
        <v>0</v>
      </c>
      <c r="E1294" s="160">
        <f>'[4]Bldg 700'!E121</f>
        <v>0</v>
      </c>
    </row>
    <row r="1295" spans="2:5" x14ac:dyDescent="0.35">
      <c r="B1295" s="63" t="s">
        <v>13542</v>
      </c>
      <c r="C1295" s="128">
        <v>18</v>
      </c>
      <c r="D1295" s="170">
        <f>'[4]Bldg 700'!D122</f>
        <v>0</v>
      </c>
      <c r="E1295" s="160">
        <f>'[4]Bldg 700'!E122</f>
        <v>0</v>
      </c>
    </row>
    <row r="1296" spans="2:5" x14ac:dyDescent="0.35">
      <c r="B1296" s="63" t="s">
        <v>13542</v>
      </c>
      <c r="C1296" s="128">
        <v>19</v>
      </c>
      <c r="D1296" s="170">
        <f>'[4]Bldg 700'!D123</f>
        <v>1</v>
      </c>
      <c r="E1296" s="160">
        <f>'[4]Bldg 700'!E123</f>
        <v>0</v>
      </c>
    </row>
    <row r="1297" spans="2:5" x14ac:dyDescent="0.35">
      <c r="B1297" s="63" t="s">
        <v>13542</v>
      </c>
      <c r="C1297" s="128">
        <v>20</v>
      </c>
      <c r="D1297" s="170">
        <f>'[4]Bldg 700'!D124</f>
        <v>1</v>
      </c>
      <c r="E1297" s="160">
        <f>'[4]Bldg 700'!E124</f>
        <v>0</v>
      </c>
    </row>
    <row r="1298" spans="2:5" x14ac:dyDescent="0.35">
      <c r="B1298" s="63" t="s">
        <v>13542</v>
      </c>
      <c r="C1298" s="128">
        <v>21</v>
      </c>
      <c r="D1298" s="170">
        <f>'[4]Bldg 700'!D125</f>
        <v>0</v>
      </c>
      <c r="E1298" s="160">
        <f>'[4]Bldg 700'!E125</f>
        <v>0</v>
      </c>
    </row>
    <row r="1299" spans="2:5" x14ac:dyDescent="0.35">
      <c r="B1299" s="63" t="s">
        <v>13542</v>
      </c>
      <c r="C1299" s="128">
        <v>22</v>
      </c>
      <c r="D1299" s="170">
        <f>'[4]Bldg 700'!D126</f>
        <v>1</v>
      </c>
      <c r="E1299" s="160">
        <f>'[4]Bldg 700'!E126</f>
        <v>0</v>
      </c>
    </row>
    <row r="1300" spans="2:5" x14ac:dyDescent="0.35">
      <c r="B1300" s="63" t="s">
        <v>13542</v>
      </c>
      <c r="C1300" s="128">
        <v>23</v>
      </c>
      <c r="D1300" s="170">
        <f>'[4]Bldg 700'!D127</f>
        <v>1</v>
      </c>
      <c r="E1300" s="160">
        <f>'[4]Bldg 700'!E127</f>
        <v>0</v>
      </c>
    </row>
    <row r="1301" spans="2:5" x14ac:dyDescent="0.35">
      <c r="B1301" s="63" t="s">
        <v>13542</v>
      </c>
      <c r="C1301" s="128">
        <v>24</v>
      </c>
      <c r="D1301" s="170">
        <f>'[4]Bldg 700'!D128</f>
        <v>1</v>
      </c>
      <c r="E1301" s="160">
        <f>'[4]Bldg 700'!E128</f>
        <v>0</v>
      </c>
    </row>
    <row r="1302" spans="2:5" x14ac:dyDescent="0.35">
      <c r="B1302" s="63" t="s">
        <v>13542</v>
      </c>
      <c r="C1302" s="128">
        <v>25</v>
      </c>
      <c r="D1302" s="170">
        <f>'[4]Bldg 700'!D129</f>
        <v>1</v>
      </c>
      <c r="E1302" s="160">
        <f>'[4]Bldg 700'!E129</f>
        <v>0</v>
      </c>
    </row>
    <row r="1303" spans="2:5" x14ac:dyDescent="0.35">
      <c r="B1303" s="63" t="s">
        <v>13542</v>
      </c>
      <c r="C1303" s="128">
        <v>26</v>
      </c>
      <c r="D1303" s="170">
        <f>'[4]Bldg 700'!D130</f>
        <v>1</v>
      </c>
      <c r="E1303" s="160">
        <f>'[4]Bldg 700'!E130</f>
        <v>0</v>
      </c>
    </row>
    <row r="1304" spans="2:5" x14ac:dyDescent="0.35">
      <c r="B1304" s="63" t="s">
        <v>13542</v>
      </c>
      <c r="C1304" s="128">
        <v>27</v>
      </c>
      <c r="D1304" s="170">
        <f>'[4]Bldg 700'!D131</f>
        <v>0</v>
      </c>
      <c r="E1304" s="160">
        <f>'[4]Bldg 700'!E131</f>
        <v>1</v>
      </c>
    </row>
    <row r="1305" spans="2:5" x14ac:dyDescent="0.35">
      <c r="B1305" s="63" t="s">
        <v>13542</v>
      </c>
      <c r="C1305" s="128">
        <v>28</v>
      </c>
      <c r="D1305" s="170">
        <f>'[4]Bldg 700'!D132</f>
        <v>1</v>
      </c>
      <c r="E1305" s="160">
        <f>'[4]Bldg 700'!E132</f>
        <v>0</v>
      </c>
    </row>
    <row r="1306" spans="2:5" x14ac:dyDescent="0.35">
      <c r="B1306" s="63" t="s">
        <v>13542</v>
      </c>
      <c r="C1306" s="128">
        <v>29</v>
      </c>
      <c r="D1306" s="170">
        <f>'[4]Bldg 700'!D133</f>
        <v>1</v>
      </c>
      <c r="E1306" s="160">
        <f>'[4]Bldg 700'!E133</f>
        <v>0</v>
      </c>
    </row>
    <row r="1307" spans="2:5" x14ac:dyDescent="0.35">
      <c r="B1307" s="63" t="s">
        <v>13542</v>
      </c>
      <c r="C1307" s="128">
        <v>30</v>
      </c>
      <c r="D1307" s="170">
        <f>'[4]Bldg 700'!D134</f>
        <v>1</v>
      </c>
      <c r="E1307" s="160">
        <f>'[4]Bldg 700'!E134</f>
        <v>0</v>
      </c>
    </row>
    <row r="1308" spans="2:5" x14ac:dyDescent="0.35">
      <c r="B1308" s="63" t="s">
        <v>13542</v>
      </c>
      <c r="C1308" s="128">
        <v>31</v>
      </c>
      <c r="D1308" s="170">
        <f>'[4]Bldg 700'!D135</f>
        <v>1</v>
      </c>
      <c r="E1308" s="160">
        <f>'[4]Bldg 700'!E135</f>
        <v>0</v>
      </c>
    </row>
    <row r="1309" spans="2:5" x14ac:dyDescent="0.35">
      <c r="B1309" s="63" t="s">
        <v>13542</v>
      </c>
      <c r="C1309" s="128">
        <v>32</v>
      </c>
      <c r="D1309" s="170">
        <f>'[4]Bldg 700'!D136</f>
        <v>0</v>
      </c>
      <c r="E1309" s="160">
        <f>'[4]Bldg 700'!E136</f>
        <v>0</v>
      </c>
    </row>
    <row r="1310" spans="2:5" x14ac:dyDescent="0.35">
      <c r="B1310" s="63" t="s">
        <v>13542</v>
      </c>
      <c r="C1310" s="128">
        <v>33</v>
      </c>
      <c r="D1310" s="170">
        <f>'[4]Bldg 700'!D137</f>
        <v>1</v>
      </c>
      <c r="E1310" s="160">
        <f>'[4]Bldg 700'!E137</f>
        <v>0</v>
      </c>
    </row>
    <row r="1311" spans="2:5" x14ac:dyDescent="0.35">
      <c r="B1311" s="63" t="s">
        <v>13542</v>
      </c>
      <c r="C1311" s="128">
        <v>34</v>
      </c>
      <c r="D1311" s="170">
        <f>'[4]Bldg 700'!D138</f>
        <v>1</v>
      </c>
      <c r="E1311" s="160">
        <f>'[4]Bldg 700'!E138</f>
        <v>0</v>
      </c>
    </row>
    <row r="1312" spans="2:5" x14ac:dyDescent="0.35">
      <c r="B1312" s="63" t="s">
        <v>13542</v>
      </c>
      <c r="C1312" s="128">
        <v>35</v>
      </c>
      <c r="D1312" s="170">
        <f>'[4]Bldg 700'!D139</f>
        <v>1</v>
      </c>
      <c r="E1312" s="160">
        <f>'[4]Bldg 700'!E139</f>
        <v>0</v>
      </c>
    </row>
    <row r="1313" spans="2:5" x14ac:dyDescent="0.35">
      <c r="B1313" s="63" t="s">
        <v>13542</v>
      </c>
      <c r="C1313" s="128">
        <v>36</v>
      </c>
      <c r="D1313" s="170">
        <f>'[4]Bldg 700'!D140</f>
        <v>1</v>
      </c>
      <c r="E1313" s="160">
        <f>'[4]Bldg 700'!E140</f>
        <v>0</v>
      </c>
    </row>
    <row r="1314" spans="2:5" x14ac:dyDescent="0.35">
      <c r="B1314" s="63" t="s">
        <v>13542</v>
      </c>
      <c r="C1314" s="128">
        <v>37</v>
      </c>
      <c r="D1314" s="170">
        <f>'[4]Bldg 700'!D141</f>
        <v>1</v>
      </c>
      <c r="E1314" s="160">
        <f>'[4]Bldg 700'!E141</f>
        <v>0</v>
      </c>
    </row>
    <row r="1315" spans="2:5" x14ac:dyDescent="0.35">
      <c r="B1315" s="63" t="s">
        <v>13542</v>
      </c>
      <c r="C1315" s="128">
        <v>38</v>
      </c>
      <c r="D1315" s="170">
        <f>'[4]Bldg 700'!D142</f>
        <v>1</v>
      </c>
      <c r="E1315" s="160">
        <f>'[4]Bldg 700'!E142</f>
        <v>0</v>
      </c>
    </row>
    <row r="1316" spans="2:5" x14ac:dyDescent="0.35">
      <c r="B1316" s="63" t="s">
        <v>13542</v>
      </c>
      <c r="C1316" s="128">
        <v>39</v>
      </c>
      <c r="D1316" s="170">
        <f>'[4]Bldg 700'!D143</f>
        <v>1</v>
      </c>
      <c r="E1316" s="160">
        <f>'[4]Bldg 700'!E143</f>
        <v>0</v>
      </c>
    </row>
    <row r="1317" spans="2:5" x14ac:dyDescent="0.35">
      <c r="B1317" s="63" t="s">
        <v>13542</v>
      </c>
      <c r="C1317" s="128">
        <v>40</v>
      </c>
      <c r="D1317" s="170">
        <f>'[4]Bldg 700'!D144</f>
        <v>1</v>
      </c>
      <c r="E1317" s="160">
        <f>'[4]Bldg 700'!E144</f>
        <v>0</v>
      </c>
    </row>
    <row r="1318" spans="2:5" x14ac:dyDescent="0.35">
      <c r="B1318" s="63" t="s">
        <v>13542</v>
      </c>
      <c r="C1318" s="128">
        <v>41</v>
      </c>
      <c r="D1318" s="170">
        <f>'[4]Bldg 700'!D145</f>
        <v>1</v>
      </c>
      <c r="E1318" s="160">
        <f>'[4]Bldg 700'!E145</f>
        <v>0</v>
      </c>
    </row>
    <row r="1319" spans="2:5" x14ac:dyDescent="0.35">
      <c r="B1319" s="63" t="s">
        <v>13542</v>
      </c>
      <c r="C1319" s="128">
        <v>42</v>
      </c>
      <c r="D1319" s="170">
        <f>'[4]Bldg 700'!D146</f>
        <v>0</v>
      </c>
      <c r="E1319" s="160">
        <f>'[4]Bldg 700'!E146</f>
        <v>0</v>
      </c>
    </row>
    <row r="1320" spans="2:5" x14ac:dyDescent="0.35">
      <c r="B1320" s="63" t="s">
        <v>13542</v>
      </c>
      <c r="C1320" s="128">
        <v>43</v>
      </c>
      <c r="D1320" s="170">
        <f>'[4]Bldg 700'!D147</f>
        <v>1</v>
      </c>
      <c r="E1320" s="160">
        <f>'[4]Bldg 700'!E147</f>
        <v>0</v>
      </c>
    </row>
    <row r="1321" spans="2:5" x14ac:dyDescent="0.35">
      <c r="B1321" s="63" t="s">
        <v>13542</v>
      </c>
      <c r="C1321" s="128">
        <v>44</v>
      </c>
      <c r="D1321" s="170">
        <f>'[4]Bldg 700'!D148</f>
        <v>0</v>
      </c>
      <c r="E1321" s="160">
        <f>'[4]Bldg 700'!E148</f>
        <v>0</v>
      </c>
    </row>
    <row r="1322" spans="2:5" x14ac:dyDescent="0.35">
      <c r="B1322" s="63" t="s">
        <v>13542</v>
      </c>
      <c r="C1322" s="128">
        <v>45</v>
      </c>
      <c r="D1322" s="170">
        <f>'[4]Bldg 700'!D149</f>
        <v>1</v>
      </c>
      <c r="E1322" s="160">
        <f>'[4]Bldg 700'!E149</f>
        <v>0</v>
      </c>
    </row>
    <row r="1323" spans="2:5" x14ac:dyDescent="0.35">
      <c r="B1323" s="63" t="s">
        <v>13542</v>
      </c>
      <c r="C1323" s="128">
        <v>46</v>
      </c>
      <c r="D1323" s="170">
        <f>'[4]Bldg 700'!D150</f>
        <v>1</v>
      </c>
      <c r="E1323" s="160">
        <f>'[4]Bldg 700'!E150</f>
        <v>0</v>
      </c>
    </row>
    <row r="1324" spans="2:5" x14ac:dyDescent="0.35">
      <c r="B1324" s="63" t="s">
        <v>13542</v>
      </c>
      <c r="C1324" s="128">
        <v>47</v>
      </c>
      <c r="D1324" s="170">
        <f>'[4]Bldg 700'!D151</f>
        <v>0</v>
      </c>
      <c r="E1324" s="160">
        <f>'[4]Bldg 700'!E151</f>
        <v>0</v>
      </c>
    </row>
    <row r="1325" spans="2:5" x14ac:dyDescent="0.35">
      <c r="B1325" s="63" t="s">
        <v>13542</v>
      </c>
      <c r="C1325" s="128">
        <v>48</v>
      </c>
      <c r="D1325" s="170">
        <f>'[4]Bldg 700'!D152</f>
        <v>1</v>
      </c>
      <c r="E1325" s="160">
        <f>'[4]Bldg 700'!E152</f>
        <v>0</v>
      </c>
    </row>
    <row r="1326" spans="2:5" x14ac:dyDescent="0.35">
      <c r="B1326" s="63" t="s">
        <v>13542</v>
      </c>
      <c r="C1326" s="128">
        <v>49</v>
      </c>
      <c r="D1326" s="170">
        <f>'[4]Bldg 700'!D153</f>
        <v>0</v>
      </c>
      <c r="E1326" s="160">
        <f>'[4]Bldg 700'!E153</f>
        <v>0</v>
      </c>
    </row>
    <row r="1327" spans="2:5" x14ac:dyDescent="0.35">
      <c r="B1327" s="63" t="s">
        <v>13542</v>
      </c>
      <c r="C1327" s="128">
        <v>50</v>
      </c>
      <c r="D1327" s="170">
        <f>'[4]Bldg 700'!D154</f>
        <v>0</v>
      </c>
      <c r="E1327" s="160">
        <f>'[4]Bldg 700'!E154</f>
        <v>0</v>
      </c>
    </row>
    <row r="1328" spans="2:5" x14ac:dyDescent="0.35">
      <c r="B1328" s="63" t="s">
        <v>13542</v>
      </c>
      <c r="C1328" s="128">
        <v>51</v>
      </c>
      <c r="D1328" s="170">
        <f>'[4]Bldg 700'!D155</f>
        <v>1</v>
      </c>
      <c r="E1328" s="160">
        <f>'[4]Bldg 700'!E155</f>
        <v>0</v>
      </c>
    </row>
    <row r="1329" spans="2:5" x14ac:dyDescent="0.35">
      <c r="B1329" s="63" t="s">
        <v>13542</v>
      </c>
      <c r="C1329" s="128">
        <v>52</v>
      </c>
      <c r="D1329" s="170">
        <f>'[4]Bldg 700'!D156</f>
        <v>0</v>
      </c>
      <c r="E1329" s="160">
        <f>'[4]Bldg 700'!E156</f>
        <v>0</v>
      </c>
    </row>
    <row r="1330" spans="2:5" x14ac:dyDescent="0.35">
      <c r="B1330" s="63" t="s">
        <v>13693</v>
      </c>
      <c r="C1330" s="128">
        <v>1</v>
      </c>
      <c r="D1330" s="170">
        <f>'[4]Bldg 700'!D157</f>
        <v>0</v>
      </c>
      <c r="E1330" s="160">
        <f>'[4]Bldg 700'!E157</f>
        <v>0</v>
      </c>
    </row>
    <row r="1331" spans="2:5" x14ac:dyDescent="0.35">
      <c r="B1331" s="63" t="s">
        <v>13693</v>
      </c>
      <c r="C1331" s="128">
        <v>2</v>
      </c>
      <c r="D1331" s="170">
        <f>'[4]Bldg 700'!D158</f>
        <v>0</v>
      </c>
      <c r="E1331" s="160">
        <f>'[4]Bldg 700'!E158</f>
        <v>0</v>
      </c>
    </row>
    <row r="1332" spans="2:5" x14ac:dyDescent="0.35">
      <c r="B1332" s="63" t="s">
        <v>13693</v>
      </c>
      <c r="C1332" s="128">
        <v>3</v>
      </c>
      <c r="D1332" s="170">
        <f>'[4]Bldg 700'!D159</f>
        <v>0</v>
      </c>
      <c r="E1332" s="160">
        <f>'[4]Bldg 700'!E159</f>
        <v>0</v>
      </c>
    </row>
    <row r="1333" spans="2:5" x14ac:dyDescent="0.35">
      <c r="B1333" s="63" t="s">
        <v>13693</v>
      </c>
      <c r="C1333" s="128">
        <v>5</v>
      </c>
      <c r="D1333" s="170">
        <f>'[4]Bldg 700'!D160</f>
        <v>0</v>
      </c>
      <c r="E1333" s="160">
        <f>'[4]Bldg 700'!E160</f>
        <v>0</v>
      </c>
    </row>
    <row r="1334" spans="2:5" x14ac:dyDescent="0.35">
      <c r="B1334" s="63" t="s">
        <v>13693</v>
      </c>
      <c r="C1334" s="128">
        <v>6</v>
      </c>
      <c r="D1334" s="170">
        <f>'[4]Bldg 700'!D161</f>
        <v>1</v>
      </c>
      <c r="E1334" s="160">
        <f>'[4]Bldg 700'!E161</f>
        <v>0</v>
      </c>
    </row>
    <row r="1335" spans="2:5" x14ac:dyDescent="0.35">
      <c r="B1335" s="63">
        <v>704</v>
      </c>
      <c r="C1335" s="128">
        <v>7</v>
      </c>
      <c r="D1335" s="170">
        <f>'[4]Bldg 700'!D162</f>
        <v>0</v>
      </c>
      <c r="E1335" s="160">
        <f>'[4]Bldg 700'!E162</f>
        <v>0</v>
      </c>
    </row>
    <row r="1336" spans="2:5" x14ac:dyDescent="0.35">
      <c r="B1336" s="63" t="s">
        <v>13693</v>
      </c>
      <c r="C1336" s="128">
        <v>8</v>
      </c>
      <c r="D1336" s="170">
        <f>'[4]Bldg 700'!D163</f>
        <v>1</v>
      </c>
      <c r="E1336" s="160">
        <f>'[4]Bldg 700'!E163</f>
        <v>0</v>
      </c>
    </row>
    <row r="1337" spans="2:5" x14ac:dyDescent="0.35">
      <c r="B1337" s="63" t="s">
        <v>13693</v>
      </c>
      <c r="C1337" s="128">
        <v>9</v>
      </c>
      <c r="D1337" s="170">
        <f>'[4]Bldg 700'!D164</f>
        <v>0</v>
      </c>
      <c r="E1337" s="160">
        <f>'[4]Bldg 700'!E164</f>
        <v>0</v>
      </c>
    </row>
    <row r="1338" spans="2:5" x14ac:dyDescent="0.35">
      <c r="B1338" s="63" t="s">
        <v>13693</v>
      </c>
      <c r="C1338" s="128">
        <v>10</v>
      </c>
      <c r="D1338" s="170">
        <f>'[4]Bldg 700'!D165</f>
        <v>0</v>
      </c>
      <c r="E1338" s="160">
        <f>'[4]Bldg 700'!E165</f>
        <v>0</v>
      </c>
    </row>
    <row r="1339" spans="2:5" x14ac:dyDescent="0.35">
      <c r="B1339" s="63" t="s">
        <v>13693</v>
      </c>
      <c r="C1339" s="128">
        <v>11</v>
      </c>
      <c r="D1339" s="170">
        <f>'[4]Bldg 700'!D166</f>
        <v>0</v>
      </c>
      <c r="E1339" s="160">
        <f>'[4]Bldg 700'!E166</f>
        <v>0</v>
      </c>
    </row>
    <row r="1340" spans="2:5" x14ac:dyDescent="0.35">
      <c r="B1340" s="63" t="s">
        <v>13693</v>
      </c>
      <c r="C1340" s="128">
        <v>12</v>
      </c>
      <c r="D1340" s="170">
        <f>'[4]Bldg 700'!D167</f>
        <v>0</v>
      </c>
      <c r="E1340" s="160">
        <f>'[4]Bldg 700'!E167</f>
        <v>0</v>
      </c>
    </row>
    <row r="1341" spans="2:5" x14ac:dyDescent="0.35">
      <c r="B1341" s="63" t="s">
        <v>13693</v>
      </c>
      <c r="C1341" s="128">
        <v>13</v>
      </c>
      <c r="D1341" s="170">
        <f>'[4]Bldg 700'!D168</f>
        <v>0</v>
      </c>
      <c r="E1341" s="160">
        <f>'[4]Bldg 700'!E168</f>
        <v>0</v>
      </c>
    </row>
    <row r="1342" spans="2:5" x14ac:dyDescent="0.35">
      <c r="B1342" s="63" t="s">
        <v>13693</v>
      </c>
      <c r="C1342" s="128">
        <v>14</v>
      </c>
      <c r="D1342" s="170">
        <f>'[4]Bldg 700'!D169</f>
        <v>1</v>
      </c>
      <c r="E1342" s="160">
        <f>'[4]Bldg 700'!E169</f>
        <v>0</v>
      </c>
    </row>
    <row r="1343" spans="2:5" x14ac:dyDescent="0.35">
      <c r="B1343" s="63" t="s">
        <v>13693</v>
      </c>
      <c r="C1343" s="128">
        <v>15</v>
      </c>
      <c r="D1343" s="170">
        <f>'[4]Bldg 700'!D170</f>
        <v>1</v>
      </c>
      <c r="E1343" s="160">
        <f>'[4]Bldg 700'!E170</f>
        <v>0</v>
      </c>
    </row>
    <row r="1344" spans="2:5" x14ac:dyDescent="0.35">
      <c r="B1344" s="63" t="s">
        <v>13693</v>
      </c>
      <c r="C1344" s="128">
        <v>16</v>
      </c>
      <c r="D1344" s="170">
        <f>'[4]Bldg 700'!D171</f>
        <v>1</v>
      </c>
      <c r="E1344" s="160">
        <f>'[4]Bldg 700'!E171</f>
        <v>0</v>
      </c>
    </row>
    <row r="1345" spans="2:5" x14ac:dyDescent="0.35">
      <c r="B1345" s="63" t="s">
        <v>13693</v>
      </c>
      <c r="C1345" s="128">
        <v>17</v>
      </c>
      <c r="D1345" s="170">
        <f>'[4]Bldg 700'!D172</f>
        <v>1</v>
      </c>
      <c r="E1345" s="160">
        <f>'[4]Bldg 700'!E172</f>
        <v>0</v>
      </c>
    </row>
    <row r="1346" spans="2:5" x14ac:dyDescent="0.35">
      <c r="B1346" s="63" t="s">
        <v>13693</v>
      </c>
      <c r="C1346" s="128">
        <v>18</v>
      </c>
      <c r="D1346" s="170">
        <f>'[4]Bldg 700'!D173</f>
        <v>0</v>
      </c>
      <c r="E1346" s="160">
        <f>'[4]Bldg 700'!E173</f>
        <v>1</v>
      </c>
    </row>
    <row r="1347" spans="2:5" x14ac:dyDescent="0.35">
      <c r="B1347" s="63" t="s">
        <v>13693</v>
      </c>
      <c r="C1347" s="128">
        <v>19</v>
      </c>
      <c r="D1347" s="170">
        <f>'[4]Bldg 700'!D174</f>
        <v>1</v>
      </c>
      <c r="E1347" s="160">
        <f>'[4]Bldg 700'!E174</f>
        <v>0</v>
      </c>
    </row>
    <row r="1348" spans="2:5" x14ac:dyDescent="0.35">
      <c r="B1348" s="63" t="s">
        <v>13693</v>
      </c>
      <c r="C1348" s="128">
        <v>20</v>
      </c>
      <c r="D1348" s="170">
        <f>'[4]Bldg 700'!D175</f>
        <v>1</v>
      </c>
      <c r="E1348" s="160">
        <f>'[4]Bldg 700'!E175</f>
        <v>0</v>
      </c>
    </row>
    <row r="1349" spans="2:5" x14ac:dyDescent="0.35">
      <c r="B1349" s="63" t="s">
        <v>13693</v>
      </c>
      <c r="C1349" s="128">
        <v>21</v>
      </c>
      <c r="D1349" s="170">
        <f>'[4]Bldg 700'!D176</f>
        <v>1</v>
      </c>
      <c r="E1349" s="160">
        <f>'[4]Bldg 700'!E176</f>
        <v>0</v>
      </c>
    </row>
    <row r="1350" spans="2:5" x14ac:dyDescent="0.35">
      <c r="B1350" s="63" t="s">
        <v>13693</v>
      </c>
      <c r="C1350" s="128">
        <v>22</v>
      </c>
      <c r="D1350" s="170">
        <f>'[4]Bldg 700'!D177</f>
        <v>1</v>
      </c>
      <c r="E1350" s="160">
        <f>'[4]Bldg 700'!E177</f>
        <v>0</v>
      </c>
    </row>
    <row r="1351" spans="2:5" x14ac:dyDescent="0.35">
      <c r="B1351" s="63" t="s">
        <v>13693</v>
      </c>
      <c r="C1351" s="128">
        <v>23</v>
      </c>
      <c r="D1351" s="170">
        <f>'[4]Bldg 700'!D178</f>
        <v>1</v>
      </c>
      <c r="E1351" s="160">
        <f>'[4]Bldg 700'!E178</f>
        <v>0</v>
      </c>
    </row>
    <row r="1352" spans="2:5" x14ac:dyDescent="0.35">
      <c r="B1352" s="63" t="s">
        <v>13693</v>
      </c>
      <c r="C1352" s="128">
        <v>24</v>
      </c>
      <c r="D1352" s="170">
        <f>'[4]Bldg 700'!D179</f>
        <v>1</v>
      </c>
      <c r="E1352" s="160">
        <f>'[4]Bldg 700'!E179</f>
        <v>0</v>
      </c>
    </row>
    <row r="1353" spans="2:5" x14ac:dyDescent="0.35">
      <c r="B1353" s="63" t="s">
        <v>13693</v>
      </c>
      <c r="C1353" s="128">
        <v>25</v>
      </c>
      <c r="D1353" s="170">
        <f>'[4]Bldg 700'!D180</f>
        <v>1</v>
      </c>
      <c r="E1353" s="160">
        <f>'[4]Bldg 700'!E180</f>
        <v>0</v>
      </c>
    </row>
    <row r="1354" spans="2:5" x14ac:dyDescent="0.35">
      <c r="B1354" s="63" t="s">
        <v>13693</v>
      </c>
      <c r="C1354" s="128">
        <v>26</v>
      </c>
      <c r="D1354" s="170">
        <f>'[4]Bldg 700'!D181</f>
        <v>1</v>
      </c>
      <c r="E1354" s="160">
        <f>'[4]Bldg 700'!E181</f>
        <v>0</v>
      </c>
    </row>
    <row r="1355" spans="2:5" x14ac:dyDescent="0.35">
      <c r="B1355" s="63" t="s">
        <v>13693</v>
      </c>
      <c r="C1355" s="128">
        <v>27</v>
      </c>
      <c r="D1355" s="170">
        <f>'[4]Bldg 700'!D182</f>
        <v>1</v>
      </c>
      <c r="E1355" s="160">
        <f>'[4]Bldg 700'!E182</f>
        <v>0</v>
      </c>
    </row>
    <row r="1356" spans="2:5" x14ac:dyDescent="0.35">
      <c r="B1356" s="63" t="s">
        <v>13693</v>
      </c>
      <c r="C1356" s="128">
        <v>28</v>
      </c>
      <c r="D1356" s="170">
        <f>'[4]Bldg 700'!D183</f>
        <v>1</v>
      </c>
      <c r="E1356" s="160">
        <f>'[4]Bldg 700'!E183</f>
        <v>0</v>
      </c>
    </row>
    <row r="1357" spans="2:5" x14ac:dyDescent="0.35">
      <c r="B1357" s="63" t="s">
        <v>13693</v>
      </c>
      <c r="C1357" s="128">
        <v>29</v>
      </c>
      <c r="D1357" s="170">
        <f>'[4]Bldg 700'!D184</f>
        <v>1</v>
      </c>
      <c r="E1357" s="160">
        <f>'[4]Bldg 700'!E184</f>
        <v>0</v>
      </c>
    </row>
    <row r="1358" spans="2:5" x14ac:dyDescent="0.35">
      <c r="B1358" s="63" t="s">
        <v>13693</v>
      </c>
      <c r="C1358" s="128">
        <v>30</v>
      </c>
      <c r="D1358" s="170">
        <f>'[4]Bldg 700'!D185</f>
        <v>1</v>
      </c>
      <c r="E1358" s="160">
        <f>'[4]Bldg 700'!E185</f>
        <v>0</v>
      </c>
    </row>
    <row r="1359" spans="2:5" x14ac:dyDescent="0.35">
      <c r="B1359" s="63" t="s">
        <v>13693</v>
      </c>
      <c r="C1359" s="128">
        <v>31</v>
      </c>
      <c r="D1359" s="170">
        <f>'[4]Bldg 700'!D186</f>
        <v>1</v>
      </c>
      <c r="E1359" s="160">
        <f>'[4]Bldg 700'!E186</f>
        <v>0</v>
      </c>
    </row>
    <row r="1360" spans="2:5" x14ac:dyDescent="0.35">
      <c r="B1360" s="63" t="s">
        <v>13693</v>
      </c>
      <c r="C1360" s="128">
        <v>32</v>
      </c>
      <c r="D1360" s="170">
        <f>'[4]Bldg 700'!D187</f>
        <v>1</v>
      </c>
      <c r="E1360" s="160">
        <f>'[4]Bldg 700'!E187</f>
        <v>0</v>
      </c>
    </row>
    <row r="1361" spans="2:5" x14ac:dyDescent="0.35">
      <c r="B1361" s="63" t="s">
        <v>13693</v>
      </c>
      <c r="C1361" s="128">
        <v>33</v>
      </c>
      <c r="D1361" s="170">
        <f>'[4]Bldg 700'!D188</f>
        <v>1</v>
      </c>
      <c r="E1361" s="160">
        <f>'[4]Bldg 700'!E188</f>
        <v>0</v>
      </c>
    </row>
    <row r="1362" spans="2:5" x14ac:dyDescent="0.35">
      <c r="B1362" s="63" t="s">
        <v>13693</v>
      </c>
      <c r="C1362" s="128">
        <v>34</v>
      </c>
      <c r="D1362" s="170">
        <f>'[4]Bldg 700'!D189</f>
        <v>0</v>
      </c>
      <c r="E1362" s="160">
        <f>'[4]Bldg 700'!E189</f>
        <v>0</v>
      </c>
    </row>
    <row r="1363" spans="2:5" x14ac:dyDescent="0.35">
      <c r="B1363" s="63" t="s">
        <v>13693</v>
      </c>
      <c r="C1363" s="128">
        <v>35</v>
      </c>
      <c r="D1363" s="170">
        <f>'[4]Bldg 700'!D190</f>
        <v>1</v>
      </c>
      <c r="E1363" s="160">
        <f>'[4]Bldg 700'!E190</f>
        <v>0</v>
      </c>
    </row>
    <row r="1364" spans="2:5" x14ac:dyDescent="0.35">
      <c r="B1364" s="63" t="s">
        <v>13693</v>
      </c>
      <c r="C1364" s="128">
        <v>36</v>
      </c>
      <c r="D1364" s="170">
        <f>'[4]Bldg 700'!D191</f>
        <v>0</v>
      </c>
      <c r="E1364" s="160">
        <f>'[4]Bldg 700'!E191</f>
        <v>0</v>
      </c>
    </row>
    <row r="1365" spans="2:5" x14ac:dyDescent="0.35">
      <c r="B1365" s="63" t="s">
        <v>13693</v>
      </c>
      <c r="C1365" s="128">
        <v>37</v>
      </c>
      <c r="D1365" s="170">
        <f>'[4]Bldg 700'!D192</f>
        <v>1</v>
      </c>
      <c r="E1365" s="160">
        <f>'[4]Bldg 700'!E192</f>
        <v>0</v>
      </c>
    </row>
    <row r="1366" spans="2:5" x14ac:dyDescent="0.35">
      <c r="B1366" s="63" t="s">
        <v>13693</v>
      </c>
      <c r="C1366" s="128">
        <v>38</v>
      </c>
      <c r="D1366" s="170">
        <f>'[4]Bldg 700'!D193</f>
        <v>0</v>
      </c>
      <c r="E1366" s="160">
        <f>'[4]Bldg 700'!E193</f>
        <v>0</v>
      </c>
    </row>
    <row r="1367" spans="2:5" x14ac:dyDescent="0.35">
      <c r="B1367" s="63" t="s">
        <v>13693</v>
      </c>
      <c r="C1367" s="128">
        <v>39</v>
      </c>
      <c r="D1367" s="170">
        <f>'[4]Bldg 700'!D194</f>
        <v>0</v>
      </c>
      <c r="E1367" s="160">
        <f>'[4]Bldg 700'!E194</f>
        <v>0</v>
      </c>
    </row>
    <row r="1368" spans="2:5" x14ac:dyDescent="0.35">
      <c r="B1368" s="63" t="s">
        <v>13693</v>
      </c>
      <c r="C1368" s="128">
        <v>40</v>
      </c>
      <c r="D1368" s="170">
        <f>'[4]Bldg 700'!D195</f>
        <v>0</v>
      </c>
      <c r="E1368" s="160">
        <f>'[4]Bldg 700'!E195</f>
        <v>0</v>
      </c>
    </row>
    <row r="1369" spans="2:5" x14ac:dyDescent="0.35">
      <c r="B1369" s="63" t="s">
        <v>13693</v>
      </c>
      <c r="C1369" s="128">
        <v>41</v>
      </c>
      <c r="D1369" s="170">
        <f>'[4]Bldg 700'!D196</f>
        <v>0</v>
      </c>
      <c r="E1369" s="160">
        <f>'[4]Bldg 700'!E196</f>
        <v>0</v>
      </c>
    </row>
    <row r="1370" spans="2:5" x14ac:dyDescent="0.35">
      <c r="B1370" s="63" t="s">
        <v>13693</v>
      </c>
      <c r="C1370" s="128">
        <v>42</v>
      </c>
      <c r="D1370" s="170">
        <f>'[4]Bldg 700'!D197</f>
        <v>1</v>
      </c>
      <c r="E1370" s="160">
        <f>'[4]Bldg 700'!E197</f>
        <v>0</v>
      </c>
    </row>
    <row r="1371" spans="2:5" x14ac:dyDescent="0.35">
      <c r="B1371" s="63" t="s">
        <v>13693</v>
      </c>
      <c r="C1371" s="128">
        <v>43</v>
      </c>
      <c r="D1371" s="170">
        <f>'[4]Bldg 700'!D198</f>
        <v>1</v>
      </c>
      <c r="E1371" s="160">
        <f>'[4]Bldg 700'!E198</f>
        <v>0</v>
      </c>
    </row>
    <row r="1372" spans="2:5" x14ac:dyDescent="0.35">
      <c r="B1372" s="63" t="s">
        <v>13693</v>
      </c>
      <c r="C1372" s="128">
        <v>44</v>
      </c>
      <c r="D1372" s="170">
        <f>'[4]Bldg 700'!D199</f>
        <v>1</v>
      </c>
      <c r="E1372" s="160">
        <f>'[4]Bldg 700'!E199</f>
        <v>0</v>
      </c>
    </row>
    <row r="1373" spans="2:5" x14ac:dyDescent="0.35">
      <c r="B1373" s="63" t="s">
        <v>13693</v>
      </c>
      <c r="C1373" s="128">
        <v>45</v>
      </c>
      <c r="D1373" s="170">
        <f>'[4]Bldg 700'!D200</f>
        <v>0</v>
      </c>
      <c r="E1373" s="160">
        <f>'[4]Bldg 700'!E200</f>
        <v>0</v>
      </c>
    </row>
    <row r="1374" spans="2:5" x14ac:dyDescent="0.35">
      <c r="B1374" s="63" t="s">
        <v>13693</v>
      </c>
      <c r="C1374" s="128">
        <v>46</v>
      </c>
      <c r="D1374" s="170">
        <f>'[4]Bldg 700'!D201</f>
        <v>0</v>
      </c>
      <c r="E1374" s="160">
        <f>'[4]Bldg 700'!E201</f>
        <v>0</v>
      </c>
    </row>
    <row r="1375" spans="2:5" x14ac:dyDescent="0.35">
      <c r="B1375" s="63" t="s">
        <v>13693</v>
      </c>
      <c r="C1375" s="128">
        <v>47</v>
      </c>
      <c r="D1375" s="170">
        <f>'[4]Bldg 700'!D202</f>
        <v>1</v>
      </c>
      <c r="E1375" s="160">
        <f>'[4]Bldg 700'!E202</f>
        <v>0</v>
      </c>
    </row>
    <row r="1376" spans="2:5" x14ac:dyDescent="0.35">
      <c r="B1376" s="63" t="s">
        <v>13693</v>
      </c>
      <c r="C1376" s="128">
        <v>48</v>
      </c>
      <c r="D1376" s="170">
        <f>'[4]Bldg 700'!D203</f>
        <v>0</v>
      </c>
      <c r="E1376" s="160">
        <f>'[4]Bldg 700'!E203</f>
        <v>1</v>
      </c>
    </row>
    <row r="1377" spans="2:5" x14ac:dyDescent="0.35">
      <c r="B1377" s="63" t="s">
        <v>13693</v>
      </c>
      <c r="C1377" s="128">
        <v>49</v>
      </c>
      <c r="D1377" s="170">
        <f>'[4]Bldg 700'!D204</f>
        <v>0</v>
      </c>
      <c r="E1377" s="160">
        <f>'[4]Bldg 700'!E204</f>
        <v>0</v>
      </c>
    </row>
    <row r="1378" spans="2:5" x14ac:dyDescent="0.35">
      <c r="B1378" s="63" t="s">
        <v>13693</v>
      </c>
      <c r="C1378" s="128">
        <v>50</v>
      </c>
      <c r="D1378" s="170">
        <f>'[4]Bldg 700'!D205</f>
        <v>0</v>
      </c>
      <c r="E1378" s="160">
        <f>'[4]Bldg 700'!E205</f>
        <v>1</v>
      </c>
    </row>
    <row r="1379" spans="2:5" x14ac:dyDescent="0.35">
      <c r="B1379" s="63" t="s">
        <v>13693</v>
      </c>
      <c r="C1379" s="128">
        <v>51</v>
      </c>
      <c r="D1379" s="170">
        <f>'[4]Bldg 700'!D206</f>
        <v>0</v>
      </c>
      <c r="E1379" s="160">
        <f>'[4]Bldg 700'!E206</f>
        <v>0</v>
      </c>
    </row>
    <row r="1380" spans="2:5" x14ac:dyDescent="0.35">
      <c r="B1380" s="63" t="s">
        <v>13693</v>
      </c>
      <c r="C1380" s="128">
        <v>52</v>
      </c>
      <c r="D1380" s="170">
        <f>'[4]Bldg 700'!D207</f>
        <v>0</v>
      </c>
      <c r="E1380" s="160">
        <f>'[4]Bldg 700'!E207</f>
        <v>0</v>
      </c>
    </row>
    <row r="1381" spans="2:5" x14ac:dyDescent="0.35">
      <c r="B1381" s="63">
        <v>705</v>
      </c>
      <c r="C1381" s="128">
        <v>1</v>
      </c>
      <c r="D1381" s="170">
        <f>'[4]Bldg 700'!D208</f>
        <v>1</v>
      </c>
      <c r="E1381" s="160">
        <f>'[4]Bldg 700'!E208</f>
        <v>0</v>
      </c>
    </row>
    <row r="1382" spans="2:5" x14ac:dyDescent="0.35">
      <c r="B1382" s="63" t="s">
        <v>13835</v>
      </c>
      <c r="C1382" s="128">
        <v>2</v>
      </c>
      <c r="D1382" s="170">
        <f>'[4]Bldg 700'!D209</f>
        <v>0</v>
      </c>
      <c r="E1382" s="160">
        <f>'[4]Bldg 700'!E209</f>
        <v>0</v>
      </c>
    </row>
    <row r="1383" spans="2:5" x14ac:dyDescent="0.35">
      <c r="B1383" s="63" t="s">
        <v>13835</v>
      </c>
      <c r="C1383" s="128">
        <v>3</v>
      </c>
      <c r="D1383" s="170">
        <f>'[4]Bldg 700'!D210</f>
        <v>0</v>
      </c>
      <c r="E1383" s="160">
        <f>'[4]Bldg 700'!E210</f>
        <v>0</v>
      </c>
    </row>
    <row r="1384" spans="2:5" x14ac:dyDescent="0.35">
      <c r="B1384" s="63" t="s">
        <v>13835</v>
      </c>
      <c r="C1384" s="128">
        <v>5</v>
      </c>
      <c r="D1384" s="170">
        <f>'[4]Bldg 700'!D211</f>
        <v>0</v>
      </c>
      <c r="E1384" s="160">
        <f>'[4]Bldg 700'!E211</f>
        <v>0</v>
      </c>
    </row>
    <row r="1385" spans="2:5" x14ac:dyDescent="0.35">
      <c r="B1385" s="63">
        <v>705</v>
      </c>
      <c r="C1385" s="128">
        <v>6</v>
      </c>
      <c r="D1385" s="170">
        <f>'[4]Bldg 700'!D212</f>
        <v>0</v>
      </c>
      <c r="E1385" s="160">
        <f>'[4]Bldg 700'!E212</f>
        <v>0</v>
      </c>
    </row>
    <row r="1386" spans="2:5" x14ac:dyDescent="0.35">
      <c r="B1386" s="63" t="s">
        <v>13835</v>
      </c>
      <c r="C1386" s="128">
        <v>7</v>
      </c>
      <c r="D1386" s="170">
        <f>'[4]Bldg 700'!D213</f>
        <v>1</v>
      </c>
      <c r="E1386" s="160">
        <f>'[4]Bldg 700'!E213</f>
        <v>0</v>
      </c>
    </row>
    <row r="1387" spans="2:5" x14ac:dyDescent="0.35">
      <c r="B1387" s="63" t="s">
        <v>13835</v>
      </c>
      <c r="C1387" s="128">
        <v>8</v>
      </c>
      <c r="D1387" s="170">
        <f>'[4]Bldg 700'!D214</f>
        <v>1</v>
      </c>
      <c r="E1387" s="160">
        <f>'[4]Bldg 700'!E214</f>
        <v>0</v>
      </c>
    </row>
    <row r="1388" spans="2:5" x14ac:dyDescent="0.35">
      <c r="B1388" s="63" t="s">
        <v>13835</v>
      </c>
      <c r="C1388" s="128">
        <v>9</v>
      </c>
      <c r="D1388" s="170">
        <f>'[4]Bldg 700'!D215</f>
        <v>0</v>
      </c>
      <c r="E1388" s="160">
        <f>'[4]Bldg 700'!E215</f>
        <v>1</v>
      </c>
    </row>
    <row r="1389" spans="2:5" x14ac:dyDescent="0.35">
      <c r="B1389" s="63" t="s">
        <v>13835</v>
      </c>
      <c r="C1389" s="128">
        <v>10</v>
      </c>
      <c r="D1389" s="170">
        <f>'[4]Bldg 700'!D216</f>
        <v>1</v>
      </c>
      <c r="E1389" s="160">
        <f>'[4]Bldg 700'!E216</f>
        <v>0</v>
      </c>
    </row>
    <row r="1390" spans="2:5" x14ac:dyDescent="0.35">
      <c r="B1390" s="63" t="s">
        <v>13835</v>
      </c>
      <c r="C1390" s="128">
        <v>11</v>
      </c>
      <c r="D1390" s="170">
        <f>'[4]Bldg 700'!D217</f>
        <v>1</v>
      </c>
      <c r="E1390" s="160">
        <f>'[4]Bldg 700'!E217</f>
        <v>0</v>
      </c>
    </row>
    <row r="1391" spans="2:5" x14ac:dyDescent="0.35">
      <c r="B1391" s="63" t="s">
        <v>13835</v>
      </c>
      <c r="C1391" s="128">
        <v>12</v>
      </c>
      <c r="D1391" s="170">
        <f>'[4]Bldg 700'!D218</f>
        <v>1</v>
      </c>
      <c r="E1391" s="160">
        <f>'[4]Bldg 700'!E218</f>
        <v>0</v>
      </c>
    </row>
    <row r="1392" spans="2:5" x14ac:dyDescent="0.35">
      <c r="B1392" s="63" t="s">
        <v>13835</v>
      </c>
      <c r="C1392" s="128">
        <v>13</v>
      </c>
      <c r="D1392" s="170">
        <f>'[4]Bldg 700'!D219</f>
        <v>0</v>
      </c>
      <c r="E1392" s="160">
        <f>'[4]Bldg 700'!E219</f>
        <v>0</v>
      </c>
    </row>
    <row r="1393" spans="2:5" x14ac:dyDescent="0.35">
      <c r="B1393" s="63" t="s">
        <v>13835</v>
      </c>
      <c r="C1393" s="128">
        <v>14</v>
      </c>
      <c r="D1393" s="170">
        <f>'[4]Bldg 700'!D220</f>
        <v>1</v>
      </c>
      <c r="E1393" s="160">
        <f>'[4]Bldg 700'!E220</f>
        <v>0</v>
      </c>
    </row>
    <row r="1394" spans="2:5" x14ac:dyDescent="0.35">
      <c r="B1394" s="63" t="s">
        <v>13835</v>
      </c>
      <c r="C1394" s="128">
        <v>15</v>
      </c>
      <c r="D1394" s="170">
        <f>'[4]Bldg 700'!D221</f>
        <v>0</v>
      </c>
      <c r="E1394" s="160">
        <f>'[4]Bldg 700'!E221</f>
        <v>0</v>
      </c>
    </row>
    <row r="1395" spans="2:5" x14ac:dyDescent="0.35">
      <c r="B1395" s="63" t="s">
        <v>13835</v>
      </c>
      <c r="C1395" s="128">
        <v>16</v>
      </c>
      <c r="D1395" s="170">
        <f>'[4]Bldg 700'!D222</f>
        <v>1</v>
      </c>
      <c r="E1395" s="160">
        <f>'[4]Bldg 700'!E222</f>
        <v>0</v>
      </c>
    </row>
    <row r="1396" spans="2:5" x14ac:dyDescent="0.35">
      <c r="B1396" s="63" t="s">
        <v>13835</v>
      </c>
      <c r="C1396" s="128">
        <v>17</v>
      </c>
      <c r="D1396" s="170">
        <f>'[4]Bldg 700'!D223</f>
        <v>1</v>
      </c>
      <c r="E1396" s="160">
        <f>'[4]Bldg 700'!E223</f>
        <v>0</v>
      </c>
    </row>
    <row r="1397" spans="2:5" x14ac:dyDescent="0.35">
      <c r="B1397" s="63">
        <v>705</v>
      </c>
      <c r="C1397" s="128">
        <v>18</v>
      </c>
      <c r="D1397" s="170">
        <f>'[4]Bldg 700'!D224</f>
        <v>1</v>
      </c>
      <c r="E1397" s="160">
        <f>'[4]Bldg 700'!E224</f>
        <v>0</v>
      </c>
    </row>
    <row r="1398" spans="2:5" x14ac:dyDescent="0.35">
      <c r="B1398" s="63" t="s">
        <v>13835</v>
      </c>
      <c r="C1398" s="128">
        <v>19</v>
      </c>
      <c r="D1398" s="170">
        <f>'[4]Bldg 700'!D225</f>
        <v>1</v>
      </c>
      <c r="E1398" s="160">
        <f>'[4]Bldg 700'!E225</f>
        <v>0</v>
      </c>
    </row>
    <row r="1399" spans="2:5" x14ac:dyDescent="0.35">
      <c r="B1399" s="63" t="s">
        <v>13835</v>
      </c>
      <c r="C1399" s="128">
        <v>20</v>
      </c>
      <c r="D1399" s="170">
        <f>'[4]Bldg 700'!D226</f>
        <v>0</v>
      </c>
      <c r="E1399" s="160">
        <f>'[4]Bldg 700'!E226</f>
        <v>0</v>
      </c>
    </row>
    <row r="1400" spans="2:5" x14ac:dyDescent="0.35">
      <c r="B1400" s="63" t="s">
        <v>13835</v>
      </c>
      <c r="C1400" s="128">
        <v>21</v>
      </c>
      <c r="D1400" s="170">
        <f>'[4]Bldg 700'!D227</f>
        <v>0</v>
      </c>
      <c r="E1400" s="160">
        <f>'[4]Bldg 700'!E227</f>
        <v>0</v>
      </c>
    </row>
    <row r="1401" spans="2:5" x14ac:dyDescent="0.35">
      <c r="B1401" s="63" t="s">
        <v>13835</v>
      </c>
      <c r="C1401" s="128">
        <v>22</v>
      </c>
      <c r="D1401" s="170">
        <f>'[4]Bldg 700'!D228</f>
        <v>1</v>
      </c>
      <c r="E1401" s="160">
        <f>'[4]Bldg 700'!E228</f>
        <v>0</v>
      </c>
    </row>
    <row r="1402" spans="2:5" x14ac:dyDescent="0.35">
      <c r="B1402" s="63" t="s">
        <v>13835</v>
      </c>
      <c r="C1402" s="128">
        <v>23</v>
      </c>
      <c r="D1402" s="170">
        <f>'[4]Bldg 700'!D229</f>
        <v>0</v>
      </c>
      <c r="E1402" s="160">
        <f>'[4]Bldg 700'!E229</f>
        <v>0</v>
      </c>
    </row>
    <row r="1403" spans="2:5" x14ac:dyDescent="0.35">
      <c r="B1403" s="63" t="s">
        <v>13835</v>
      </c>
      <c r="C1403" s="128">
        <v>24</v>
      </c>
      <c r="D1403" s="170">
        <f>'[4]Bldg 700'!D230</f>
        <v>1</v>
      </c>
      <c r="E1403" s="160">
        <f>'[4]Bldg 700'!E230</f>
        <v>0</v>
      </c>
    </row>
    <row r="1404" spans="2:5" x14ac:dyDescent="0.35">
      <c r="B1404" s="63" t="s">
        <v>13835</v>
      </c>
      <c r="C1404" s="128">
        <v>25</v>
      </c>
      <c r="D1404" s="170">
        <f>'[4]Bldg 700'!D231</f>
        <v>1</v>
      </c>
      <c r="E1404" s="160">
        <f>'[4]Bldg 700'!E231</f>
        <v>0</v>
      </c>
    </row>
    <row r="1405" spans="2:5" x14ac:dyDescent="0.35">
      <c r="B1405" s="63" t="s">
        <v>13835</v>
      </c>
      <c r="C1405" s="128">
        <v>26</v>
      </c>
      <c r="D1405" s="170">
        <f>'[4]Bldg 700'!D232</f>
        <v>1</v>
      </c>
      <c r="E1405" s="160">
        <f>'[4]Bldg 700'!E232</f>
        <v>0</v>
      </c>
    </row>
    <row r="1406" spans="2:5" x14ac:dyDescent="0.35">
      <c r="B1406" s="63" t="s">
        <v>13835</v>
      </c>
      <c r="C1406" s="128">
        <v>27</v>
      </c>
      <c r="D1406" s="170">
        <f>'[4]Bldg 700'!D233</f>
        <v>1</v>
      </c>
      <c r="E1406" s="160">
        <f>'[4]Bldg 700'!E233</f>
        <v>0</v>
      </c>
    </row>
    <row r="1407" spans="2:5" x14ac:dyDescent="0.35">
      <c r="B1407" s="63" t="s">
        <v>13835</v>
      </c>
      <c r="C1407" s="128">
        <v>28</v>
      </c>
      <c r="D1407" s="170">
        <f>'[4]Bldg 700'!D234</f>
        <v>0</v>
      </c>
      <c r="E1407" s="160">
        <f>'[4]Bldg 700'!E234</f>
        <v>0</v>
      </c>
    </row>
    <row r="1408" spans="2:5" x14ac:dyDescent="0.35">
      <c r="B1408" s="63" t="s">
        <v>13835</v>
      </c>
      <c r="C1408" s="128">
        <v>29</v>
      </c>
      <c r="D1408" s="170">
        <f>'[4]Bldg 700'!D235</f>
        <v>1</v>
      </c>
      <c r="E1408" s="160">
        <f>'[4]Bldg 700'!E235</f>
        <v>0</v>
      </c>
    </row>
    <row r="1409" spans="2:5" x14ac:dyDescent="0.35">
      <c r="B1409" s="63" t="s">
        <v>13835</v>
      </c>
      <c r="C1409" s="128">
        <v>30</v>
      </c>
      <c r="D1409" s="170">
        <f>'[4]Bldg 700'!D236</f>
        <v>1</v>
      </c>
      <c r="E1409" s="160">
        <f>'[4]Bldg 700'!E236</f>
        <v>0</v>
      </c>
    </row>
    <row r="1410" spans="2:5" x14ac:dyDescent="0.35">
      <c r="B1410" s="63" t="s">
        <v>13835</v>
      </c>
      <c r="C1410" s="128">
        <v>31</v>
      </c>
      <c r="D1410" s="170">
        <f>'[4]Bldg 700'!D237</f>
        <v>0</v>
      </c>
      <c r="E1410" s="160">
        <f>'[4]Bldg 700'!E237</f>
        <v>0</v>
      </c>
    </row>
    <row r="1411" spans="2:5" x14ac:dyDescent="0.35">
      <c r="B1411" s="63" t="s">
        <v>13835</v>
      </c>
      <c r="C1411" s="128">
        <v>32</v>
      </c>
      <c r="D1411" s="170">
        <f>'[4]Bldg 700'!D238</f>
        <v>1</v>
      </c>
      <c r="E1411" s="160">
        <f>'[4]Bldg 700'!E238</f>
        <v>0</v>
      </c>
    </row>
    <row r="1412" spans="2:5" x14ac:dyDescent="0.35">
      <c r="B1412" s="63" t="s">
        <v>13835</v>
      </c>
      <c r="C1412" s="128">
        <v>33</v>
      </c>
      <c r="D1412" s="170">
        <f>'[4]Bldg 700'!D239</f>
        <v>1</v>
      </c>
      <c r="E1412" s="160">
        <f>'[4]Bldg 700'!E239</f>
        <v>0</v>
      </c>
    </row>
    <row r="1413" spans="2:5" x14ac:dyDescent="0.35">
      <c r="B1413" s="63" t="s">
        <v>13835</v>
      </c>
      <c r="C1413" s="128">
        <v>34</v>
      </c>
      <c r="D1413" s="170">
        <f>'[4]Bldg 700'!D240</f>
        <v>1</v>
      </c>
      <c r="E1413" s="160">
        <f>'[4]Bldg 700'!E240</f>
        <v>0</v>
      </c>
    </row>
    <row r="1414" spans="2:5" x14ac:dyDescent="0.35">
      <c r="B1414" s="63" t="s">
        <v>13835</v>
      </c>
      <c r="C1414" s="128">
        <v>35</v>
      </c>
      <c r="D1414" s="170">
        <f>'[4]Bldg 700'!D241</f>
        <v>1</v>
      </c>
      <c r="E1414" s="160">
        <f>'[4]Bldg 700'!E241</f>
        <v>0</v>
      </c>
    </row>
    <row r="1415" spans="2:5" x14ac:dyDescent="0.35">
      <c r="B1415" s="63" t="s">
        <v>13835</v>
      </c>
      <c r="C1415" s="128">
        <v>36</v>
      </c>
      <c r="D1415" s="170">
        <f>'[4]Bldg 700'!D242</f>
        <v>0</v>
      </c>
      <c r="E1415" s="160">
        <f>'[4]Bldg 700'!E242</f>
        <v>0</v>
      </c>
    </row>
    <row r="1416" spans="2:5" x14ac:dyDescent="0.35">
      <c r="B1416" s="63" t="s">
        <v>13835</v>
      </c>
      <c r="C1416" s="128">
        <v>37</v>
      </c>
      <c r="D1416" s="170">
        <f>'[4]Bldg 700'!D243</f>
        <v>1</v>
      </c>
      <c r="E1416" s="160">
        <f>'[4]Bldg 700'!E243</f>
        <v>0</v>
      </c>
    </row>
    <row r="1417" spans="2:5" x14ac:dyDescent="0.35">
      <c r="B1417" s="63" t="s">
        <v>13835</v>
      </c>
      <c r="C1417" s="128">
        <v>38</v>
      </c>
      <c r="D1417" s="170">
        <f>'[4]Bldg 700'!D244</f>
        <v>1</v>
      </c>
      <c r="E1417" s="160">
        <f>'[4]Bldg 700'!E244</f>
        <v>0</v>
      </c>
    </row>
    <row r="1418" spans="2:5" x14ac:dyDescent="0.35">
      <c r="B1418" s="63" t="s">
        <v>13835</v>
      </c>
      <c r="C1418" s="128">
        <v>39</v>
      </c>
      <c r="D1418" s="170">
        <f>'[4]Bldg 700'!D245</f>
        <v>1</v>
      </c>
      <c r="E1418" s="160">
        <f>'[4]Bldg 700'!E245</f>
        <v>0</v>
      </c>
    </row>
    <row r="1419" spans="2:5" x14ac:dyDescent="0.35">
      <c r="B1419" s="63" t="s">
        <v>13835</v>
      </c>
      <c r="C1419" s="128">
        <v>40</v>
      </c>
      <c r="D1419" s="170">
        <f>'[4]Bldg 700'!D246</f>
        <v>1</v>
      </c>
      <c r="E1419" s="160">
        <f>'[4]Bldg 700'!E246</f>
        <v>0</v>
      </c>
    </row>
    <row r="1420" spans="2:5" x14ac:dyDescent="0.35">
      <c r="B1420" s="63" t="s">
        <v>13835</v>
      </c>
      <c r="C1420" s="128">
        <v>41</v>
      </c>
      <c r="D1420" s="170">
        <f>'[4]Bldg 700'!D247</f>
        <v>0</v>
      </c>
      <c r="E1420" s="160">
        <f>'[4]Bldg 700'!E247</f>
        <v>0</v>
      </c>
    </row>
    <row r="1421" spans="2:5" x14ac:dyDescent="0.35">
      <c r="B1421" s="63" t="s">
        <v>13835</v>
      </c>
      <c r="C1421" s="128">
        <v>42</v>
      </c>
      <c r="D1421" s="170">
        <f>'[4]Bldg 700'!D248</f>
        <v>1</v>
      </c>
      <c r="E1421" s="160">
        <f>'[4]Bldg 700'!E248</f>
        <v>0</v>
      </c>
    </row>
    <row r="1422" spans="2:5" x14ac:dyDescent="0.35">
      <c r="B1422" s="63" t="s">
        <v>13835</v>
      </c>
      <c r="C1422" s="128">
        <v>43</v>
      </c>
      <c r="D1422" s="170">
        <f>'[4]Bldg 700'!D249</f>
        <v>0</v>
      </c>
      <c r="E1422" s="160">
        <f>'[4]Bldg 700'!E249</f>
        <v>0</v>
      </c>
    </row>
    <row r="1423" spans="2:5" x14ac:dyDescent="0.35">
      <c r="B1423" s="63" t="s">
        <v>13835</v>
      </c>
      <c r="C1423" s="128">
        <v>44</v>
      </c>
      <c r="D1423" s="170">
        <f>'[4]Bldg 700'!D250</f>
        <v>0</v>
      </c>
      <c r="E1423" s="160">
        <f>'[4]Bldg 700'!E250</f>
        <v>0</v>
      </c>
    </row>
    <row r="1424" spans="2:5" x14ac:dyDescent="0.35">
      <c r="B1424" s="63" t="s">
        <v>13835</v>
      </c>
      <c r="C1424" s="128">
        <v>45</v>
      </c>
      <c r="D1424" s="170">
        <f>'[4]Bldg 700'!D251</f>
        <v>1</v>
      </c>
      <c r="E1424" s="160">
        <f>'[4]Bldg 700'!E251</f>
        <v>0</v>
      </c>
    </row>
    <row r="1425" spans="2:5" x14ac:dyDescent="0.35">
      <c r="B1425" s="63" t="s">
        <v>13835</v>
      </c>
      <c r="C1425" s="128">
        <v>46</v>
      </c>
      <c r="D1425" s="170">
        <f>'[4]Bldg 700'!D252</f>
        <v>1</v>
      </c>
      <c r="E1425" s="160">
        <f>'[4]Bldg 700'!E252</f>
        <v>0</v>
      </c>
    </row>
    <row r="1426" spans="2:5" x14ac:dyDescent="0.35">
      <c r="B1426" s="63" t="s">
        <v>13835</v>
      </c>
      <c r="C1426" s="128">
        <v>47</v>
      </c>
      <c r="D1426" s="170">
        <f>'[4]Bldg 700'!D253</f>
        <v>0</v>
      </c>
      <c r="E1426" s="160">
        <f>'[4]Bldg 700'!E253</f>
        <v>0</v>
      </c>
    </row>
    <row r="1427" spans="2:5" x14ac:dyDescent="0.35">
      <c r="B1427" s="63" t="s">
        <v>13835</v>
      </c>
      <c r="C1427" s="128">
        <v>48</v>
      </c>
      <c r="D1427" s="170">
        <f>'[4]Bldg 700'!D254</f>
        <v>1</v>
      </c>
      <c r="E1427" s="160">
        <f>'[4]Bldg 700'!E254</f>
        <v>0</v>
      </c>
    </row>
    <row r="1428" spans="2:5" x14ac:dyDescent="0.35">
      <c r="B1428" s="63" t="s">
        <v>13835</v>
      </c>
      <c r="C1428" s="128">
        <v>49</v>
      </c>
      <c r="D1428" s="170">
        <f>'[4]Bldg 700'!D255</f>
        <v>0</v>
      </c>
      <c r="E1428" s="160">
        <f>'[4]Bldg 700'!E255</f>
        <v>0</v>
      </c>
    </row>
    <row r="1429" spans="2:5" x14ac:dyDescent="0.35">
      <c r="B1429" s="63">
        <v>705</v>
      </c>
      <c r="C1429" s="128">
        <v>50</v>
      </c>
      <c r="D1429" s="170">
        <f>'[4]Bldg 700'!D256</f>
        <v>1</v>
      </c>
      <c r="E1429" s="160">
        <f>'[4]Bldg 700'!E256</f>
        <v>0</v>
      </c>
    </row>
    <row r="1430" spans="2:5" x14ac:dyDescent="0.35">
      <c r="B1430" s="63" t="s">
        <v>13835</v>
      </c>
      <c r="C1430" s="128">
        <v>51</v>
      </c>
      <c r="D1430" s="170">
        <f>'[4]Bldg 700'!D257</f>
        <v>1</v>
      </c>
      <c r="E1430" s="160">
        <f>'[4]Bldg 700'!E257</f>
        <v>0</v>
      </c>
    </row>
    <row r="1431" spans="2:5" x14ac:dyDescent="0.35">
      <c r="B1431" s="63" t="s">
        <v>13835</v>
      </c>
      <c r="C1431" s="128">
        <v>52</v>
      </c>
      <c r="D1431" s="170">
        <f>'[4]Bldg 700'!D258</f>
        <v>0</v>
      </c>
      <c r="E1431" s="160">
        <f>'[4]Bldg 700'!E258</f>
        <v>0</v>
      </c>
    </row>
    <row r="1432" spans="2:5" x14ac:dyDescent="0.35">
      <c r="B1432" s="63" t="s">
        <v>13988</v>
      </c>
      <c r="C1432" s="128">
        <v>1</v>
      </c>
      <c r="D1432" s="170">
        <f>'[4]Bldg 700'!D259</f>
        <v>0</v>
      </c>
      <c r="E1432" s="160">
        <f>'[4]Bldg 700'!E259</f>
        <v>0</v>
      </c>
    </row>
    <row r="1433" spans="2:5" x14ac:dyDescent="0.35">
      <c r="B1433" s="63" t="s">
        <v>13988</v>
      </c>
      <c r="C1433" s="128">
        <v>2</v>
      </c>
      <c r="D1433" s="170">
        <f>'[4]Bldg 700'!D260</f>
        <v>1</v>
      </c>
      <c r="E1433" s="160">
        <f>'[4]Bldg 700'!E260</f>
        <v>0</v>
      </c>
    </row>
    <row r="1434" spans="2:5" x14ac:dyDescent="0.35">
      <c r="B1434" s="63" t="s">
        <v>13988</v>
      </c>
      <c r="C1434" s="128">
        <v>3</v>
      </c>
      <c r="D1434" s="170">
        <f>'[4]Bldg 700'!D261</f>
        <v>0</v>
      </c>
      <c r="E1434" s="160">
        <f>'[4]Bldg 700'!E261</f>
        <v>0</v>
      </c>
    </row>
    <row r="1435" spans="2:5" x14ac:dyDescent="0.35">
      <c r="B1435" s="63">
        <v>706</v>
      </c>
      <c r="C1435" s="128">
        <v>5</v>
      </c>
      <c r="D1435" s="170">
        <f>'[4]Bldg 700'!D262</f>
        <v>0</v>
      </c>
      <c r="E1435" s="160">
        <f>'[4]Bldg 700'!E262</f>
        <v>0</v>
      </c>
    </row>
    <row r="1436" spans="2:5" x14ac:dyDescent="0.35">
      <c r="B1436" s="63" t="s">
        <v>13988</v>
      </c>
      <c r="C1436" s="128">
        <v>6</v>
      </c>
      <c r="D1436" s="170">
        <f>'[4]Bldg 700'!D263</f>
        <v>0</v>
      </c>
      <c r="E1436" s="160">
        <f>'[4]Bldg 700'!E263</f>
        <v>0</v>
      </c>
    </row>
    <row r="1437" spans="2:5" x14ac:dyDescent="0.35">
      <c r="B1437" s="63" t="s">
        <v>13988</v>
      </c>
      <c r="C1437" s="128">
        <v>7</v>
      </c>
      <c r="D1437" s="170">
        <f>'[4]Bldg 700'!D264</f>
        <v>1</v>
      </c>
      <c r="E1437" s="160">
        <f>'[4]Bldg 700'!E264</f>
        <v>0</v>
      </c>
    </row>
    <row r="1438" spans="2:5" x14ac:dyDescent="0.35">
      <c r="B1438" s="63" t="s">
        <v>13988</v>
      </c>
      <c r="C1438" s="128">
        <v>8</v>
      </c>
      <c r="D1438" s="170">
        <f>'[4]Bldg 700'!D265</f>
        <v>0</v>
      </c>
      <c r="E1438" s="160">
        <f>'[4]Bldg 700'!E265</f>
        <v>0</v>
      </c>
    </row>
    <row r="1439" spans="2:5" x14ac:dyDescent="0.35">
      <c r="B1439" s="63" t="s">
        <v>13988</v>
      </c>
      <c r="C1439" s="128">
        <v>9</v>
      </c>
      <c r="D1439" s="170">
        <f>'[4]Bldg 700'!D266</f>
        <v>1</v>
      </c>
      <c r="E1439" s="160">
        <f>'[4]Bldg 700'!E266</f>
        <v>0</v>
      </c>
    </row>
    <row r="1440" spans="2:5" x14ac:dyDescent="0.35">
      <c r="B1440" s="63" t="s">
        <v>13988</v>
      </c>
      <c r="C1440" s="128">
        <v>10</v>
      </c>
      <c r="D1440" s="170">
        <f>'[4]Bldg 700'!D267</f>
        <v>1</v>
      </c>
      <c r="E1440" s="160">
        <f>'[4]Bldg 700'!E267</f>
        <v>0</v>
      </c>
    </row>
    <row r="1441" spans="2:5" x14ac:dyDescent="0.35">
      <c r="B1441" s="63" t="s">
        <v>13988</v>
      </c>
      <c r="C1441" s="128">
        <v>11</v>
      </c>
      <c r="D1441" s="170">
        <f>'[4]Bldg 700'!D268</f>
        <v>1</v>
      </c>
      <c r="E1441" s="160">
        <f>'[4]Bldg 700'!E268</f>
        <v>0</v>
      </c>
    </row>
    <row r="1442" spans="2:5" x14ac:dyDescent="0.35">
      <c r="B1442" s="63" t="s">
        <v>13988</v>
      </c>
      <c r="C1442" s="128">
        <v>12</v>
      </c>
      <c r="D1442" s="170">
        <f>'[4]Bldg 700'!D269</f>
        <v>0</v>
      </c>
      <c r="E1442" s="160">
        <f>'[4]Bldg 700'!E269</f>
        <v>0</v>
      </c>
    </row>
    <row r="1443" spans="2:5" x14ac:dyDescent="0.35">
      <c r="B1443" s="63" t="s">
        <v>13988</v>
      </c>
      <c r="C1443" s="128">
        <v>13</v>
      </c>
      <c r="D1443" s="170">
        <f>'[4]Bldg 700'!D270</f>
        <v>1</v>
      </c>
      <c r="E1443" s="160">
        <f>'[4]Bldg 700'!E270</f>
        <v>0</v>
      </c>
    </row>
    <row r="1444" spans="2:5" x14ac:dyDescent="0.35">
      <c r="B1444" s="63" t="s">
        <v>13988</v>
      </c>
      <c r="C1444" s="128">
        <v>14</v>
      </c>
      <c r="D1444" s="170">
        <f>'[4]Bldg 700'!D271</f>
        <v>0</v>
      </c>
      <c r="E1444" s="160">
        <f>'[4]Bldg 700'!E271</f>
        <v>0</v>
      </c>
    </row>
    <row r="1445" spans="2:5" x14ac:dyDescent="0.35">
      <c r="B1445" s="63" t="s">
        <v>13988</v>
      </c>
      <c r="C1445" s="128">
        <v>15</v>
      </c>
      <c r="D1445" s="170">
        <f>'[4]Bldg 700'!D272</f>
        <v>0</v>
      </c>
      <c r="E1445" s="160">
        <f>'[4]Bldg 700'!E272</f>
        <v>0</v>
      </c>
    </row>
    <row r="1446" spans="2:5" x14ac:dyDescent="0.35">
      <c r="B1446" s="63" t="s">
        <v>13988</v>
      </c>
      <c r="C1446" s="128">
        <v>16</v>
      </c>
      <c r="D1446" s="170">
        <f>'[4]Bldg 700'!D273</f>
        <v>0</v>
      </c>
      <c r="E1446" s="160">
        <f>'[4]Bldg 700'!E273</f>
        <v>0</v>
      </c>
    </row>
    <row r="1447" spans="2:5" x14ac:dyDescent="0.35">
      <c r="B1447" s="63" t="s">
        <v>13988</v>
      </c>
      <c r="C1447" s="128">
        <v>17</v>
      </c>
      <c r="D1447" s="170">
        <f>'[4]Bldg 700'!D274</f>
        <v>0</v>
      </c>
      <c r="E1447" s="160">
        <f>'[4]Bldg 700'!E274</f>
        <v>0</v>
      </c>
    </row>
    <row r="1448" spans="2:5" x14ac:dyDescent="0.35">
      <c r="B1448" s="63" t="s">
        <v>13988</v>
      </c>
      <c r="C1448" s="128">
        <v>18</v>
      </c>
      <c r="D1448" s="170">
        <f>'[4]Bldg 700'!D275</f>
        <v>1</v>
      </c>
      <c r="E1448" s="160">
        <f>'[4]Bldg 700'!E275</f>
        <v>0</v>
      </c>
    </row>
    <row r="1449" spans="2:5" x14ac:dyDescent="0.35">
      <c r="B1449" s="63" t="s">
        <v>13988</v>
      </c>
      <c r="C1449" s="128">
        <v>19</v>
      </c>
      <c r="D1449" s="170">
        <f>'[4]Bldg 700'!D276</f>
        <v>0</v>
      </c>
      <c r="E1449" s="160">
        <f>'[4]Bldg 700'!E276</f>
        <v>0</v>
      </c>
    </row>
    <row r="1450" spans="2:5" x14ac:dyDescent="0.35">
      <c r="B1450" s="63" t="s">
        <v>13988</v>
      </c>
      <c r="C1450" s="128">
        <v>20</v>
      </c>
      <c r="D1450" s="170">
        <f>'[4]Bldg 700'!D277</f>
        <v>0</v>
      </c>
      <c r="E1450" s="160">
        <f>'[4]Bldg 700'!E277</f>
        <v>0</v>
      </c>
    </row>
    <row r="1451" spans="2:5" x14ac:dyDescent="0.35">
      <c r="B1451" s="63" t="s">
        <v>13988</v>
      </c>
      <c r="C1451" s="128">
        <v>21</v>
      </c>
      <c r="D1451" s="170">
        <f>'[4]Bldg 700'!D278</f>
        <v>0</v>
      </c>
      <c r="E1451" s="160">
        <f>'[4]Bldg 700'!E278</f>
        <v>0</v>
      </c>
    </row>
    <row r="1452" spans="2:5" x14ac:dyDescent="0.35">
      <c r="B1452" s="63" t="s">
        <v>13988</v>
      </c>
      <c r="C1452" s="128">
        <v>22</v>
      </c>
      <c r="D1452" s="170">
        <f>'[4]Bldg 700'!D279</f>
        <v>1</v>
      </c>
      <c r="E1452" s="160">
        <f>'[4]Bldg 700'!E279</f>
        <v>0</v>
      </c>
    </row>
    <row r="1453" spans="2:5" x14ac:dyDescent="0.35">
      <c r="B1453" s="63" t="s">
        <v>13988</v>
      </c>
      <c r="C1453" s="128">
        <v>23</v>
      </c>
      <c r="D1453" s="170">
        <f>'[4]Bldg 700'!D280</f>
        <v>1</v>
      </c>
      <c r="E1453" s="160">
        <f>'[4]Bldg 700'!E280</f>
        <v>0</v>
      </c>
    </row>
    <row r="1454" spans="2:5" x14ac:dyDescent="0.35">
      <c r="B1454" s="63" t="s">
        <v>13988</v>
      </c>
      <c r="C1454" s="128">
        <v>24</v>
      </c>
      <c r="D1454" s="170">
        <f>'[4]Bldg 700'!D281</f>
        <v>1</v>
      </c>
      <c r="E1454" s="160">
        <f>'[4]Bldg 700'!E281</f>
        <v>0</v>
      </c>
    </row>
    <row r="1455" spans="2:5" x14ac:dyDescent="0.35">
      <c r="B1455" s="63" t="s">
        <v>13988</v>
      </c>
      <c r="C1455" s="128">
        <v>25</v>
      </c>
      <c r="D1455" s="170">
        <f>'[4]Bldg 700'!D282</f>
        <v>1</v>
      </c>
      <c r="E1455" s="160">
        <f>'[4]Bldg 700'!E282</f>
        <v>0</v>
      </c>
    </row>
    <row r="1456" spans="2:5" x14ac:dyDescent="0.35">
      <c r="B1456" s="63" t="s">
        <v>13988</v>
      </c>
      <c r="C1456" s="128">
        <v>26</v>
      </c>
      <c r="D1456" s="170">
        <f>'[4]Bldg 700'!D283</f>
        <v>1</v>
      </c>
      <c r="E1456" s="160">
        <f>'[4]Bldg 700'!E283</f>
        <v>0</v>
      </c>
    </row>
    <row r="1457" spans="2:5" x14ac:dyDescent="0.35">
      <c r="B1457" s="63" t="s">
        <v>13988</v>
      </c>
      <c r="C1457" s="128">
        <v>27</v>
      </c>
      <c r="D1457" s="170">
        <f>'[4]Bldg 700'!D284</f>
        <v>1</v>
      </c>
      <c r="E1457" s="160">
        <f>'[4]Bldg 700'!E284</f>
        <v>0</v>
      </c>
    </row>
    <row r="1458" spans="2:5" x14ac:dyDescent="0.35">
      <c r="B1458" s="63" t="s">
        <v>13988</v>
      </c>
      <c r="C1458" s="128">
        <v>28</v>
      </c>
      <c r="D1458" s="170">
        <f>'[4]Bldg 700'!D285</f>
        <v>1</v>
      </c>
      <c r="E1458" s="160">
        <f>'[4]Bldg 700'!E285</f>
        <v>0</v>
      </c>
    </row>
    <row r="1459" spans="2:5" x14ac:dyDescent="0.35">
      <c r="B1459" s="63" t="s">
        <v>13988</v>
      </c>
      <c r="C1459" s="128">
        <v>29</v>
      </c>
      <c r="D1459" s="170">
        <f>'[4]Bldg 700'!D286</f>
        <v>1</v>
      </c>
      <c r="E1459" s="160">
        <f>'[4]Bldg 700'!E286</f>
        <v>0</v>
      </c>
    </row>
    <row r="1460" spans="2:5" x14ac:dyDescent="0.35">
      <c r="B1460" s="63" t="s">
        <v>13988</v>
      </c>
      <c r="C1460" s="128">
        <v>30</v>
      </c>
      <c r="D1460" s="170">
        <f>'[4]Bldg 700'!D287</f>
        <v>1</v>
      </c>
      <c r="E1460" s="160">
        <f>'[4]Bldg 700'!E287</f>
        <v>0</v>
      </c>
    </row>
    <row r="1461" spans="2:5" x14ac:dyDescent="0.35">
      <c r="B1461" s="63" t="s">
        <v>13988</v>
      </c>
      <c r="C1461" s="128">
        <v>31</v>
      </c>
      <c r="D1461" s="170">
        <f>'[4]Bldg 700'!D288</f>
        <v>1</v>
      </c>
      <c r="E1461" s="160">
        <f>'[4]Bldg 700'!E288</f>
        <v>0</v>
      </c>
    </row>
    <row r="1462" spans="2:5" x14ac:dyDescent="0.35">
      <c r="B1462" s="63" t="s">
        <v>13988</v>
      </c>
      <c r="C1462" s="128">
        <v>32</v>
      </c>
      <c r="D1462" s="170">
        <f>'[4]Bldg 700'!D289</f>
        <v>1</v>
      </c>
      <c r="E1462" s="160">
        <f>'[4]Bldg 700'!E289</f>
        <v>0</v>
      </c>
    </row>
    <row r="1463" spans="2:5" x14ac:dyDescent="0.35">
      <c r="B1463" s="63" t="s">
        <v>13988</v>
      </c>
      <c r="C1463" s="128">
        <v>33</v>
      </c>
      <c r="D1463" s="170">
        <f>'[4]Bldg 700'!D290</f>
        <v>0</v>
      </c>
      <c r="E1463" s="160">
        <f>'[4]Bldg 700'!E290</f>
        <v>0</v>
      </c>
    </row>
    <row r="1464" spans="2:5" x14ac:dyDescent="0.35">
      <c r="B1464" s="63" t="s">
        <v>13988</v>
      </c>
      <c r="C1464" s="128">
        <v>34</v>
      </c>
      <c r="D1464" s="170">
        <f>'[4]Bldg 700'!D291</f>
        <v>1</v>
      </c>
      <c r="E1464" s="160">
        <f>'[4]Bldg 700'!E291</f>
        <v>0</v>
      </c>
    </row>
    <row r="1465" spans="2:5" x14ac:dyDescent="0.35">
      <c r="B1465" s="63" t="s">
        <v>13988</v>
      </c>
      <c r="C1465" s="128">
        <v>35</v>
      </c>
      <c r="D1465" s="170">
        <f>'[4]Bldg 700'!D292</f>
        <v>1</v>
      </c>
      <c r="E1465" s="160">
        <f>'[4]Bldg 700'!E292</f>
        <v>0</v>
      </c>
    </row>
    <row r="1466" spans="2:5" x14ac:dyDescent="0.35">
      <c r="B1466" s="63" t="s">
        <v>13988</v>
      </c>
      <c r="C1466" s="128">
        <v>36</v>
      </c>
      <c r="D1466" s="170">
        <f>'[4]Bldg 700'!D293</f>
        <v>0</v>
      </c>
      <c r="E1466" s="160">
        <f>'[4]Bldg 700'!E293</f>
        <v>0</v>
      </c>
    </row>
    <row r="1467" spans="2:5" x14ac:dyDescent="0.35">
      <c r="B1467" s="63" t="s">
        <v>13988</v>
      </c>
      <c r="C1467" s="128">
        <v>37</v>
      </c>
      <c r="D1467" s="170">
        <f>'[4]Bldg 700'!D294</f>
        <v>1</v>
      </c>
      <c r="E1467" s="160">
        <f>'[4]Bldg 700'!E294</f>
        <v>0</v>
      </c>
    </row>
    <row r="1468" spans="2:5" x14ac:dyDescent="0.35">
      <c r="B1468" s="63" t="s">
        <v>13988</v>
      </c>
      <c r="C1468" s="128">
        <v>38</v>
      </c>
      <c r="D1468" s="170">
        <f>'[4]Bldg 700'!D295</f>
        <v>1</v>
      </c>
      <c r="E1468" s="160">
        <f>'[4]Bldg 700'!E295</f>
        <v>0</v>
      </c>
    </row>
    <row r="1469" spans="2:5" x14ac:dyDescent="0.35">
      <c r="B1469" s="63">
        <v>706</v>
      </c>
      <c r="C1469" s="128">
        <v>39</v>
      </c>
      <c r="D1469" s="170">
        <f>'[4]Bldg 700'!D296</f>
        <v>0</v>
      </c>
      <c r="E1469" s="160">
        <f>'[4]Bldg 700'!E296</f>
        <v>0</v>
      </c>
    </row>
    <row r="1470" spans="2:5" x14ac:dyDescent="0.35">
      <c r="B1470" s="63" t="s">
        <v>13988</v>
      </c>
      <c r="C1470" s="128">
        <v>40</v>
      </c>
      <c r="D1470" s="170">
        <f>'[4]Bldg 700'!D297</f>
        <v>1</v>
      </c>
      <c r="E1470" s="160">
        <f>'[4]Bldg 700'!E297</f>
        <v>0</v>
      </c>
    </row>
    <row r="1471" spans="2:5" x14ac:dyDescent="0.35">
      <c r="B1471" s="63" t="s">
        <v>13988</v>
      </c>
      <c r="C1471" s="128">
        <v>41</v>
      </c>
      <c r="D1471" s="170">
        <f>'[4]Bldg 700'!D298</f>
        <v>1</v>
      </c>
      <c r="E1471" s="160">
        <f>'[4]Bldg 700'!E298</f>
        <v>0</v>
      </c>
    </row>
    <row r="1472" spans="2:5" x14ac:dyDescent="0.35">
      <c r="B1472" s="63" t="s">
        <v>13988</v>
      </c>
      <c r="C1472" s="128">
        <v>42</v>
      </c>
      <c r="D1472" s="170">
        <f>'[4]Bldg 700'!D299</f>
        <v>0</v>
      </c>
      <c r="E1472" s="160">
        <f>'[4]Bldg 700'!E299</f>
        <v>0</v>
      </c>
    </row>
    <row r="1473" spans="2:5" x14ac:dyDescent="0.35">
      <c r="B1473" s="63" t="s">
        <v>13988</v>
      </c>
      <c r="C1473" s="128">
        <v>43</v>
      </c>
      <c r="D1473" s="170">
        <f>'[4]Bldg 700'!D300</f>
        <v>0</v>
      </c>
      <c r="E1473" s="160">
        <f>'[4]Bldg 700'!E300</f>
        <v>0</v>
      </c>
    </row>
    <row r="1474" spans="2:5" x14ac:dyDescent="0.35">
      <c r="B1474" s="63" t="s">
        <v>13988</v>
      </c>
      <c r="C1474" s="128">
        <v>44</v>
      </c>
      <c r="D1474" s="170">
        <f>'[4]Bldg 700'!D301</f>
        <v>1</v>
      </c>
      <c r="E1474" s="160">
        <f>'[4]Bldg 700'!E301</f>
        <v>0</v>
      </c>
    </row>
    <row r="1475" spans="2:5" x14ac:dyDescent="0.35">
      <c r="B1475" s="63" t="s">
        <v>13988</v>
      </c>
      <c r="C1475" s="128">
        <v>45</v>
      </c>
      <c r="D1475" s="170">
        <f>'[4]Bldg 700'!D302</f>
        <v>0</v>
      </c>
      <c r="E1475" s="160">
        <f>'[4]Bldg 700'!E302</f>
        <v>0</v>
      </c>
    </row>
    <row r="1476" spans="2:5" x14ac:dyDescent="0.35">
      <c r="B1476" s="63" t="s">
        <v>13988</v>
      </c>
      <c r="C1476" s="128">
        <v>46</v>
      </c>
      <c r="D1476" s="170">
        <f>'[4]Bldg 700'!D303</f>
        <v>1</v>
      </c>
      <c r="E1476" s="160">
        <f>'[4]Bldg 700'!E303</f>
        <v>0</v>
      </c>
    </row>
    <row r="1477" spans="2:5" x14ac:dyDescent="0.35">
      <c r="B1477" s="63" t="s">
        <v>13988</v>
      </c>
      <c r="C1477" s="128">
        <v>47</v>
      </c>
      <c r="D1477" s="170">
        <f>'[4]Bldg 700'!D304</f>
        <v>1</v>
      </c>
      <c r="E1477" s="160">
        <f>'[4]Bldg 700'!E304</f>
        <v>0</v>
      </c>
    </row>
    <row r="1478" spans="2:5" x14ac:dyDescent="0.35">
      <c r="B1478" s="63" t="s">
        <v>13988</v>
      </c>
      <c r="C1478" s="128">
        <v>48</v>
      </c>
      <c r="D1478" s="170">
        <f>'[4]Bldg 700'!D305</f>
        <v>1</v>
      </c>
      <c r="E1478" s="160">
        <f>'[4]Bldg 700'!E305</f>
        <v>0</v>
      </c>
    </row>
    <row r="1479" spans="2:5" x14ac:dyDescent="0.35">
      <c r="B1479" s="63" t="s">
        <v>13988</v>
      </c>
      <c r="C1479" s="128">
        <v>49</v>
      </c>
      <c r="D1479" s="170">
        <f>'[4]Bldg 700'!D306</f>
        <v>0</v>
      </c>
      <c r="E1479" s="160">
        <f>'[4]Bldg 700'!E306</f>
        <v>1</v>
      </c>
    </row>
    <row r="1480" spans="2:5" x14ac:dyDescent="0.35">
      <c r="B1480" s="63" t="s">
        <v>13988</v>
      </c>
      <c r="C1480" s="128">
        <v>50</v>
      </c>
      <c r="D1480" s="170">
        <f>'[4]Bldg 700'!D307</f>
        <v>0</v>
      </c>
      <c r="E1480" s="160">
        <f>'[4]Bldg 700'!E307</f>
        <v>0</v>
      </c>
    </row>
    <row r="1481" spans="2:5" x14ac:dyDescent="0.35">
      <c r="B1481" s="63" t="s">
        <v>13988</v>
      </c>
      <c r="C1481" s="128">
        <v>51</v>
      </c>
      <c r="D1481" s="170">
        <f>'[4]Bldg 700'!D308</f>
        <v>0</v>
      </c>
      <c r="E1481" s="160">
        <f>'[4]Bldg 700'!E308</f>
        <v>0</v>
      </c>
    </row>
    <row r="1482" spans="2:5" x14ac:dyDescent="0.35">
      <c r="B1482" s="63" t="s">
        <v>13988</v>
      </c>
      <c r="C1482" s="128">
        <v>52</v>
      </c>
      <c r="D1482" s="170">
        <f>'[4]Bldg 700'!D309</f>
        <v>1</v>
      </c>
      <c r="E1482" s="160">
        <f>'[4]Bldg 700'!E309</f>
        <v>0</v>
      </c>
    </row>
    <row r="1483" spans="2:5" x14ac:dyDescent="0.35">
      <c r="B1483" s="63" t="s">
        <v>14130</v>
      </c>
      <c r="C1483" s="128">
        <v>1</v>
      </c>
      <c r="D1483" s="170">
        <f>'[4]Bldg 700'!D310</f>
        <v>0</v>
      </c>
      <c r="E1483" s="160">
        <f>'[4]Bldg 700'!E310</f>
        <v>0</v>
      </c>
    </row>
    <row r="1484" spans="2:5" x14ac:dyDescent="0.35">
      <c r="B1484" s="63" t="s">
        <v>14130</v>
      </c>
      <c r="C1484" s="128">
        <v>2</v>
      </c>
      <c r="D1484" s="170">
        <f>'[4]Bldg 700'!D311</f>
        <v>0</v>
      </c>
      <c r="E1484" s="160">
        <f>'[4]Bldg 700'!E311</f>
        <v>0</v>
      </c>
    </row>
    <row r="1485" spans="2:5" x14ac:dyDescent="0.35">
      <c r="B1485" s="63" t="s">
        <v>14130</v>
      </c>
      <c r="C1485" s="128">
        <v>4</v>
      </c>
      <c r="D1485" s="170">
        <f>'[4]Bldg 700'!D312</f>
        <v>1</v>
      </c>
      <c r="E1485" s="160">
        <f>'[4]Bldg 700'!E312</f>
        <v>0</v>
      </c>
    </row>
    <row r="1486" spans="2:5" x14ac:dyDescent="0.35">
      <c r="B1486" s="63" t="s">
        <v>14130</v>
      </c>
      <c r="C1486" s="128">
        <v>5</v>
      </c>
      <c r="D1486" s="170">
        <f>'[4]Bldg 700'!D313</f>
        <v>0</v>
      </c>
      <c r="E1486" s="160">
        <f>'[4]Bldg 700'!E313</f>
        <v>0</v>
      </c>
    </row>
    <row r="1487" spans="2:5" x14ac:dyDescent="0.35">
      <c r="B1487" s="63" t="s">
        <v>14130</v>
      </c>
      <c r="C1487" s="128">
        <v>6</v>
      </c>
      <c r="D1487" s="170">
        <f>'[4]Bldg 700'!D314</f>
        <v>0</v>
      </c>
      <c r="E1487" s="160">
        <f>'[4]Bldg 700'!E314</f>
        <v>0</v>
      </c>
    </row>
    <row r="1488" spans="2:5" x14ac:dyDescent="0.35">
      <c r="B1488" s="63" t="s">
        <v>14130</v>
      </c>
      <c r="C1488" s="128">
        <v>7</v>
      </c>
      <c r="D1488" s="170">
        <f>'[4]Bldg 700'!D315</f>
        <v>1</v>
      </c>
      <c r="E1488" s="160">
        <f>'[4]Bldg 700'!E315</f>
        <v>0</v>
      </c>
    </row>
    <row r="1489" spans="2:5" x14ac:dyDescent="0.35">
      <c r="B1489" s="63" t="s">
        <v>14130</v>
      </c>
      <c r="C1489" s="128">
        <v>8</v>
      </c>
      <c r="D1489" s="170">
        <f>'[4]Bldg 700'!D316</f>
        <v>0</v>
      </c>
      <c r="E1489" s="160">
        <f>'[4]Bldg 700'!E316</f>
        <v>0</v>
      </c>
    </row>
    <row r="1490" spans="2:5" x14ac:dyDescent="0.35">
      <c r="B1490" s="63" t="s">
        <v>14130</v>
      </c>
      <c r="C1490" s="128">
        <v>9</v>
      </c>
      <c r="D1490" s="170">
        <f>'[4]Bldg 700'!D317</f>
        <v>0</v>
      </c>
      <c r="E1490" s="160">
        <f>'[4]Bldg 700'!E317</f>
        <v>0</v>
      </c>
    </row>
    <row r="1491" spans="2:5" x14ac:dyDescent="0.35">
      <c r="B1491" s="63" t="s">
        <v>14130</v>
      </c>
      <c r="C1491" s="128">
        <v>10</v>
      </c>
      <c r="D1491" s="170">
        <f>'[4]Bldg 700'!D318</f>
        <v>1</v>
      </c>
      <c r="E1491" s="160">
        <f>'[4]Bldg 700'!E318</f>
        <v>0</v>
      </c>
    </row>
    <row r="1492" spans="2:5" x14ac:dyDescent="0.35">
      <c r="B1492" s="63" t="s">
        <v>14130</v>
      </c>
      <c r="C1492" s="128">
        <v>11</v>
      </c>
      <c r="D1492" s="170">
        <f>'[4]Bldg 700'!D319</f>
        <v>0</v>
      </c>
      <c r="E1492" s="160">
        <f>'[4]Bldg 700'!E319</f>
        <v>0</v>
      </c>
    </row>
    <row r="1493" spans="2:5" x14ac:dyDescent="0.35">
      <c r="B1493" s="63" t="s">
        <v>14130</v>
      </c>
      <c r="C1493" s="128">
        <v>12</v>
      </c>
      <c r="D1493" s="170">
        <f>'[4]Bldg 700'!D320</f>
        <v>0</v>
      </c>
      <c r="E1493" s="160">
        <f>'[4]Bldg 700'!E320</f>
        <v>0</v>
      </c>
    </row>
    <row r="1494" spans="2:5" x14ac:dyDescent="0.35">
      <c r="B1494" s="63" t="s">
        <v>14130</v>
      </c>
      <c r="C1494" s="128">
        <v>13</v>
      </c>
      <c r="D1494" s="170">
        <f>'[4]Bldg 700'!D321</f>
        <v>0</v>
      </c>
      <c r="E1494" s="160">
        <f>'[4]Bldg 700'!E321</f>
        <v>0</v>
      </c>
    </row>
    <row r="1495" spans="2:5" x14ac:dyDescent="0.35">
      <c r="B1495" s="63" t="s">
        <v>14130</v>
      </c>
      <c r="C1495" s="128">
        <v>14</v>
      </c>
      <c r="D1495" s="170">
        <f>'[4]Bldg 700'!D322</f>
        <v>0</v>
      </c>
      <c r="E1495" s="160">
        <f>'[4]Bldg 700'!E322</f>
        <v>0</v>
      </c>
    </row>
    <row r="1496" spans="2:5" x14ac:dyDescent="0.35">
      <c r="B1496" s="63" t="s">
        <v>14130</v>
      </c>
      <c r="C1496" s="128">
        <v>15</v>
      </c>
      <c r="D1496" s="170">
        <f>'[4]Bldg 700'!D323</f>
        <v>1</v>
      </c>
      <c r="E1496" s="160">
        <f>'[4]Bldg 700'!E323</f>
        <v>0</v>
      </c>
    </row>
    <row r="1497" spans="2:5" x14ac:dyDescent="0.35">
      <c r="B1497" s="63" t="s">
        <v>14130</v>
      </c>
      <c r="C1497" s="128">
        <v>16</v>
      </c>
      <c r="D1497" s="170">
        <f>'[4]Bldg 700'!D324</f>
        <v>0</v>
      </c>
      <c r="E1497" s="160">
        <f>'[4]Bldg 700'!E324</f>
        <v>0</v>
      </c>
    </row>
    <row r="1498" spans="2:5" x14ac:dyDescent="0.35">
      <c r="B1498" s="63" t="s">
        <v>14130</v>
      </c>
      <c r="C1498" s="128">
        <v>17</v>
      </c>
      <c r="D1498" s="170">
        <f>'[4]Bldg 700'!D325</f>
        <v>1</v>
      </c>
      <c r="E1498" s="160">
        <f>'[4]Bldg 700'!E325</f>
        <v>0</v>
      </c>
    </row>
    <row r="1499" spans="2:5" x14ac:dyDescent="0.35">
      <c r="B1499" s="63" t="s">
        <v>14130</v>
      </c>
      <c r="C1499" s="128">
        <v>18</v>
      </c>
      <c r="D1499" s="170">
        <f>'[4]Bldg 700'!D326</f>
        <v>1</v>
      </c>
      <c r="E1499" s="160">
        <f>'[4]Bldg 700'!E326</f>
        <v>0</v>
      </c>
    </row>
    <row r="1500" spans="2:5" x14ac:dyDescent="0.35">
      <c r="B1500" s="63" t="s">
        <v>14130</v>
      </c>
      <c r="C1500" s="128">
        <v>19</v>
      </c>
      <c r="D1500" s="170">
        <f>'[4]Bldg 700'!D327</f>
        <v>1</v>
      </c>
      <c r="E1500" s="160">
        <f>'[4]Bldg 700'!E327</f>
        <v>0</v>
      </c>
    </row>
    <row r="1501" spans="2:5" x14ac:dyDescent="0.35">
      <c r="B1501" s="63" t="s">
        <v>14130</v>
      </c>
      <c r="C1501" s="128">
        <v>20</v>
      </c>
      <c r="D1501" s="170">
        <f>'[4]Bldg 700'!D328</f>
        <v>0</v>
      </c>
      <c r="E1501" s="160">
        <f>'[4]Bldg 700'!E328</f>
        <v>0</v>
      </c>
    </row>
    <row r="1502" spans="2:5" x14ac:dyDescent="0.35">
      <c r="B1502" s="63" t="s">
        <v>14130</v>
      </c>
      <c r="C1502" s="128">
        <v>21</v>
      </c>
      <c r="D1502" s="170">
        <f>'[4]Bldg 700'!D329</f>
        <v>0</v>
      </c>
      <c r="E1502" s="160">
        <f>'[4]Bldg 700'!E329</f>
        <v>1</v>
      </c>
    </row>
    <row r="1503" spans="2:5" x14ac:dyDescent="0.35">
      <c r="B1503" s="63" t="s">
        <v>14130</v>
      </c>
      <c r="C1503" s="128">
        <v>22</v>
      </c>
      <c r="D1503" s="170">
        <f>'[4]Bldg 700'!D330</f>
        <v>1</v>
      </c>
      <c r="E1503" s="160">
        <f>'[4]Bldg 700'!E330</f>
        <v>0</v>
      </c>
    </row>
    <row r="1504" spans="2:5" x14ac:dyDescent="0.35">
      <c r="B1504" s="63" t="s">
        <v>14130</v>
      </c>
      <c r="C1504" s="128">
        <v>23</v>
      </c>
      <c r="D1504" s="170">
        <f>'[4]Bldg 700'!D331</f>
        <v>1</v>
      </c>
      <c r="E1504" s="160">
        <f>'[4]Bldg 700'!E331</f>
        <v>0</v>
      </c>
    </row>
    <row r="1505" spans="2:5" x14ac:dyDescent="0.35">
      <c r="B1505" s="63" t="s">
        <v>14130</v>
      </c>
      <c r="C1505" s="128">
        <v>24</v>
      </c>
      <c r="D1505" s="170">
        <f>'[4]Bldg 700'!D332</f>
        <v>1</v>
      </c>
      <c r="E1505" s="160">
        <f>'[4]Bldg 700'!E332</f>
        <v>0</v>
      </c>
    </row>
    <row r="1506" spans="2:5" x14ac:dyDescent="0.35">
      <c r="B1506" s="63" t="s">
        <v>14130</v>
      </c>
      <c r="C1506" s="128">
        <v>25</v>
      </c>
      <c r="D1506" s="170">
        <f>'[4]Bldg 700'!D333</f>
        <v>1</v>
      </c>
      <c r="E1506" s="160">
        <f>'[4]Bldg 700'!E333</f>
        <v>0</v>
      </c>
    </row>
    <row r="1507" spans="2:5" x14ac:dyDescent="0.35">
      <c r="B1507" s="63" t="s">
        <v>14130</v>
      </c>
      <c r="C1507" s="128">
        <v>26</v>
      </c>
      <c r="D1507" s="170">
        <f>'[4]Bldg 700'!D334</f>
        <v>1</v>
      </c>
      <c r="E1507" s="160">
        <f>'[4]Bldg 700'!E334</f>
        <v>0</v>
      </c>
    </row>
    <row r="1508" spans="2:5" x14ac:dyDescent="0.35">
      <c r="B1508" s="63" t="s">
        <v>14130</v>
      </c>
      <c r="C1508" s="128">
        <v>27</v>
      </c>
      <c r="D1508" s="170">
        <f>'[4]Bldg 700'!D335</f>
        <v>1</v>
      </c>
      <c r="E1508" s="160">
        <f>'[4]Bldg 700'!E335</f>
        <v>0</v>
      </c>
    </row>
    <row r="1509" spans="2:5" x14ac:dyDescent="0.35">
      <c r="B1509" s="63" t="s">
        <v>14130</v>
      </c>
      <c r="C1509" s="128">
        <v>28</v>
      </c>
      <c r="D1509" s="170">
        <f>'[4]Bldg 700'!D336</f>
        <v>1</v>
      </c>
      <c r="E1509" s="160">
        <f>'[4]Bldg 700'!E336</f>
        <v>0</v>
      </c>
    </row>
    <row r="1510" spans="2:5" x14ac:dyDescent="0.35">
      <c r="B1510" s="63" t="s">
        <v>14130</v>
      </c>
      <c r="C1510" s="128">
        <v>29</v>
      </c>
      <c r="D1510" s="170">
        <f>'[4]Bldg 700'!D337</f>
        <v>1</v>
      </c>
      <c r="E1510" s="160">
        <f>'[4]Bldg 700'!E337</f>
        <v>0</v>
      </c>
    </row>
    <row r="1511" spans="2:5" x14ac:dyDescent="0.35">
      <c r="B1511" s="63" t="s">
        <v>14130</v>
      </c>
      <c r="C1511" s="128">
        <v>30</v>
      </c>
      <c r="D1511" s="170">
        <f>'[4]Bldg 700'!D338</f>
        <v>1</v>
      </c>
      <c r="E1511" s="160">
        <f>'[4]Bldg 700'!E338</f>
        <v>0</v>
      </c>
    </row>
    <row r="1512" spans="2:5" x14ac:dyDescent="0.35">
      <c r="B1512" s="63" t="s">
        <v>14130</v>
      </c>
      <c r="C1512" s="128">
        <v>31</v>
      </c>
      <c r="D1512" s="170">
        <f>'[4]Bldg 700'!D339</f>
        <v>0</v>
      </c>
      <c r="E1512" s="160">
        <f>'[4]Bldg 700'!E339</f>
        <v>0</v>
      </c>
    </row>
    <row r="1513" spans="2:5" x14ac:dyDescent="0.35">
      <c r="B1513" s="63" t="s">
        <v>14130</v>
      </c>
      <c r="C1513" s="128">
        <v>32</v>
      </c>
      <c r="D1513" s="170">
        <f>'[4]Bldg 700'!D340</f>
        <v>1</v>
      </c>
      <c r="E1513" s="160">
        <f>'[4]Bldg 700'!E340</f>
        <v>0</v>
      </c>
    </row>
    <row r="1514" spans="2:5" x14ac:dyDescent="0.35">
      <c r="B1514" s="63" t="s">
        <v>14130</v>
      </c>
      <c r="C1514" s="128">
        <v>33</v>
      </c>
      <c r="D1514" s="170">
        <f>'[4]Bldg 700'!D341</f>
        <v>1</v>
      </c>
      <c r="E1514" s="160">
        <f>'[4]Bldg 700'!E341</f>
        <v>0</v>
      </c>
    </row>
    <row r="1515" spans="2:5" x14ac:dyDescent="0.35">
      <c r="B1515" s="63" t="s">
        <v>14130</v>
      </c>
      <c r="C1515" s="128">
        <v>34</v>
      </c>
      <c r="D1515" s="170">
        <f>'[4]Bldg 700'!D342</f>
        <v>1</v>
      </c>
      <c r="E1515" s="160">
        <f>'[4]Bldg 700'!E342</f>
        <v>0</v>
      </c>
    </row>
    <row r="1516" spans="2:5" x14ac:dyDescent="0.35">
      <c r="B1516" s="63" t="s">
        <v>14130</v>
      </c>
      <c r="C1516" s="128">
        <v>35</v>
      </c>
      <c r="D1516" s="170">
        <f>'[4]Bldg 700'!D343</f>
        <v>1</v>
      </c>
      <c r="E1516" s="160">
        <f>'[4]Bldg 700'!E343</f>
        <v>0</v>
      </c>
    </row>
    <row r="1517" spans="2:5" x14ac:dyDescent="0.35">
      <c r="B1517" s="63" t="s">
        <v>14130</v>
      </c>
      <c r="C1517" s="128">
        <v>36</v>
      </c>
      <c r="D1517" s="170">
        <f>'[4]Bldg 700'!D344</f>
        <v>1</v>
      </c>
      <c r="E1517" s="160">
        <f>'[4]Bldg 700'!E344</f>
        <v>0</v>
      </c>
    </row>
    <row r="1518" spans="2:5" x14ac:dyDescent="0.35">
      <c r="B1518" s="63" t="s">
        <v>14130</v>
      </c>
      <c r="C1518" s="128">
        <v>37</v>
      </c>
      <c r="D1518" s="170">
        <f>'[4]Bldg 700'!D345</f>
        <v>1</v>
      </c>
      <c r="E1518" s="160">
        <f>'[4]Bldg 700'!E345</f>
        <v>0</v>
      </c>
    </row>
    <row r="1519" spans="2:5" x14ac:dyDescent="0.35">
      <c r="B1519" s="63" t="s">
        <v>14130</v>
      </c>
      <c r="C1519" s="128">
        <v>38</v>
      </c>
      <c r="D1519" s="170">
        <f>'[4]Bldg 700'!D346</f>
        <v>1</v>
      </c>
      <c r="E1519" s="160">
        <f>'[4]Bldg 700'!E346</f>
        <v>0</v>
      </c>
    </row>
    <row r="1520" spans="2:5" x14ac:dyDescent="0.35">
      <c r="B1520" s="63" t="s">
        <v>14130</v>
      </c>
      <c r="C1520" s="128">
        <v>39</v>
      </c>
      <c r="D1520" s="170">
        <f>'[4]Bldg 700'!D347</f>
        <v>0</v>
      </c>
      <c r="E1520" s="160">
        <f>'[4]Bldg 700'!E347</f>
        <v>0</v>
      </c>
    </row>
    <row r="1521" spans="2:5" x14ac:dyDescent="0.35">
      <c r="B1521" s="63" t="s">
        <v>14130</v>
      </c>
      <c r="C1521" s="128">
        <v>40</v>
      </c>
      <c r="D1521" s="170">
        <f>'[4]Bldg 700'!D348</f>
        <v>0</v>
      </c>
      <c r="E1521" s="160">
        <f>'[4]Bldg 700'!E348</f>
        <v>0</v>
      </c>
    </row>
    <row r="1522" spans="2:5" x14ac:dyDescent="0.35">
      <c r="B1522" s="63" t="s">
        <v>14130</v>
      </c>
      <c r="C1522" s="128">
        <v>41</v>
      </c>
      <c r="D1522" s="170">
        <f>'[4]Bldg 700'!D349</f>
        <v>0</v>
      </c>
      <c r="E1522" s="160">
        <f>'[4]Bldg 700'!E349</f>
        <v>0</v>
      </c>
    </row>
    <row r="1523" spans="2:5" x14ac:dyDescent="0.35">
      <c r="B1523" s="63" t="s">
        <v>14130</v>
      </c>
      <c r="C1523" s="128">
        <v>42</v>
      </c>
      <c r="D1523" s="170">
        <f>'[4]Bldg 700'!D350</f>
        <v>1</v>
      </c>
      <c r="E1523" s="160">
        <f>'[4]Bldg 700'!E350</f>
        <v>0</v>
      </c>
    </row>
    <row r="1524" spans="2:5" x14ac:dyDescent="0.35">
      <c r="B1524" s="63" t="s">
        <v>14130</v>
      </c>
      <c r="C1524" s="128">
        <v>43</v>
      </c>
      <c r="D1524" s="170">
        <f>'[4]Bldg 700'!D351</f>
        <v>0</v>
      </c>
      <c r="E1524" s="160">
        <f>'[4]Bldg 700'!E351</f>
        <v>0</v>
      </c>
    </row>
    <row r="1525" spans="2:5" x14ac:dyDescent="0.35">
      <c r="B1525" s="63" t="s">
        <v>14130</v>
      </c>
      <c r="C1525" s="128">
        <v>44</v>
      </c>
      <c r="D1525" s="170">
        <f>'[4]Bldg 700'!D352</f>
        <v>1</v>
      </c>
      <c r="E1525" s="160">
        <f>'[4]Bldg 700'!E352</f>
        <v>0</v>
      </c>
    </row>
    <row r="1526" spans="2:5" x14ac:dyDescent="0.35">
      <c r="B1526" s="63" t="s">
        <v>14130</v>
      </c>
      <c r="C1526" s="128">
        <v>45</v>
      </c>
      <c r="D1526" s="170">
        <f>'[4]Bldg 700'!D353</f>
        <v>1</v>
      </c>
      <c r="E1526" s="160">
        <f>'[4]Bldg 700'!E353</f>
        <v>0</v>
      </c>
    </row>
    <row r="1527" spans="2:5" x14ac:dyDescent="0.35">
      <c r="B1527" s="63" t="s">
        <v>14130</v>
      </c>
      <c r="C1527" s="128">
        <v>46</v>
      </c>
      <c r="D1527" s="170">
        <f>'[4]Bldg 700'!D354</f>
        <v>0</v>
      </c>
      <c r="E1527" s="160">
        <f>'[4]Bldg 700'!E354</f>
        <v>0</v>
      </c>
    </row>
    <row r="1528" spans="2:5" x14ac:dyDescent="0.35">
      <c r="B1528" s="63" t="s">
        <v>14130</v>
      </c>
      <c r="C1528" s="128">
        <v>47</v>
      </c>
      <c r="D1528" s="170">
        <f>'[4]Bldg 700'!D355</f>
        <v>1</v>
      </c>
      <c r="E1528" s="160">
        <f>'[4]Bldg 700'!E355</f>
        <v>0</v>
      </c>
    </row>
    <row r="1529" spans="2:5" x14ac:dyDescent="0.35">
      <c r="B1529" s="63" t="s">
        <v>14130</v>
      </c>
      <c r="C1529" s="128">
        <v>48</v>
      </c>
      <c r="D1529" s="170">
        <f>'[4]Bldg 700'!D356</f>
        <v>1</v>
      </c>
      <c r="E1529" s="160">
        <f>'[4]Bldg 700'!E356</f>
        <v>0</v>
      </c>
    </row>
    <row r="1530" spans="2:5" x14ac:dyDescent="0.35">
      <c r="B1530" s="63">
        <v>707</v>
      </c>
      <c r="C1530" s="128">
        <v>49</v>
      </c>
      <c r="D1530" s="170">
        <f>'[4]Bldg 700'!D357</f>
        <v>1</v>
      </c>
      <c r="E1530" s="160">
        <f>'[4]Bldg 700'!E357</f>
        <v>0</v>
      </c>
    </row>
    <row r="1531" spans="2:5" x14ac:dyDescent="0.35">
      <c r="B1531" s="63" t="s">
        <v>14130</v>
      </c>
      <c r="C1531" s="128">
        <v>50</v>
      </c>
      <c r="D1531" s="170">
        <f>'[4]Bldg 700'!D358</f>
        <v>0</v>
      </c>
      <c r="E1531" s="160">
        <f>'[4]Bldg 700'!E358</f>
        <v>0</v>
      </c>
    </row>
    <row r="1532" spans="2:5" x14ac:dyDescent="0.35">
      <c r="B1532" s="63" t="s">
        <v>14130</v>
      </c>
      <c r="C1532" s="128">
        <v>51</v>
      </c>
      <c r="D1532" s="170">
        <f>'[4]Bldg 700'!D359</f>
        <v>0</v>
      </c>
      <c r="E1532" s="160">
        <f>'[4]Bldg 700'!E359</f>
        <v>0</v>
      </c>
    </row>
    <row r="1533" spans="2:5" x14ac:dyDescent="0.35">
      <c r="B1533" s="63" t="s">
        <v>14130</v>
      </c>
      <c r="C1533" s="128">
        <v>52</v>
      </c>
      <c r="D1533" s="170">
        <f>'[4]Bldg 700'!D360</f>
        <v>1</v>
      </c>
      <c r="E1533" s="160">
        <f>'[4]Bldg 700'!E360</f>
        <v>0</v>
      </c>
    </row>
    <row r="1534" spans="2:5" x14ac:dyDescent="0.35">
      <c r="B1534" s="63" t="s">
        <v>14272</v>
      </c>
      <c r="C1534" s="128">
        <v>1</v>
      </c>
      <c r="D1534" s="170">
        <f>'[4]Bldg 700'!D361</f>
        <v>0</v>
      </c>
      <c r="E1534" s="160">
        <f>'[4]Bldg 700'!E361</f>
        <v>1</v>
      </c>
    </row>
    <row r="1535" spans="2:5" x14ac:dyDescent="0.35">
      <c r="B1535" s="63" t="s">
        <v>14272</v>
      </c>
      <c r="C1535" s="128">
        <v>2</v>
      </c>
      <c r="D1535" s="170">
        <f>'[4]Bldg 700'!D362</f>
        <v>0</v>
      </c>
      <c r="E1535" s="160">
        <f>'[4]Bldg 700'!E362</f>
        <v>0</v>
      </c>
    </row>
    <row r="1536" spans="2:5" x14ac:dyDescent="0.35">
      <c r="B1536" s="63" t="s">
        <v>14272</v>
      </c>
      <c r="C1536" s="128">
        <v>4</v>
      </c>
      <c r="D1536" s="170">
        <f>'[4]Bldg 700'!D363</f>
        <v>1</v>
      </c>
      <c r="E1536" s="160">
        <f>'[4]Bldg 700'!E363</f>
        <v>0</v>
      </c>
    </row>
    <row r="1537" spans="2:5" x14ac:dyDescent="0.35">
      <c r="B1537" s="63" t="s">
        <v>14272</v>
      </c>
      <c r="C1537" s="128">
        <v>5</v>
      </c>
      <c r="D1537" s="170">
        <f>'[4]Bldg 700'!D364</f>
        <v>0</v>
      </c>
      <c r="E1537" s="160">
        <f>'[4]Bldg 700'!E364</f>
        <v>0</v>
      </c>
    </row>
    <row r="1538" spans="2:5" x14ac:dyDescent="0.35">
      <c r="B1538" s="63" t="s">
        <v>14272</v>
      </c>
      <c r="C1538" s="128">
        <v>6</v>
      </c>
      <c r="D1538" s="170">
        <f>'[4]Bldg 700'!D365</f>
        <v>0</v>
      </c>
      <c r="E1538" s="160">
        <f>'[4]Bldg 700'!E365</f>
        <v>0</v>
      </c>
    </row>
    <row r="1539" spans="2:5" x14ac:dyDescent="0.35">
      <c r="B1539" s="63" t="s">
        <v>14272</v>
      </c>
      <c r="C1539" s="128">
        <v>7</v>
      </c>
      <c r="D1539" s="170">
        <f>'[4]Bldg 700'!D366</f>
        <v>0</v>
      </c>
      <c r="E1539" s="160">
        <f>'[4]Bldg 700'!E366</f>
        <v>0</v>
      </c>
    </row>
    <row r="1540" spans="2:5" x14ac:dyDescent="0.35">
      <c r="B1540" s="63" t="s">
        <v>14272</v>
      </c>
      <c r="C1540" s="128">
        <v>8</v>
      </c>
      <c r="D1540" s="170">
        <f>'[4]Bldg 700'!D367</f>
        <v>1</v>
      </c>
      <c r="E1540" s="160">
        <f>'[4]Bldg 700'!E367</f>
        <v>0</v>
      </c>
    </row>
    <row r="1541" spans="2:5" x14ac:dyDescent="0.35">
      <c r="B1541" s="63" t="s">
        <v>14272</v>
      </c>
      <c r="C1541" s="128">
        <v>9</v>
      </c>
      <c r="D1541" s="170">
        <f>'[4]Bldg 700'!D368</f>
        <v>0</v>
      </c>
      <c r="E1541" s="160">
        <f>'[4]Bldg 700'!E368</f>
        <v>0</v>
      </c>
    </row>
    <row r="1542" spans="2:5" x14ac:dyDescent="0.35">
      <c r="B1542" s="63" t="s">
        <v>14272</v>
      </c>
      <c r="C1542" s="128">
        <v>10</v>
      </c>
      <c r="D1542" s="170">
        <f>'[4]Bldg 700'!D369</f>
        <v>0</v>
      </c>
      <c r="E1542" s="160">
        <f>'[4]Bldg 700'!E369</f>
        <v>0</v>
      </c>
    </row>
    <row r="1543" spans="2:5" x14ac:dyDescent="0.35">
      <c r="B1543" s="63" t="s">
        <v>14272</v>
      </c>
      <c r="C1543" s="128">
        <v>11</v>
      </c>
      <c r="D1543" s="170">
        <f>'[4]Bldg 700'!D370</f>
        <v>0</v>
      </c>
      <c r="E1543" s="160">
        <f>'[4]Bldg 700'!E370</f>
        <v>1</v>
      </c>
    </row>
    <row r="1544" spans="2:5" x14ac:dyDescent="0.35">
      <c r="B1544" s="63" t="s">
        <v>14272</v>
      </c>
      <c r="C1544" s="128">
        <v>12</v>
      </c>
      <c r="D1544" s="170">
        <f>'[4]Bldg 700'!D371</f>
        <v>0</v>
      </c>
      <c r="E1544" s="160">
        <f>'[4]Bldg 700'!E371</f>
        <v>0</v>
      </c>
    </row>
    <row r="1545" spans="2:5" x14ac:dyDescent="0.35">
      <c r="B1545" s="63" t="s">
        <v>14272</v>
      </c>
      <c r="C1545" s="128">
        <v>13</v>
      </c>
      <c r="D1545" s="170">
        <f>'[4]Bldg 700'!D372</f>
        <v>1</v>
      </c>
      <c r="E1545" s="160">
        <f>'[4]Bldg 700'!E372</f>
        <v>0</v>
      </c>
    </row>
    <row r="1546" spans="2:5" x14ac:dyDescent="0.35">
      <c r="B1546" s="63" t="s">
        <v>14272</v>
      </c>
      <c r="C1546" s="128">
        <v>14</v>
      </c>
      <c r="D1546" s="170">
        <f>'[4]Bldg 700'!D373</f>
        <v>0</v>
      </c>
      <c r="E1546" s="160">
        <f>'[4]Bldg 700'!E373</f>
        <v>0</v>
      </c>
    </row>
    <row r="1547" spans="2:5" x14ac:dyDescent="0.35">
      <c r="B1547" s="63" t="s">
        <v>14272</v>
      </c>
      <c r="C1547" s="128">
        <v>15</v>
      </c>
      <c r="D1547" s="170">
        <f>'[4]Bldg 700'!D374</f>
        <v>1</v>
      </c>
      <c r="E1547" s="160">
        <f>'[4]Bldg 700'!E374</f>
        <v>0</v>
      </c>
    </row>
    <row r="1548" spans="2:5" x14ac:dyDescent="0.35">
      <c r="B1548" s="63" t="s">
        <v>14272</v>
      </c>
      <c r="C1548" s="128">
        <v>16</v>
      </c>
      <c r="D1548" s="170">
        <f>'[4]Bldg 700'!D375</f>
        <v>0</v>
      </c>
      <c r="E1548" s="160">
        <f>'[4]Bldg 700'!E375</f>
        <v>0</v>
      </c>
    </row>
    <row r="1549" spans="2:5" x14ac:dyDescent="0.35">
      <c r="B1549" s="63" t="s">
        <v>14272</v>
      </c>
      <c r="C1549" s="128">
        <v>17</v>
      </c>
      <c r="D1549" s="170">
        <f>'[4]Bldg 700'!D376</f>
        <v>1</v>
      </c>
      <c r="E1549" s="160">
        <f>'[4]Bldg 700'!E376</f>
        <v>0</v>
      </c>
    </row>
    <row r="1550" spans="2:5" x14ac:dyDescent="0.35">
      <c r="B1550" s="63" t="s">
        <v>14272</v>
      </c>
      <c r="C1550" s="128">
        <v>18</v>
      </c>
      <c r="D1550" s="170">
        <f>'[4]Bldg 700'!D377</f>
        <v>1</v>
      </c>
      <c r="E1550" s="160">
        <f>'[4]Bldg 700'!E377</f>
        <v>0</v>
      </c>
    </row>
    <row r="1551" spans="2:5" x14ac:dyDescent="0.35">
      <c r="B1551" s="63" t="s">
        <v>14272</v>
      </c>
      <c r="C1551" s="128">
        <v>19</v>
      </c>
      <c r="D1551" s="170">
        <f>'[4]Bldg 700'!D378</f>
        <v>1</v>
      </c>
      <c r="E1551" s="160">
        <f>'[4]Bldg 700'!E378</f>
        <v>0</v>
      </c>
    </row>
    <row r="1552" spans="2:5" x14ac:dyDescent="0.35">
      <c r="B1552" s="63" t="s">
        <v>14272</v>
      </c>
      <c r="C1552" s="128">
        <v>20</v>
      </c>
      <c r="D1552" s="170">
        <f>'[4]Bldg 700'!D379</f>
        <v>0</v>
      </c>
      <c r="E1552" s="160">
        <f>'[4]Bldg 700'!E379</f>
        <v>0</v>
      </c>
    </row>
    <row r="1553" spans="2:5" x14ac:dyDescent="0.35">
      <c r="B1553" s="63" t="s">
        <v>14272</v>
      </c>
      <c r="C1553" s="128">
        <v>21</v>
      </c>
      <c r="D1553" s="170">
        <f>'[4]Bldg 700'!D380</f>
        <v>0</v>
      </c>
      <c r="E1553" s="160">
        <f>'[4]Bldg 700'!E380</f>
        <v>0</v>
      </c>
    </row>
    <row r="1554" spans="2:5" x14ac:dyDescent="0.35">
      <c r="B1554" s="63" t="s">
        <v>14272</v>
      </c>
      <c r="C1554" s="128">
        <v>22</v>
      </c>
      <c r="D1554" s="170">
        <f>'[4]Bldg 700'!D381</f>
        <v>1</v>
      </c>
      <c r="E1554" s="160">
        <f>'[4]Bldg 700'!E381</f>
        <v>0</v>
      </c>
    </row>
    <row r="1555" spans="2:5" x14ac:dyDescent="0.35">
      <c r="B1555" s="63" t="s">
        <v>14272</v>
      </c>
      <c r="C1555" s="128">
        <v>23</v>
      </c>
      <c r="D1555" s="170">
        <f>'[4]Bldg 700'!D382</f>
        <v>0</v>
      </c>
      <c r="E1555" s="160">
        <f>'[4]Bldg 700'!E382</f>
        <v>0</v>
      </c>
    </row>
    <row r="1556" spans="2:5" x14ac:dyDescent="0.35">
      <c r="B1556" s="63" t="s">
        <v>14272</v>
      </c>
      <c r="C1556" s="128">
        <v>24</v>
      </c>
      <c r="D1556" s="170">
        <f>'[4]Bldg 700'!D383</f>
        <v>1</v>
      </c>
      <c r="E1556" s="160">
        <f>'[4]Bldg 700'!E383</f>
        <v>0</v>
      </c>
    </row>
    <row r="1557" spans="2:5" x14ac:dyDescent="0.35">
      <c r="B1557" s="63" t="s">
        <v>14272</v>
      </c>
      <c r="C1557" s="128">
        <v>25</v>
      </c>
      <c r="D1557" s="170">
        <f>'[4]Bldg 700'!D384</f>
        <v>1</v>
      </c>
      <c r="E1557" s="160">
        <f>'[4]Bldg 700'!E384</f>
        <v>0</v>
      </c>
    </row>
    <row r="1558" spans="2:5" x14ac:dyDescent="0.35">
      <c r="B1558" s="63" t="s">
        <v>14272</v>
      </c>
      <c r="C1558" s="128">
        <v>26</v>
      </c>
      <c r="D1558" s="170">
        <f>'[4]Bldg 700'!D385</f>
        <v>1</v>
      </c>
      <c r="E1558" s="160">
        <f>'[4]Bldg 700'!E385</f>
        <v>0</v>
      </c>
    </row>
    <row r="1559" spans="2:5" x14ac:dyDescent="0.35">
      <c r="B1559" s="63" t="s">
        <v>14272</v>
      </c>
      <c r="C1559" s="128">
        <v>27</v>
      </c>
      <c r="D1559" s="170">
        <f>'[4]Bldg 700'!D386</f>
        <v>1</v>
      </c>
      <c r="E1559" s="160">
        <f>'[4]Bldg 700'!E386</f>
        <v>0</v>
      </c>
    </row>
    <row r="1560" spans="2:5" x14ac:dyDescent="0.35">
      <c r="B1560" s="63" t="s">
        <v>14272</v>
      </c>
      <c r="C1560" s="128">
        <v>28</v>
      </c>
      <c r="D1560" s="170">
        <f>'[4]Bldg 700'!D387</f>
        <v>1</v>
      </c>
      <c r="E1560" s="160">
        <f>'[4]Bldg 700'!E387</f>
        <v>0</v>
      </c>
    </row>
    <row r="1561" spans="2:5" x14ac:dyDescent="0.35">
      <c r="B1561" s="63" t="s">
        <v>14272</v>
      </c>
      <c r="C1561" s="128">
        <v>29</v>
      </c>
      <c r="D1561" s="170">
        <f>'[4]Bldg 700'!D388</f>
        <v>1</v>
      </c>
      <c r="E1561" s="160">
        <f>'[4]Bldg 700'!E388</f>
        <v>0</v>
      </c>
    </row>
    <row r="1562" spans="2:5" x14ac:dyDescent="0.35">
      <c r="B1562" s="63" t="s">
        <v>14272</v>
      </c>
      <c r="C1562" s="128">
        <v>30</v>
      </c>
      <c r="D1562" s="170">
        <f>'[4]Bldg 700'!D389</f>
        <v>0</v>
      </c>
      <c r="E1562" s="160">
        <f>'[4]Bldg 700'!E389</f>
        <v>0</v>
      </c>
    </row>
    <row r="1563" spans="2:5" x14ac:dyDescent="0.35">
      <c r="B1563" s="63" t="s">
        <v>14272</v>
      </c>
      <c r="C1563" s="128">
        <v>31</v>
      </c>
      <c r="D1563" s="170">
        <f>'[4]Bldg 700'!D390</f>
        <v>1</v>
      </c>
      <c r="E1563" s="160">
        <f>'[4]Bldg 700'!E390</f>
        <v>0</v>
      </c>
    </row>
    <row r="1564" spans="2:5" x14ac:dyDescent="0.35">
      <c r="B1564" s="63" t="s">
        <v>14272</v>
      </c>
      <c r="C1564" s="128">
        <v>32</v>
      </c>
      <c r="D1564" s="170">
        <f>'[4]Bldg 700'!D391</f>
        <v>0</v>
      </c>
      <c r="E1564" s="160">
        <f>'[4]Bldg 700'!E391</f>
        <v>1</v>
      </c>
    </row>
    <row r="1565" spans="2:5" x14ac:dyDescent="0.35">
      <c r="B1565" s="63" t="s">
        <v>14272</v>
      </c>
      <c r="C1565" s="128">
        <v>33</v>
      </c>
      <c r="D1565" s="170">
        <f>'[4]Bldg 700'!D392</f>
        <v>0</v>
      </c>
      <c r="E1565" s="160">
        <f>'[4]Bldg 700'!E392</f>
        <v>1</v>
      </c>
    </row>
    <row r="1566" spans="2:5" x14ac:dyDescent="0.35">
      <c r="B1566" s="63" t="s">
        <v>14272</v>
      </c>
      <c r="C1566" s="128">
        <v>34</v>
      </c>
      <c r="D1566" s="170">
        <f>'[4]Bldg 700'!D393</f>
        <v>1</v>
      </c>
      <c r="E1566" s="160">
        <f>'[4]Bldg 700'!E393</f>
        <v>0</v>
      </c>
    </row>
    <row r="1567" spans="2:5" x14ac:dyDescent="0.35">
      <c r="B1567" s="63" t="s">
        <v>14272</v>
      </c>
      <c r="C1567" s="128">
        <v>35</v>
      </c>
      <c r="D1567" s="170">
        <f>'[4]Bldg 700'!D394</f>
        <v>1</v>
      </c>
      <c r="E1567" s="160">
        <f>'[4]Bldg 700'!E394</f>
        <v>0</v>
      </c>
    </row>
    <row r="1568" spans="2:5" x14ac:dyDescent="0.35">
      <c r="B1568" s="63" t="s">
        <v>14272</v>
      </c>
      <c r="C1568" s="128">
        <v>36</v>
      </c>
      <c r="D1568" s="170">
        <f>'[4]Bldg 700'!D395</f>
        <v>1</v>
      </c>
      <c r="E1568" s="160">
        <f>'[4]Bldg 700'!E395</f>
        <v>0</v>
      </c>
    </row>
    <row r="1569" spans="2:5" x14ac:dyDescent="0.35">
      <c r="B1569" s="63" t="s">
        <v>14272</v>
      </c>
      <c r="C1569" s="128">
        <v>37</v>
      </c>
      <c r="D1569" s="170">
        <f>'[4]Bldg 700'!D396</f>
        <v>1</v>
      </c>
      <c r="E1569" s="160">
        <f>'[4]Bldg 700'!E396</f>
        <v>0</v>
      </c>
    </row>
    <row r="1570" spans="2:5" x14ac:dyDescent="0.35">
      <c r="B1570" s="63" t="s">
        <v>14272</v>
      </c>
      <c r="C1570" s="128">
        <v>38</v>
      </c>
      <c r="D1570" s="170">
        <f>'[4]Bldg 700'!D397</f>
        <v>1</v>
      </c>
      <c r="E1570" s="160">
        <f>'[4]Bldg 700'!E397</f>
        <v>0</v>
      </c>
    </row>
    <row r="1571" spans="2:5" x14ac:dyDescent="0.35">
      <c r="B1571" s="63" t="s">
        <v>14272</v>
      </c>
      <c r="C1571" s="128">
        <v>39</v>
      </c>
      <c r="D1571" s="170">
        <f>'[4]Bldg 700'!D398</f>
        <v>1</v>
      </c>
      <c r="E1571" s="160">
        <f>'[4]Bldg 700'!E398</f>
        <v>0</v>
      </c>
    </row>
    <row r="1572" spans="2:5" x14ac:dyDescent="0.35">
      <c r="B1572" s="63" t="s">
        <v>14272</v>
      </c>
      <c r="C1572" s="128">
        <v>40</v>
      </c>
      <c r="D1572" s="170">
        <f>'[4]Bldg 700'!D399</f>
        <v>1</v>
      </c>
      <c r="E1572" s="160">
        <f>'[4]Bldg 700'!E399</f>
        <v>0</v>
      </c>
    </row>
    <row r="1573" spans="2:5" x14ac:dyDescent="0.35">
      <c r="B1573" s="63" t="s">
        <v>14272</v>
      </c>
      <c r="C1573" s="128">
        <v>41</v>
      </c>
      <c r="D1573" s="170">
        <f>'[4]Bldg 700'!D400</f>
        <v>0</v>
      </c>
      <c r="E1573" s="160">
        <f>'[4]Bldg 700'!E400</f>
        <v>0</v>
      </c>
    </row>
    <row r="1574" spans="2:5" x14ac:dyDescent="0.35">
      <c r="B1574" s="63" t="s">
        <v>14272</v>
      </c>
      <c r="C1574" s="128">
        <v>42</v>
      </c>
      <c r="D1574" s="170">
        <f>'[4]Bldg 700'!D401</f>
        <v>0</v>
      </c>
      <c r="E1574" s="160">
        <f>'[4]Bldg 700'!E401</f>
        <v>0</v>
      </c>
    </row>
    <row r="1575" spans="2:5" x14ac:dyDescent="0.35">
      <c r="B1575" s="63" t="s">
        <v>14272</v>
      </c>
      <c r="C1575" s="128">
        <v>43</v>
      </c>
      <c r="D1575" s="170">
        <f>'[4]Bldg 700'!D402</f>
        <v>0</v>
      </c>
      <c r="E1575" s="160">
        <f>'[4]Bldg 700'!E402</f>
        <v>0</v>
      </c>
    </row>
    <row r="1576" spans="2:5" x14ac:dyDescent="0.35">
      <c r="B1576" s="63" t="s">
        <v>14272</v>
      </c>
      <c r="C1576" s="128">
        <v>44</v>
      </c>
      <c r="D1576" s="170">
        <f>'[4]Bldg 700'!D403</f>
        <v>1</v>
      </c>
      <c r="E1576" s="160">
        <f>'[4]Bldg 700'!E403</f>
        <v>0</v>
      </c>
    </row>
    <row r="1577" spans="2:5" x14ac:dyDescent="0.35">
      <c r="B1577" s="63" t="s">
        <v>14272</v>
      </c>
      <c r="C1577" s="128">
        <v>45</v>
      </c>
      <c r="D1577" s="170">
        <f>'[4]Bldg 700'!D404</f>
        <v>0</v>
      </c>
      <c r="E1577" s="160">
        <f>'[4]Bldg 700'!E404</f>
        <v>0</v>
      </c>
    </row>
    <row r="1578" spans="2:5" x14ac:dyDescent="0.35">
      <c r="B1578" s="63" t="s">
        <v>14272</v>
      </c>
      <c r="C1578" s="128">
        <v>46</v>
      </c>
      <c r="D1578" s="170">
        <f>'[4]Bldg 700'!D405</f>
        <v>0</v>
      </c>
      <c r="E1578" s="160">
        <f>'[4]Bldg 700'!E405</f>
        <v>0</v>
      </c>
    </row>
    <row r="1579" spans="2:5" x14ac:dyDescent="0.35">
      <c r="B1579" s="63" t="s">
        <v>14272</v>
      </c>
      <c r="C1579" s="128">
        <v>47</v>
      </c>
      <c r="D1579" s="170">
        <f>'[4]Bldg 700'!D406</f>
        <v>0</v>
      </c>
      <c r="E1579" s="160">
        <f>'[4]Bldg 700'!E406</f>
        <v>0</v>
      </c>
    </row>
    <row r="1580" spans="2:5" x14ac:dyDescent="0.35">
      <c r="B1580" s="63" t="s">
        <v>14272</v>
      </c>
      <c r="C1580" s="128">
        <v>48</v>
      </c>
      <c r="D1580" s="170">
        <f>'[4]Bldg 700'!D407</f>
        <v>1</v>
      </c>
      <c r="E1580" s="160">
        <f>'[4]Bldg 700'!E407</f>
        <v>0</v>
      </c>
    </row>
    <row r="1581" spans="2:5" x14ac:dyDescent="0.35">
      <c r="B1581" s="63">
        <v>708</v>
      </c>
      <c r="C1581" s="128">
        <v>49</v>
      </c>
      <c r="D1581" s="170">
        <f>'[4]Bldg 700'!D408</f>
        <v>1</v>
      </c>
      <c r="E1581" s="160">
        <f>'[4]Bldg 700'!E408</f>
        <v>0</v>
      </c>
    </row>
    <row r="1582" spans="2:5" x14ac:dyDescent="0.35">
      <c r="B1582" s="63" t="s">
        <v>14272</v>
      </c>
      <c r="C1582" s="128">
        <v>50</v>
      </c>
      <c r="D1582" s="170">
        <f>'[4]Bldg 700'!D409</f>
        <v>0</v>
      </c>
      <c r="E1582" s="160">
        <f>'[4]Bldg 700'!E409</f>
        <v>0</v>
      </c>
    </row>
    <row r="1583" spans="2:5" x14ac:dyDescent="0.35">
      <c r="B1583" s="63" t="s">
        <v>14272</v>
      </c>
      <c r="C1583" s="128">
        <v>51</v>
      </c>
      <c r="D1583" s="170">
        <f>'[4]Bldg 700'!D410</f>
        <v>0</v>
      </c>
      <c r="E1583" s="160">
        <f>'[4]Bldg 700'!E410</f>
        <v>0</v>
      </c>
    </row>
    <row r="1584" spans="2:5" x14ac:dyDescent="0.35">
      <c r="B1584" s="63" t="s">
        <v>14272</v>
      </c>
      <c r="C1584" s="128">
        <v>52</v>
      </c>
      <c r="D1584" s="170">
        <f>'[4]Bldg 700'!D411</f>
        <v>0</v>
      </c>
      <c r="E1584" s="160">
        <f>'[4]Bldg 700'!E411</f>
        <v>0</v>
      </c>
    </row>
    <row r="1585" spans="2:5" x14ac:dyDescent="0.35">
      <c r="B1585" s="63" t="s">
        <v>14401</v>
      </c>
      <c r="C1585" s="128">
        <v>1</v>
      </c>
      <c r="D1585" s="170">
        <f>'[4]Bldg 700'!D412</f>
        <v>0</v>
      </c>
      <c r="E1585" s="160">
        <f>'[4]Bldg 700'!E412</f>
        <v>0</v>
      </c>
    </row>
    <row r="1586" spans="2:5" x14ac:dyDescent="0.35">
      <c r="B1586" s="63" t="s">
        <v>14401</v>
      </c>
      <c r="C1586" s="128">
        <v>2</v>
      </c>
      <c r="D1586" s="170">
        <f>'[4]Bldg 700'!D413</f>
        <v>0</v>
      </c>
      <c r="E1586" s="160">
        <f>'[4]Bldg 700'!E413</f>
        <v>0</v>
      </c>
    </row>
    <row r="1587" spans="2:5" x14ac:dyDescent="0.35">
      <c r="B1587" s="63" t="s">
        <v>14401</v>
      </c>
      <c r="C1587" s="128">
        <v>4</v>
      </c>
      <c r="D1587" s="170">
        <f>'[4]Bldg 700'!D414</f>
        <v>0</v>
      </c>
      <c r="E1587" s="160">
        <f>'[4]Bldg 700'!E414</f>
        <v>0</v>
      </c>
    </row>
    <row r="1588" spans="2:5" x14ac:dyDescent="0.35">
      <c r="B1588" s="63" t="s">
        <v>14401</v>
      </c>
      <c r="C1588" s="128">
        <v>5</v>
      </c>
      <c r="D1588" s="170">
        <f>'[4]Bldg 700'!D415</f>
        <v>0</v>
      </c>
      <c r="E1588" s="160">
        <f>'[4]Bldg 700'!E415</f>
        <v>0</v>
      </c>
    </row>
    <row r="1589" spans="2:5" x14ac:dyDescent="0.35">
      <c r="B1589" s="63" t="s">
        <v>14401</v>
      </c>
      <c r="C1589" s="128">
        <v>6</v>
      </c>
      <c r="D1589" s="170">
        <f>'[4]Bldg 700'!D416</f>
        <v>1</v>
      </c>
      <c r="E1589" s="160">
        <f>'[4]Bldg 700'!E416</f>
        <v>0</v>
      </c>
    </row>
    <row r="1590" spans="2:5" x14ac:dyDescent="0.35">
      <c r="B1590" s="63" t="s">
        <v>14401</v>
      </c>
      <c r="C1590" s="128">
        <v>7</v>
      </c>
      <c r="D1590" s="170">
        <f>'[4]Bldg 700'!D417</f>
        <v>1</v>
      </c>
      <c r="E1590" s="160">
        <f>'[4]Bldg 700'!E417</f>
        <v>0</v>
      </c>
    </row>
    <row r="1591" spans="2:5" x14ac:dyDescent="0.35">
      <c r="B1591" s="63" t="s">
        <v>14401</v>
      </c>
      <c r="C1591" s="128">
        <v>8</v>
      </c>
      <c r="D1591" s="170">
        <f>'[4]Bldg 700'!D418</f>
        <v>0</v>
      </c>
      <c r="E1591" s="160">
        <f>'[4]Bldg 700'!E418</f>
        <v>0</v>
      </c>
    </row>
    <row r="1592" spans="2:5" x14ac:dyDescent="0.35">
      <c r="B1592" s="63" t="s">
        <v>14401</v>
      </c>
      <c r="C1592" s="128">
        <v>9</v>
      </c>
      <c r="D1592" s="170">
        <f>'[4]Bldg 700'!D419</f>
        <v>0</v>
      </c>
      <c r="E1592" s="160">
        <f>'[4]Bldg 700'!E419</f>
        <v>0</v>
      </c>
    </row>
    <row r="1593" spans="2:5" x14ac:dyDescent="0.35">
      <c r="B1593" s="63" t="s">
        <v>14401</v>
      </c>
      <c r="C1593" s="128">
        <v>10</v>
      </c>
      <c r="D1593" s="170">
        <f>'[4]Bldg 700'!D420</f>
        <v>0</v>
      </c>
      <c r="E1593" s="160">
        <f>'[4]Bldg 700'!E420</f>
        <v>0</v>
      </c>
    </row>
    <row r="1594" spans="2:5" x14ac:dyDescent="0.35">
      <c r="B1594" s="63" t="s">
        <v>14401</v>
      </c>
      <c r="C1594" s="128">
        <v>11</v>
      </c>
      <c r="D1594" s="170">
        <f>'[4]Bldg 700'!D421</f>
        <v>0</v>
      </c>
      <c r="E1594" s="160">
        <f>'[4]Bldg 700'!E421</f>
        <v>0</v>
      </c>
    </row>
    <row r="1595" spans="2:5" x14ac:dyDescent="0.35">
      <c r="B1595" s="63" t="s">
        <v>14401</v>
      </c>
      <c r="C1595" s="128">
        <v>12</v>
      </c>
      <c r="D1595" s="170">
        <f>'[4]Bldg 700'!D422</f>
        <v>1</v>
      </c>
      <c r="E1595" s="160">
        <f>'[4]Bldg 700'!E422</f>
        <v>0</v>
      </c>
    </row>
    <row r="1596" spans="2:5" x14ac:dyDescent="0.35">
      <c r="B1596" s="63" t="s">
        <v>14401</v>
      </c>
      <c r="C1596" s="128">
        <v>13</v>
      </c>
      <c r="D1596" s="170">
        <f>'[4]Bldg 700'!D423</f>
        <v>1</v>
      </c>
      <c r="E1596" s="160">
        <f>'[4]Bldg 700'!E423</f>
        <v>0</v>
      </c>
    </row>
    <row r="1597" spans="2:5" x14ac:dyDescent="0.35">
      <c r="B1597" s="63" t="s">
        <v>14401</v>
      </c>
      <c r="C1597" s="128">
        <v>14</v>
      </c>
      <c r="D1597" s="170">
        <f>'[4]Bldg 700'!D424</f>
        <v>0</v>
      </c>
      <c r="E1597" s="160">
        <f>'[4]Bldg 700'!E424</f>
        <v>1</v>
      </c>
    </row>
    <row r="1598" spans="2:5" x14ac:dyDescent="0.35">
      <c r="B1598" s="63" t="s">
        <v>14401</v>
      </c>
      <c r="C1598" s="128">
        <v>15</v>
      </c>
      <c r="D1598" s="170">
        <f>'[4]Bldg 700'!D425</f>
        <v>1</v>
      </c>
      <c r="E1598" s="160">
        <f>'[4]Bldg 700'!E425</f>
        <v>0</v>
      </c>
    </row>
    <row r="1599" spans="2:5" x14ac:dyDescent="0.35">
      <c r="B1599" s="63" t="s">
        <v>14401</v>
      </c>
      <c r="C1599" s="128">
        <v>16</v>
      </c>
      <c r="D1599" s="170">
        <f>'[4]Bldg 700'!D426</f>
        <v>1</v>
      </c>
      <c r="E1599" s="160">
        <f>'[4]Bldg 700'!E426</f>
        <v>0</v>
      </c>
    </row>
    <row r="1600" spans="2:5" x14ac:dyDescent="0.35">
      <c r="B1600" s="63" t="s">
        <v>14401</v>
      </c>
      <c r="C1600" s="128">
        <v>17</v>
      </c>
      <c r="D1600" s="170">
        <f>'[4]Bldg 700'!D427</f>
        <v>0</v>
      </c>
      <c r="E1600" s="160">
        <f>'[4]Bldg 700'!E427</f>
        <v>0</v>
      </c>
    </row>
    <row r="1601" spans="2:5" x14ac:dyDescent="0.35">
      <c r="B1601" s="63" t="s">
        <v>14401</v>
      </c>
      <c r="C1601" s="128">
        <v>18</v>
      </c>
      <c r="D1601" s="170">
        <f>'[4]Bldg 700'!D428</f>
        <v>1</v>
      </c>
      <c r="E1601" s="160">
        <f>'[4]Bldg 700'!E428</f>
        <v>0</v>
      </c>
    </row>
    <row r="1602" spans="2:5" x14ac:dyDescent="0.35">
      <c r="B1602" s="63" t="s">
        <v>14401</v>
      </c>
      <c r="C1602" s="128">
        <v>19</v>
      </c>
      <c r="D1602" s="170">
        <f>'[4]Bldg 700'!D429</f>
        <v>1</v>
      </c>
      <c r="E1602" s="160">
        <f>'[4]Bldg 700'!E429</f>
        <v>0</v>
      </c>
    </row>
    <row r="1603" spans="2:5" x14ac:dyDescent="0.35">
      <c r="B1603" s="63" t="s">
        <v>14401</v>
      </c>
      <c r="C1603" s="128">
        <v>20</v>
      </c>
      <c r="D1603" s="170">
        <f>'[4]Bldg 700'!D430</f>
        <v>1</v>
      </c>
      <c r="E1603" s="160">
        <f>'[4]Bldg 700'!E430</f>
        <v>0</v>
      </c>
    </row>
    <row r="1604" spans="2:5" x14ac:dyDescent="0.35">
      <c r="B1604" s="63" t="s">
        <v>14401</v>
      </c>
      <c r="C1604" s="128">
        <v>21</v>
      </c>
      <c r="D1604" s="170">
        <f>'[4]Bldg 700'!D431</f>
        <v>1</v>
      </c>
      <c r="E1604" s="160">
        <f>'[4]Bldg 700'!E431</f>
        <v>0</v>
      </c>
    </row>
    <row r="1605" spans="2:5" x14ac:dyDescent="0.35">
      <c r="B1605" s="63" t="s">
        <v>14401</v>
      </c>
      <c r="C1605" s="128">
        <v>22</v>
      </c>
      <c r="D1605" s="170">
        <f>'[4]Bldg 700'!D432</f>
        <v>1</v>
      </c>
      <c r="E1605" s="160">
        <f>'[4]Bldg 700'!E432</f>
        <v>0</v>
      </c>
    </row>
    <row r="1606" spans="2:5" x14ac:dyDescent="0.35">
      <c r="B1606" s="63" t="s">
        <v>14401</v>
      </c>
      <c r="C1606" s="128">
        <v>23</v>
      </c>
      <c r="D1606" s="170">
        <f>'[4]Bldg 700'!D433</f>
        <v>1</v>
      </c>
      <c r="E1606" s="160">
        <f>'[4]Bldg 700'!E433</f>
        <v>0</v>
      </c>
    </row>
    <row r="1607" spans="2:5" x14ac:dyDescent="0.35">
      <c r="B1607" s="63" t="s">
        <v>14401</v>
      </c>
      <c r="C1607" s="128">
        <v>24</v>
      </c>
      <c r="D1607" s="170">
        <f>'[4]Bldg 700'!D434</f>
        <v>1</v>
      </c>
      <c r="E1607" s="160">
        <f>'[4]Bldg 700'!E434</f>
        <v>0</v>
      </c>
    </row>
    <row r="1608" spans="2:5" x14ac:dyDescent="0.35">
      <c r="B1608" s="63" t="s">
        <v>14401</v>
      </c>
      <c r="C1608" s="128">
        <v>25</v>
      </c>
      <c r="D1608" s="170">
        <f>'[4]Bldg 700'!D435</f>
        <v>1</v>
      </c>
      <c r="E1608" s="160">
        <f>'[4]Bldg 700'!E435</f>
        <v>0</v>
      </c>
    </row>
    <row r="1609" spans="2:5" x14ac:dyDescent="0.35">
      <c r="B1609" s="63" t="s">
        <v>14401</v>
      </c>
      <c r="C1609" s="128">
        <v>26</v>
      </c>
      <c r="D1609" s="170">
        <f>'[4]Bldg 700'!D436</f>
        <v>1</v>
      </c>
      <c r="E1609" s="160">
        <f>'[4]Bldg 700'!E436</f>
        <v>0</v>
      </c>
    </row>
    <row r="1610" spans="2:5" x14ac:dyDescent="0.35">
      <c r="B1610" s="63" t="s">
        <v>14401</v>
      </c>
      <c r="C1610" s="128">
        <v>27</v>
      </c>
      <c r="D1610" s="170">
        <f>'[4]Bldg 700'!D437</f>
        <v>1</v>
      </c>
      <c r="E1610" s="160">
        <f>'[4]Bldg 700'!E437</f>
        <v>0</v>
      </c>
    </row>
    <row r="1611" spans="2:5" x14ac:dyDescent="0.35">
      <c r="B1611" s="63" t="s">
        <v>14401</v>
      </c>
      <c r="C1611" s="128">
        <v>28</v>
      </c>
      <c r="D1611" s="170">
        <f>'[4]Bldg 700'!D438</f>
        <v>1</v>
      </c>
      <c r="E1611" s="160">
        <f>'[4]Bldg 700'!E438</f>
        <v>0</v>
      </c>
    </row>
    <row r="1612" spans="2:5" x14ac:dyDescent="0.35">
      <c r="B1612" s="63" t="s">
        <v>14401</v>
      </c>
      <c r="C1612" s="128">
        <v>29</v>
      </c>
      <c r="D1612" s="170">
        <f>'[4]Bldg 700'!D439</f>
        <v>1</v>
      </c>
      <c r="E1612" s="160">
        <f>'[4]Bldg 700'!E439</f>
        <v>0</v>
      </c>
    </row>
    <row r="1613" spans="2:5" x14ac:dyDescent="0.35">
      <c r="B1613" s="63" t="s">
        <v>14401</v>
      </c>
      <c r="C1613" s="128">
        <v>30</v>
      </c>
      <c r="D1613" s="170">
        <f>'[4]Bldg 700'!D440</f>
        <v>1</v>
      </c>
      <c r="E1613" s="160">
        <f>'[4]Bldg 700'!E440</f>
        <v>0</v>
      </c>
    </row>
    <row r="1614" spans="2:5" x14ac:dyDescent="0.35">
      <c r="B1614" s="63" t="s">
        <v>14401</v>
      </c>
      <c r="C1614" s="128">
        <v>31</v>
      </c>
      <c r="D1614" s="170">
        <f>'[4]Bldg 700'!D441</f>
        <v>1</v>
      </c>
      <c r="E1614" s="160">
        <f>'[4]Bldg 700'!E441</f>
        <v>0</v>
      </c>
    </row>
    <row r="1615" spans="2:5" x14ac:dyDescent="0.35">
      <c r="B1615" s="63" t="s">
        <v>14401</v>
      </c>
      <c r="C1615" s="128">
        <v>32</v>
      </c>
      <c r="D1615" s="170">
        <f>'[4]Bldg 700'!D442</f>
        <v>1</v>
      </c>
      <c r="E1615" s="160">
        <f>'[4]Bldg 700'!E442</f>
        <v>0</v>
      </c>
    </row>
    <row r="1616" spans="2:5" x14ac:dyDescent="0.35">
      <c r="B1616" s="63" t="s">
        <v>14401</v>
      </c>
      <c r="C1616" s="128">
        <v>33</v>
      </c>
      <c r="D1616" s="170">
        <f>'[4]Bldg 700'!D443</f>
        <v>1</v>
      </c>
      <c r="E1616" s="160">
        <f>'[4]Bldg 700'!E443</f>
        <v>0</v>
      </c>
    </row>
    <row r="1617" spans="2:5" x14ac:dyDescent="0.35">
      <c r="B1617" s="63" t="s">
        <v>14401</v>
      </c>
      <c r="C1617" s="128">
        <v>34</v>
      </c>
      <c r="D1617" s="170">
        <f>'[4]Bldg 700'!D444</f>
        <v>1</v>
      </c>
      <c r="E1617" s="160">
        <f>'[4]Bldg 700'!E444</f>
        <v>0</v>
      </c>
    </row>
    <row r="1618" spans="2:5" x14ac:dyDescent="0.35">
      <c r="B1618" s="63" t="s">
        <v>14401</v>
      </c>
      <c r="C1618" s="128">
        <v>35</v>
      </c>
      <c r="D1618" s="170">
        <f>'[4]Bldg 700'!D445</f>
        <v>1</v>
      </c>
      <c r="E1618" s="160">
        <f>'[4]Bldg 700'!E445</f>
        <v>0</v>
      </c>
    </row>
    <row r="1619" spans="2:5" x14ac:dyDescent="0.35">
      <c r="B1619" s="63" t="s">
        <v>14401</v>
      </c>
      <c r="C1619" s="128">
        <v>36</v>
      </c>
      <c r="D1619" s="170">
        <f>'[4]Bldg 700'!D446</f>
        <v>1</v>
      </c>
      <c r="E1619" s="160">
        <f>'[4]Bldg 700'!E446</f>
        <v>0</v>
      </c>
    </row>
    <row r="1620" spans="2:5" x14ac:dyDescent="0.35">
      <c r="B1620" s="63" t="s">
        <v>14401</v>
      </c>
      <c r="C1620" s="128">
        <v>37</v>
      </c>
      <c r="D1620" s="170">
        <f>'[4]Bldg 700'!D447</f>
        <v>1</v>
      </c>
      <c r="E1620" s="160">
        <f>'[4]Bldg 700'!E447</f>
        <v>0</v>
      </c>
    </row>
    <row r="1621" spans="2:5" x14ac:dyDescent="0.35">
      <c r="B1621" s="63" t="s">
        <v>14401</v>
      </c>
      <c r="C1621" s="128">
        <v>38</v>
      </c>
      <c r="D1621" s="170">
        <f>'[4]Bldg 700'!D448</f>
        <v>1</v>
      </c>
      <c r="E1621" s="160">
        <f>'[4]Bldg 700'!E448</f>
        <v>0</v>
      </c>
    </row>
    <row r="1622" spans="2:5" x14ac:dyDescent="0.35">
      <c r="B1622" s="63" t="s">
        <v>14401</v>
      </c>
      <c r="C1622" s="128">
        <v>39</v>
      </c>
      <c r="D1622" s="170">
        <f>'[4]Bldg 700'!D449</f>
        <v>1</v>
      </c>
      <c r="E1622" s="160">
        <f>'[4]Bldg 700'!E449</f>
        <v>0</v>
      </c>
    </row>
    <row r="1623" spans="2:5" x14ac:dyDescent="0.35">
      <c r="B1623" s="63" t="s">
        <v>14401</v>
      </c>
      <c r="C1623" s="128">
        <v>40</v>
      </c>
      <c r="D1623" s="170">
        <f>'[4]Bldg 700'!D450</f>
        <v>0</v>
      </c>
      <c r="E1623" s="160">
        <f>'[4]Bldg 700'!E450</f>
        <v>0</v>
      </c>
    </row>
    <row r="1624" spans="2:5" x14ac:dyDescent="0.35">
      <c r="B1624" s="63" t="s">
        <v>14401</v>
      </c>
      <c r="C1624" s="128">
        <v>41</v>
      </c>
      <c r="D1624" s="170">
        <f>'[4]Bldg 700'!D451</f>
        <v>1</v>
      </c>
      <c r="E1624" s="160">
        <f>'[4]Bldg 700'!E451</f>
        <v>0</v>
      </c>
    </row>
    <row r="1625" spans="2:5" x14ac:dyDescent="0.35">
      <c r="B1625" s="63" t="s">
        <v>14401</v>
      </c>
      <c r="C1625" s="128">
        <v>42</v>
      </c>
      <c r="D1625" s="170">
        <f>'[4]Bldg 700'!D452</f>
        <v>1</v>
      </c>
      <c r="E1625" s="160">
        <f>'[4]Bldg 700'!E452</f>
        <v>0</v>
      </c>
    </row>
    <row r="1626" spans="2:5" x14ac:dyDescent="0.35">
      <c r="B1626" s="63" t="s">
        <v>14401</v>
      </c>
      <c r="C1626" s="128">
        <v>43</v>
      </c>
      <c r="D1626" s="170">
        <f>'[4]Bldg 700'!D453</f>
        <v>1</v>
      </c>
      <c r="E1626" s="160">
        <f>'[4]Bldg 700'!E453</f>
        <v>0</v>
      </c>
    </row>
    <row r="1627" spans="2:5" x14ac:dyDescent="0.35">
      <c r="B1627" s="63" t="s">
        <v>14401</v>
      </c>
      <c r="C1627" s="128">
        <v>44</v>
      </c>
      <c r="D1627" s="170">
        <f>'[4]Bldg 700'!D454</f>
        <v>0</v>
      </c>
      <c r="E1627" s="160">
        <f>'[4]Bldg 700'!E454</f>
        <v>1</v>
      </c>
    </row>
    <row r="1628" spans="2:5" x14ac:dyDescent="0.35">
      <c r="B1628" s="63" t="s">
        <v>14401</v>
      </c>
      <c r="C1628" s="128">
        <v>45</v>
      </c>
      <c r="D1628" s="170">
        <f>'[4]Bldg 700'!D455</f>
        <v>1</v>
      </c>
      <c r="E1628" s="160">
        <f>'[4]Bldg 700'!E455</f>
        <v>0</v>
      </c>
    </row>
    <row r="1629" spans="2:5" x14ac:dyDescent="0.35">
      <c r="B1629" s="63" t="s">
        <v>14401</v>
      </c>
      <c r="C1629" s="128">
        <v>46</v>
      </c>
      <c r="D1629" s="170">
        <f>'[4]Bldg 700'!D456</f>
        <v>1</v>
      </c>
      <c r="E1629" s="160">
        <f>'[4]Bldg 700'!E456</f>
        <v>0</v>
      </c>
    </row>
    <row r="1630" spans="2:5" x14ac:dyDescent="0.35">
      <c r="B1630" s="63" t="s">
        <v>14401</v>
      </c>
      <c r="C1630" s="128">
        <v>47</v>
      </c>
      <c r="D1630" s="170">
        <f>'[4]Bldg 700'!D457</f>
        <v>0</v>
      </c>
      <c r="E1630" s="160">
        <f>'[4]Bldg 700'!E457</f>
        <v>0</v>
      </c>
    </row>
    <row r="1631" spans="2:5" x14ac:dyDescent="0.35">
      <c r="B1631" s="63" t="s">
        <v>14401</v>
      </c>
      <c r="C1631" s="128">
        <v>48</v>
      </c>
      <c r="D1631" s="170">
        <f>'[4]Bldg 700'!D458</f>
        <v>0</v>
      </c>
      <c r="E1631" s="160">
        <f>'[4]Bldg 700'!E458</f>
        <v>0</v>
      </c>
    </row>
    <row r="1632" spans="2:5" x14ac:dyDescent="0.35">
      <c r="B1632" s="63" t="s">
        <v>14401</v>
      </c>
      <c r="C1632" s="128">
        <v>49</v>
      </c>
      <c r="D1632" s="170">
        <f>'[4]Bldg 700'!D459</f>
        <v>0</v>
      </c>
      <c r="E1632" s="160">
        <f>'[4]Bldg 700'!E459</f>
        <v>0</v>
      </c>
    </row>
    <row r="1633" spans="2:5" x14ac:dyDescent="0.35">
      <c r="B1633" s="63" t="s">
        <v>14401</v>
      </c>
      <c r="C1633" s="128">
        <v>50</v>
      </c>
      <c r="D1633" s="170">
        <f>'[4]Bldg 700'!D460</f>
        <v>0</v>
      </c>
      <c r="E1633" s="160">
        <f>'[4]Bldg 700'!E460</f>
        <v>0</v>
      </c>
    </row>
    <row r="1634" spans="2:5" x14ac:dyDescent="0.35">
      <c r="B1634" s="63" t="s">
        <v>14401</v>
      </c>
      <c r="C1634" s="128">
        <v>51</v>
      </c>
      <c r="D1634" s="170">
        <f>'[4]Bldg 700'!D461</f>
        <v>0</v>
      </c>
      <c r="E1634" s="160">
        <f>'[4]Bldg 700'!E461</f>
        <v>1</v>
      </c>
    </row>
    <row r="1635" spans="2:5" x14ac:dyDescent="0.35">
      <c r="B1635" s="63" t="s">
        <v>14401</v>
      </c>
      <c r="C1635" s="128">
        <v>52</v>
      </c>
      <c r="D1635" s="170">
        <f>'[4]Bldg 700'!D462</f>
        <v>1</v>
      </c>
      <c r="E1635" s="160">
        <f>'[4]Bldg 700'!E462</f>
        <v>0</v>
      </c>
    </row>
    <row r="1636" spans="2:5" x14ac:dyDescent="0.35">
      <c r="B1636" s="63" t="s">
        <v>14556</v>
      </c>
      <c r="C1636" s="128">
        <v>1</v>
      </c>
      <c r="D1636" s="170">
        <f>'[4]Bldg 700'!D463</f>
        <v>1</v>
      </c>
      <c r="E1636" s="160">
        <f>'[4]Bldg 700'!E463</f>
        <v>0</v>
      </c>
    </row>
    <row r="1637" spans="2:5" x14ac:dyDescent="0.35">
      <c r="B1637" s="63">
        <v>710</v>
      </c>
      <c r="C1637" s="128">
        <v>2</v>
      </c>
      <c r="D1637" s="170">
        <f>'[4]Bldg 700'!D464</f>
        <v>1</v>
      </c>
      <c r="E1637" s="160">
        <f>'[4]Bldg 700'!E464</f>
        <v>0</v>
      </c>
    </row>
    <row r="1638" spans="2:5" x14ac:dyDescent="0.35">
      <c r="B1638" s="63">
        <v>710</v>
      </c>
      <c r="C1638" s="128">
        <v>4</v>
      </c>
      <c r="D1638" s="170">
        <f>'[4]Bldg 700'!D465</f>
        <v>1</v>
      </c>
      <c r="E1638" s="160">
        <f>'[4]Bldg 700'!E465</f>
        <v>0</v>
      </c>
    </row>
    <row r="1639" spans="2:5" x14ac:dyDescent="0.35">
      <c r="B1639" s="63" t="s">
        <v>14556</v>
      </c>
      <c r="C1639" s="128">
        <v>5</v>
      </c>
      <c r="D1639" s="170">
        <f>'[4]Bldg 700'!D466</f>
        <v>0</v>
      </c>
      <c r="E1639" s="160">
        <f>'[4]Bldg 700'!E466</f>
        <v>0</v>
      </c>
    </row>
    <row r="1640" spans="2:5" x14ac:dyDescent="0.35">
      <c r="B1640" s="63" t="s">
        <v>14556</v>
      </c>
      <c r="C1640" s="128">
        <v>6</v>
      </c>
      <c r="D1640" s="170">
        <f>'[4]Bldg 700'!D467</f>
        <v>1</v>
      </c>
      <c r="E1640" s="160">
        <f>'[4]Bldg 700'!E467</f>
        <v>0</v>
      </c>
    </row>
    <row r="1641" spans="2:5" x14ac:dyDescent="0.35">
      <c r="B1641" s="63" t="s">
        <v>14556</v>
      </c>
      <c r="C1641" s="128">
        <v>7</v>
      </c>
      <c r="D1641" s="170">
        <f>'[4]Bldg 700'!D468</f>
        <v>0</v>
      </c>
      <c r="E1641" s="160">
        <f>'[4]Bldg 700'!E468</f>
        <v>0</v>
      </c>
    </row>
    <row r="1642" spans="2:5" x14ac:dyDescent="0.35">
      <c r="B1642" s="63" t="s">
        <v>14556</v>
      </c>
      <c r="C1642" s="128">
        <v>8</v>
      </c>
      <c r="D1642" s="170">
        <f>'[4]Bldg 700'!D469</f>
        <v>0</v>
      </c>
      <c r="E1642" s="160">
        <f>'[4]Bldg 700'!E469</f>
        <v>0</v>
      </c>
    </row>
    <row r="1643" spans="2:5" x14ac:dyDescent="0.35">
      <c r="B1643" s="63" t="s">
        <v>14556</v>
      </c>
      <c r="C1643" s="128">
        <v>9</v>
      </c>
      <c r="D1643" s="170">
        <f>'[4]Bldg 700'!D470</f>
        <v>0</v>
      </c>
      <c r="E1643" s="160">
        <f>'[4]Bldg 700'!E470</f>
        <v>0</v>
      </c>
    </row>
    <row r="1644" spans="2:5" x14ac:dyDescent="0.35">
      <c r="B1644" s="63" t="s">
        <v>14556</v>
      </c>
      <c r="C1644" s="128">
        <v>10</v>
      </c>
      <c r="D1644" s="170">
        <f>'[4]Bldg 700'!D471</f>
        <v>1</v>
      </c>
      <c r="E1644" s="160">
        <f>'[4]Bldg 700'!E471</f>
        <v>0</v>
      </c>
    </row>
    <row r="1645" spans="2:5" x14ac:dyDescent="0.35">
      <c r="B1645" s="63" t="s">
        <v>14556</v>
      </c>
      <c r="C1645" s="128">
        <v>11</v>
      </c>
      <c r="D1645" s="170">
        <f>'[4]Bldg 700'!D472</f>
        <v>0</v>
      </c>
      <c r="E1645" s="160">
        <f>'[4]Bldg 700'!E472</f>
        <v>0</v>
      </c>
    </row>
    <row r="1646" spans="2:5" x14ac:dyDescent="0.35">
      <c r="B1646" s="63" t="s">
        <v>14556</v>
      </c>
      <c r="C1646" s="128">
        <v>12</v>
      </c>
      <c r="D1646" s="170">
        <f>'[4]Bldg 700'!D473</f>
        <v>0</v>
      </c>
      <c r="E1646" s="160">
        <f>'[4]Bldg 700'!E473</f>
        <v>0</v>
      </c>
    </row>
    <row r="1647" spans="2:5" x14ac:dyDescent="0.35">
      <c r="B1647" s="63" t="s">
        <v>14556</v>
      </c>
      <c r="C1647" s="128">
        <v>13</v>
      </c>
      <c r="D1647" s="170">
        <f>'[4]Bldg 700'!D474</f>
        <v>0</v>
      </c>
      <c r="E1647" s="160">
        <f>'[4]Bldg 700'!E474</f>
        <v>0</v>
      </c>
    </row>
    <row r="1648" spans="2:5" x14ac:dyDescent="0.35">
      <c r="B1648" s="63" t="s">
        <v>14556</v>
      </c>
      <c r="C1648" s="128">
        <v>14</v>
      </c>
      <c r="D1648" s="170">
        <f>'[4]Bldg 700'!D475</f>
        <v>0</v>
      </c>
      <c r="E1648" s="160">
        <f>'[4]Bldg 700'!E475</f>
        <v>0</v>
      </c>
    </row>
    <row r="1649" spans="2:5" x14ac:dyDescent="0.35">
      <c r="B1649" s="63" t="s">
        <v>14556</v>
      </c>
      <c r="C1649" s="128">
        <v>15</v>
      </c>
      <c r="D1649" s="170">
        <f>'[4]Bldg 700'!D476</f>
        <v>0</v>
      </c>
      <c r="E1649" s="160">
        <f>'[4]Bldg 700'!E476</f>
        <v>0</v>
      </c>
    </row>
    <row r="1650" spans="2:5" x14ac:dyDescent="0.35">
      <c r="B1650" s="63" t="s">
        <v>14556</v>
      </c>
      <c r="C1650" s="128">
        <v>16</v>
      </c>
      <c r="D1650" s="170">
        <f>'[4]Bldg 700'!D477</f>
        <v>0</v>
      </c>
      <c r="E1650" s="160">
        <f>'[4]Bldg 700'!E477</f>
        <v>0</v>
      </c>
    </row>
    <row r="1651" spans="2:5" x14ac:dyDescent="0.35">
      <c r="B1651" s="63" t="s">
        <v>14556</v>
      </c>
      <c r="C1651" s="128">
        <v>17</v>
      </c>
      <c r="D1651" s="170">
        <f>'[4]Bldg 700'!D478</f>
        <v>0</v>
      </c>
      <c r="E1651" s="160">
        <f>'[4]Bldg 700'!E478</f>
        <v>1</v>
      </c>
    </row>
    <row r="1652" spans="2:5" x14ac:dyDescent="0.35">
      <c r="B1652" s="63" t="s">
        <v>14556</v>
      </c>
      <c r="C1652" s="128">
        <v>18</v>
      </c>
      <c r="D1652" s="170">
        <f>'[4]Bldg 700'!D479</f>
        <v>1</v>
      </c>
      <c r="E1652" s="160">
        <f>'[4]Bldg 700'!E479</f>
        <v>0</v>
      </c>
    </row>
    <row r="1653" spans="2:5" x14ac:dyDescent="0.35">
      <c r="B1653" s="63" t="s">
        <v>14556</v>
      </c>
      <c r="C1653" s="128">
        <v>19</v>
      </c>
      <c r="D1653" s="170">
        <f>'[4]Bldg 700'!D480</f>
        <v>1</v>
      </c>
      <c r="E1653" s="160">
        <f>'[4]Bldg 700'!E480</f>
        <v>0</v>
      </c>
    </row>
    <row r="1654" spans="2:5" x14ac:dyDescent="0.35">
      <c r="B1654" s="63" t="s">
        <v>14556</v>
      </c>
      <c r="C1654" s="128">
        <v>20</v>
      </c>
      <c r="D1654" s="170">
        <f>'[4]Bldg 700'!D481</f>
        <v>1</v>
      </c>
      <c r="E1654" s="160">
        <f>'[4]Bldg 700'!E481</f>
        <v>0</v>
      </c>
    </row>
    <row r="1655" spans="2:5" x14ac:dyDescent="0.35">
      <c r="B1655" s="63" t="s">
        <v>14556</v>
      </c>
      <c r="C1655" s="128">
        <v>21</v>
      </c>
      <c r="D1655" s="170">
        <f>'[4]Bldg 700'!D482</f>
        <v>1</v>
      </c>
      <c r="E1655" s="160">
        <f>'[4]Bldg 700'!E482</f>
        <v>0</v>
      </c>
    </row>
    <row r="1656" spans="2:5" x14ac:dyDescent="0.35">
      <c r="B1656" s="63" t="s">
        <v>14556</v>
      </c>
      <c r="C1656" s="128">
        <v>22</v>
      </c>
      <c r="D1656" s="170">
        <f>'[4]Bldg 700'!D483</f>
        <v>1</v>
      </c>
      <c r="E1656" s="160">
        <f>'[4]Bldg 700'!E483</f>
        <v>0</v>
      </c>
    </row>
    <row r="1657" spans="2:5" x14ac:dyDescent="0.35">
      <c r="B1657" s="63" t="s">
        <v>14556</v>
      </c>
      <c r="C1657" s="128">
        <v>23</v>
      </c>
      <c r="D1657" s="170">
        <f>'[4]Bldg 700'!D484</f>
        <v>1</v>
      </c>
      <c r="E1657" s="160">
        <f>'[4]Bldg 700'!E484</f>
        <v>0</v>
      </c>
    </row>
    <row r="1658" spans="2:5" x14ac:dyDescent="0.35">
      <c r="B1658" s="63" t="s">
        <v>14556</v>
      </c>
      <c r="C1658" s="128">
        <v>24</v>
      </c>
      <c r="D1658" s="170">
        <f>'[4]Bldg 700'!D485</f>
        <v>0</v>
      </c>
      <c r="E1658" s="160">
        <f>'[4]Bldg 700'!E485</f>
        <v>0</v>
      </c>
    </row>
    <row r="1659" spans="2:5" x14ac:dyDescent="0.35">
      <c r="B1659" s="63" t="s">
        <v>14556</v>
      </c>
      <c r="C1659" s="128">
        <v>25</v>
      </c>
      <c r="D1659" s="170">
        <f>'[4]Bldg 700'!D486</f>
        <v>1</v>
      </c>
      <c r="E1659" s="160">
        <f>'[4]Bldg 700'!E486</f>
        <v>0</v>
      </c>
    </row>
    <row r="1660" spans="2:5" x14ac:dyDescent="0.35">
      <c r="B1660" s="63" t="s">
        <v>14556</v>
      </c>
      <c r="C1660" s="128">
        <v>26</v>
      </c>
      <c r="D1660" s="170">
        <f>'[4]Bldg 700'!D487</f>
        <v>1</v>
      </c>
      <c r="E1660" s="160">
        <f>'[4]Bldg 700'!E487</f>
        <v>0</v>
      </c>
    </row>
    <row r="1661" spans="2:5" x14ac:dyDescent="0.35">
      <c r="B1661" s="63" t="s">
        <v>14556</v>
      </c>
      <c r="C1661" s="128">
        <v>27</v>
      </c>
      <c r="D1661" s="170">
        <f>'[4]Bldg 700'!D488</f>
        <v>1</v>
      </c>
      <c r="E1661" s="160">
        <f>'[4]Bldg 700'!E488</f>
        <v>0</v>
      </c>
    </row>
    <row r="1662" spans="2:5" x14ac:dyDescent="0.35">
      <c r="B1662" s="63" t="s">
        <v>14556</v>
      </c>
      <c r="C1662" s="128">
        <v>28</v>
      </c>
      <c r="D1662" s="170">
        <f>'[4]Bldg 700'!D489</f>
        <v>1</v>
      </c>
      <c r="E1662" s="160">
        <f>'[4]Bldg 700'!E489</f>
        <v>0</v>
      </c>
    </row>
    <row r="1663" spans="2:5" x14ac:dyDescent="0.35">
      <c r="B1663" s="63" t="s">
        <v>14556</v>
      </c>
      <c r="C1663" s="128">
        <v>29</v>
      </c>
      <c r="D1663" s="170">
        <f>'[4]Bldg 700'!D490</f>
        <v>1</v>
      </c>
      <c r="E1663" s="160">
        <f>'[4]Bldg 700'!E490</f>
        <v>0</v>
      </c>
    </row>
    <row r="1664" spans="2:5" x14ac:dyDescent="0.35">
      <c r="B1664" s="63" t="s">
        <v>14556</v>
      </c>
      <c r="C1664" s="128">
        <v>30</v>
      </c>
      <c r="D1664" s="170">
        <f>'[4]Bldg 700'!D491</f>
        <v>0</v>
      </c>
      <c r="E1664" s="160">
        <f>'[4]Bldg 700'!E491</f>
        <v>0</v>
      </c>
    </row>
    <row r="1665" spans="2:5" x14ac:dyDescent="0.35">
      <c r="B1665" s="63" t="s">
        <v>14556</v>
      </c>
      <c r="C1665" s="128">
        <v>31</v>
      </c>
      <c r="D1665" s="170">
        <f>'[4]Bldg 700'!D492</f>
        <v>1</v>
      </c>
      <c r="E1665" s="160">
        <f>'[4]Bldg 700'!E492</f>
        <v>0</v>
      </c>
    </row>
    <row r="1666" spans="2:5" x14ac:dyDescent="0.35">
      <c r="B1666" s="63" t="s">
        <v>14556</v>
      </c>
      <c r="C1666" s="128">
        <v>32</v>
      </c>
      <c r="D1666" s="170">
        <f>'[4]Bldg 700'!D493</f>
        <v>0</v>
      </c>
      <c r="E1666" s="160">
        <f>'[4]Bldg 700'!E493</f>
        <v>0</v>
      </c>
    </row>
    <row r="1667" spans="2:5" x14ac:dyDescent="0.35">
      <c r="B1667" s="63" t="s">
        <v>14556</v>
      </c>
      <c r="C1667" s="128">
        <v>33</v>
      </c>
      <c r="D1667" s="170">
        <f>'[4]Bldg 700'!D494</f>
        <v>1</v>
      </c>
      <c r="E1667" s="160">
        <f>'[4]Bldg 700'!E494</f>
        <v>0</v>
      </c>
    </row>
    <row r="1668" spans="2:5" x14ac:dyDescent="0.35">
      <c r="B1668" s="63" t="s">
        <v>14556</v>
      </c>
      <c r="C1668" s="128">
        <v>34</v>
      </c>
      <c r="D1668" s="170">
        <f>'[4]Bldg 700'!D495</f>
        <v>0</v>
      </c>
      <c r="E1668" s="160">
        <f>'[4]Bldg 700'!E495</f>
        <v>0</v>
      </c>
    </row>
    <row r="1669" spans="2:5" x14ac:dyDescent="0.35">
      <c r="B1669" s="63" t="s">
        <v>14556</v>
      </c>
      <c r="C1669" s="128">
        <v>35</v>
      </c>
      <c r="D1669" s="170">
        <f>'[4]Bldg 700'!D496</f>
        <v>1</v>
      </c>
      <c r="E1669" s="160">
        <f>'[4]Bldg 700'!E496</f>
        <v>0</v>
      </c>
    </row>
    <row r="1670" spans="2:5" x14ac:dyDescent="0.35">
      <c r="B1670" s="63">
        <v>710</v>
      </c>
      <c r="C1670" s="128">
        <v>36</v>
      </c>
      <c r="D1670" s="170">
        <f>'[4]Bldg 700'!D497</f>
        <v>1</v>
      </c>
      <c r="E1670" s="160">
        <f>'[4]Bldg 700'!E497</f>
        <v>0</v>
      </c>
    </row>
    <row r="1671" spans="2:5" x14ac:dyDescent="0.35">
      <c r="B1671" s="63" t="s">
        <v>14556</v>
      </c>
      <c r="C1671" s="128">
        <v>37</v>
      </c>
      <c r="D1671" s="170">
        <f>'[4]Bldg 700'!D498</f>
        <v>1</v>
      </c>
      <c r="E1671" s="160">
        <f>'[4]Bldg 700'!E498</f>
        <v>0</v>
      </c>
    </row>
    <row r="1672" spans="2:5" x14ac:dyDescent="0.35">
      <c r="B1672" s="63" t="s">
        <v>14556</v>
      </c>
      <c r="C1672" s="128">
        <v>38</v>
      </c>
      <c r="D1672" s="170">
        <f>'[4]Bldg 700'!D499</f>
        <v>0</v>
      </c>
      <c r="E1672" s="160">
        <f>'[4]Bldg 700'!E499</f>
        <v>0</v>
      </c>
    </row>
    <row r="1673" spans="2:5" x14ac:dyDescent="0.35">
      <c r="B1673" s="63" t="s">
        <v>14556</v>
      </c>
      <c r="C1673" s="128">
        <v>39</v>
      </c>
      <c r="D1673" s="170">
        <f>'[4]Bldg 700'!D500</f>
        <v>1</v>
      </c>
      <c r="E1673" s="160">
        <f>'[4]Bldg 700'!E500</f>
        <v>0</v>
      </c>
    </row>
    <row r="1674" spans="2:5" x14ac:dyDescent="0.35">
      <c r="B1674" s="63" t="s">
        <v>14556</v>
      </c>
      <c r="C1674" s="128">
        <v>40</v>
      </c>
      <c r="D1674" s="170">
        <f>'[4]Bldg 700'!D501</f>
        <v>1</v>
      </c>
      <c r="E1674" s="160">
        <f>'[4]Bldg 700'!E501</f>
        <v>0</v>
      </c>
    </row>
    <row r="1675" spans="2:5" x14ac:dyDescent="0.35">
      <c r="B1675" s="63" t="s">
        <v>14556</v>
      </c>
      <c r="C1675" s="128">
        <v>41</v>
      </c>
      <c r="D1675" s="170">
        <f>'[4]Bldg 700'!D502</f>
        <v>1</v>
      </c>
      <c r="E1675" s="160">
        <f>'[4]Bldg 700'!E502</f>
        <v>0</v>
      </c>
    </row>
    <row r="1676" spans="2:5" x14ac:dyDescent="0.35">
      <c r="B1676" s="63" t="s">
        <v>14556</v>
      </c>
      <c r="C1676" s="128">
        <v>42</v>
      </c>
      <c r="D1676" s="170">
        <f>'[4]Bldg 700'!D503</f>
        <v>0</v>
      </c>
      <c r="E1676" s="160">
        <f>'[4]Bldg 700'!E503</f>
        <v>0</v>
      </c>
    </row>
    <row r="1677" spans="2:5" x14ac:dyDescent="0.35">
      <c r="B1677" s="63" t="s">
        <v>14556</v>
      </c>
      <c r="C1677" s="128">
        <v>43</v>
      </c>
      <c r="D1677" s="170">
        <f>'[4]Bldg 700'!D504</f>
        <v>0</v>
      </c>
      <c r="E1677" s="160">
        <f>'[4]Bldg 700'!E504</f>
        <v>0</v>
      </c>
    </row>
    <row r="1678" spans="2:5" x14ac:dyDescent="0.35">
      <c r="B1678" s="63" t="s">
        <v>14556</v>
      </c>
      <c r="C1678" s="128">
        <v>44</v>
      </c>
      <c r="D1678" s="170">
        <f>'[4]Bldg 700'!D505</f>
        <v>1</v>
      </c>
      <c r="E1678" s="160">
        <f>'[4]Bldg 700'!E505</f>
        <v>0</v>
      </c>
    </row>
    <row r="1679" spans="2:5" x14ac:dyDescent="0.35">
      <c r="B1679" s="63" t="s">
        <v>14556</v>
      </c>
      <c r="C1679" s="128">
        <v>45</v>
      </c>
      <c r="D1679" s="170">
        <f>'[4]Bldg 700'!D506</f>
        <v>0</v>
      </c>
      <c r="E1679" s="160">
        <f>'[4]Bldg 700'!E506</f>
        <v>0</v>
      </c>
    </row>
    <row r="1680" spans="2:5" x14ac:dyDescent="0.35">
      <c r="B1680" s="63" t="s">
        <v>14556</v>
      </c>
      <c r="C1680" s="128">
        <v>46</v>
      </c>
      <c r="D1680" s="170">
        <f>'[4]Bldg 700'!D507</f>
        <v>1</v>
      </c>
      <c r="E1680" s="160">
        <f>'[4]Bldg 700'!E507</f>
        <v>0</v>
      </c>
    </row>
    <row r="1681" spans="2:5" x14ac:dyDescent="0.35">
      <c r="B1681" s="63" t="s">
        <v>14556</v>
      </c>
      <c r="C1681" s="128">
        <v>47</v>
      </c>
      <c r="D1681" s="170">
        <f>'[4]Bldg 700'!D508</f>
        <v>0</v>
      </c>
      <c r="E1681" s="160">
        <f>'[4]Bldg 700'!E508</f>
        <v>1</v>
      </c>
    </row>
    <row r="1682" spans="2:5" x14ac:dyDescent="0.35">
      <c r="B1682" s="63" t="s">
        <v>14556</v>
      </c>
      <c r="C1682" s="128">
        <v>48</v>
      </c>
      <c r="D1682" s="170">
        <f>'[4]Bldg 700'!D509</f>
        <v>0</v>
      </c>
      <c r="E1682" s="160">
        <f>'[4]Bldg 700'!E509</f>
        <v>0</v>
      </c>
    </row>
    <row r="1683" spans="2:5" x14ac:dyDescent="0.35">
      <c r="B1683" s="63" t="s">
        <v>14556</v>
      </c>
      <c r="C1683" s="128">
        <v>49</v>
      </c>
      <c r="D1683" s="170">
        <f>'[4]Bldg 700'!D510</f>
        <v>0</v>
      </c>
      <c r="E1683" s="160">
        <f>'[4]Bldg 700'!E510</f>
        <v>0</v>
      </c>
    </row>
    <row r="1684" spans="2:5" x14ac:dyDescent="0.35">
      <c r="B1684" s="63" t="s">
        <v>14556</v>
      </c>
      <c r="C1684" s="128">
        <v>50</v>
      </c>
      <c r="D1684" s="170">
        <f>'[4]Bldg 700'!D511</f>
        <v>1</v>
      </c>
      <c r="E1684" s="160">
        <f>'[4]Bldg 700'!E511</f>
        <v>0</v>
      </c>
    </row>
    <row r="1685" spans="2:5" x14ac:dyDescent="0.35">
      <c r="B1685" s="63" t="s">
        <v>14556</v>
      </c>
      <c r="C1685" s="128">
        <v>51</v>
      </c>
      <c r="D1685" s="170">
        <f>'[4]Bldg 700'!D512</f>
        <v>0</v>
      </c>
      <c r="E1685" s="160">
        <f>'[4]Bldg 700'!E512</f>
        <v>0</v>
      </c>
    </row>
    <row r="1686" spans="2:5" x14ac:dyDescent="0.35">
      <c r="B1686" s="63" t="s">
        <v>14556</v>
      </c>
      <c r="C1686" s="128">
        <v>52</v>
      </c>
      <c r="D1686" s="170">
        <f>'[4]Bldg 700'!D513</f>
        <v>0</v>
      </c>
      <c r="E1686" s="160">
        <f>'[4]Bldg 700'!E513</f>
        <v>0</v>
      </c>
    </row>
    <row r="1687" spans="2:5" x14ac:dyDescent="0.35">
      <c r="B1687" s="63">
        <v>711</v>
      </c>
      <c r="C1687" s="128">
        <v>1</v>
      </c>
      <c r="D1687" s="170">
        <f>'[4]Bldg 700'!D514</f>
        <v>1</v>
      </c>
      <c r="E1687" s="160">
        <f>'[4]Bldg 700'!E514</f>
        <v>0</v>
      </c>
    </row>
    <row r="1688" spans="2:5" x14ac:dyDescent="0.35">
      <c r="B1688" s="63" t="s">
        <v>14701</v>
      </c>
      <c r="C1688" s="128">
        <v>2</v>
      </c>
      <c r="D1688" s="170">
        <f>'[4]Bldg 700'!D515</f>
        <v>0</v>
      </c>
      <c r="E1688" s="160">
        <f>'[4]Bldg 700'!E515</f>
        <v>0</v>
      </c>
    </row>
    <row r="1689" spans="2:5" x14ac:dyDescent="0.35">
      <c r="B1689" s="63" t="s">
        <v>14701</v>
      </c>
      <c r="C1689" s="128">
        <v>4</v>
      </c>
      <c r="D1689" s="170">
        <f>'[4]Bldg 700'!D516</f>
        <v>0</v>
      </c>
      <c r="E1689" s="160">
        <f>'[4]Bldg 700'!E516</f>
        <v>0</v>
      </c>
    </row>
    <row r="1690" spans="2:5" x14ac:dyDescent="0.35">
      <c r="B1690" s="63" t="s">
        <v>14701</v>
      </c>
      <c r="C1690" s="128">
        <v>5</v>
      </c>
      <c r="D1690" s="170">
        <f>'[4]Bldg 700'!D517</f>
        <v>1</v>
      </c>
      <c r="E1690" s="160">
        <f>'[4]Bldg 700'!E517</f>
        <v>0</v>
      </c>
    </row>
    <row r="1691" spans="2:5" x14ac:dyDescent="0.35">
      <c r="B1691" s="63" t="s">
        <v>14701</v>
      </c>
      <c r="C1691" s="128">
        <v>6</v>
      </c>
      <c r="D1691" s="170">
        <f>'[4]Bldg 700'!D518</f>
        <v>0</v>
      </c>
      <c r="E1691" s="160">
        <f>'[4]Bldg 700'!E518</f>
        <v>0</v>
      </c>
    </row>
    <row r="1692" spans="2:5" x14ac:dyDescent="0.35">
      <c r="B1692" s="63" t="s">
        <v>14701</v>
      </c>
      <c r="C1692" s="128">
        <v>7</v>
      </c>
      <c r="D1692" s="170">
        <f>'[4]Bldg 700'!D519</f>
        <v>1</v>
      </c>
      <c r="E1692" s="160">
        <f>'[4]Bldg 700'!E519</f>
        <v>0</v>
      </c>
    </row>
    <row r="1693" spans="2:5" x14ac:dyDescent="0.35">
      <c r="B1693" s="63" t="s">
        <v>14701</v>
      </c>
      <c r="C1693" s="128">
        <v>8</v>
      </c>
      <c r="D1693" s="170">
        <f>'[4]Bldg 700'!D520</f>
        <v>0</v>
      </c>
      <c r="E1693" s="160">
        <f>'[4]Bldg 700'!E520</f>
        <v>0</v>
      </c>
    </row>
    <row r="1694" spans="2:5" x14ac:dyDescent="0.35">
      <c r="B1694" s="63" t="s">
        <v>14701</v>
      </c>
      <c r="C1694" s="128">
        <v>9</v>
      </c>
      <c r="D1694" s="170">
        <f>'[4]Bldg 700'!D521</f>
        <v>0</v>
      </c>
      <c r="E1694" s="160">
        <f>'[4]Bldg 700'!E521</f>
        <v>0</v>
      </c>
    </row>
    <row r="1695" spans="2:5" x14ac:dyDescent="0.35">
      <c r="B1695" s="63" t="s">
        <v>14701</v>
      </c>
      <c r="C1695" s="128">
        <v>10</v>
      </c>
      <c r="D1695" s="170">
        <f>'[4]Bldg 700'!D522</f>
        <v>1</v>
      </c>
      <c r="E1695" s="160">
        <f>'[4]Bldg 700'!E522</f>
        <v>0</v>
      </c>
    </row>
    <row r="1696" spans="2:5" x14ac:dyDescent="0.35">
      <c r="B1696" s="63" t="s">
        <v>14701</v>
      </c>
      <c r="C1696" s="128">
        <v>11</v>
      </c>
      <c r="D1696" s="170">
        <f>'[4]Bldg 700'!D523</f>
        <v>0</v>
      </c>
      <c r="E1696" s="160">
        <f>'[4]Bldg 700'!E523</f>
        <v>0</v>
      </c>
    </row>
    <row r="1697" spans="2:5" x14ac:dyDescent="0.35">
      <c r="B1697" s="63" t="s">
        <v>14701</v>
      </c>
      <c r="C1697" s="128">
        <v>12</v>
      </c>
      <c r="D1697" s="170">
        <f>'[4]Bldg 700'!D524</f>
        <v>1</v>
      </c>
      <c r="E1697" s="160">
        <f>'[4]Bldg 700'!E524</f>
        <v>0</v>
      </c>
    </row>
    <row r="1698" spans="2:5" x14ac:dyDescent="0.35">
      <c r="B1698" s="63" t="s">
        <v>14701</v>
      </c>
      <c r="C1698" s="128">
        <v>13</v>
      </c>
      <c r="D1698" s="170">
        <f>'[4]Bldg 700'!D525</f>
        <v>0</v>
      </c>
      <c r="E1698" s="160">
        <f>'[4]Bldg 700'!E525</f>
        <v>0</v>
      </c>
    </row>
    <row r="1699" spans="2:5" x14ac:dyDescent="0.35">
      <c r="B1699" s="63" t="s">
        <v>14701</v>
      </c>
      <c r="C1699" s="128">
        <v>14</v>
      </c>
      <c r="D1699" s="170">
        <f>'[4]Bldg 700'!D526</f>
        <v>1</v>
      </c>
      <c r="E1699" s="160">
        <f>'[4]Bldg 700'!E526</f>
        <v>0</v>
      </c>
    </row>
    <row r="1700" spans="2:5" x14ac:dyDescent="0.35">
      <c r="B1700" s="63" t="s">
        <v>14701</v>
      </c>
      <c r="C1700" s="128">
        <v>15</v>
      </c>
      <c r="D1700" s="170">
        <f>'[4]Bldg 700'!D527</f>
        <v>0</v>
      </c>
      <c r="E1700" s="160">
        <f>'[4]Bldg 700'!E527</f>
        <v>0</v>
      </c>
    </row>
    <row r="1701" spans="2:5" x14ac:dyDescent="0.35">
      <c r="B1701" s="63" t="s">
        <v>14701</v>
      </c>
      <c r="C1701" s="128">
        <v>16</v>
      </c>
      <c r="D1701" s="170">
        <f>'[4]Bldg 700'!D528</f>
        <v>1</v>
      </c>
      <c r="E1701" s="160">
        <f>'[4]Bldg 700'!E528</f>
        <v>0</v>
      </c>
    </row>
    <row r="1702" spans="2:5" x14ac:dyDescent="0.35">
      <c r="B1702" s="63" t="s">
        <v>14701</v>
      </c>
      <c r="C1702" s="128">
        <v>17</v>
      </c>
      <c r="D1702" s="170">
        <f>'[4]Bldg 700'!D529</f>
        <v>0</v>
      </c>
      <c r="E1702" s="160">
        <f>'[4]Bldg 700'!E529</f>
        <v>0</v>
      </c>
    </row>
    <row r="1703" spans="2:5" x14ac:dyDescent="0.35">
      <c r="B1703" s="63" t="s">
        <v>14701</v>
      </c>
      <c r="C1703" s="128">
        <v>18</v>
      </c>
      <c r="D1703" s="170">
        <f>'[4]Bldg 700'!D530</f>
        <v>1</v>
      </c>
      <c r="E1703" s="160">
        <f>'[4]Bldg 700'!E530</f>
        <v>0</v>
      </c>
    </row>
    <row r="1704" spans="2:5" x14ac:dyDescent="0.35">
      <c r="B1704" s="63" t="s">
        <v>14701</v>
      </c>
      <c r="C1704" s="128">
        <v>19</v>
      </c>
      <c r="D1704" s="170">
        <f>'[4]Bldg 700'!D531</f>
        <v>1</v>
      </c>
      <c r="E1704" s="160">
        <f>'[4]Bldg 700'!E531</f>
        <v>0</v>
      </c>
    </row>
    <row r="1705" spans="2:5" x14ac:dyDescent="0.35">
      <c r="B1705" s="63" t="s">
        <v>14701</v>
      </c>
      <c r="C1705" s="128">
        <v>20</v>
      </c>
      <c r="D1705" s="170">
        <f>'[4]Bldg 700'!D532</f>
        <v>0</v>
      </c>
      <c r="E1705" s="160">
        <f>'[4]Bldg 700'!E532</f>
        <v>1</v>
      </c>
    </row>
    <row r="1706" spans="2:5" x14ac:dyDescent="0.35">
      <c r="B1706" s="63" t="s">
        <v>14701</v>
      </c>
      <c r="C1706" s="128">
        <v>21</v>
      </c>
      <c r="D1706" s="170">
        <f>'[4]Bldg 700'!D533</f>
        <v>0</v>
      </c>
      <c r="E1706" s="160">
        <f>'[4]Bldg 700'!E533</f>
        <v>0</v>
      </c>
    </row>
    <row r="1707" spans="2:5" x14ac:dyDescent="0.35">
      <c r="B1707" s="63" t="s">
        <v>14701</v>
      </c>
      <c r="C1707" s="128">
        <v>22</v>
      </c>
      <c r="D1707" s="170">
        <f>'[4]Bldg 700'!D534</f>
        <v>1</v>
      </c>
      <c r="E1707" s="160">
        <f>'[4]Bldg 700'!E534</f>
        <v>0</v>
      </c>
    </row>
    <row r="1708" spans="2:5" x14ac:dyDescent="0.35">
      <c r="B1708" s="63" t="s">
        <v>14701</v>
      </c>
      <c r="C1708" s="128">
        <v>23</v>
      </c>
      <c r="D1708" s="170">
        <f>'[4]Bldg 700'!D535</f>
        <v>1</v>
      </c>
      <c r="E1708" s="160">
        <f>'[4]Bldg 700'!E535</f>
        <v>0</v>
      </c>
    </row>
    <row r="1709" spans="2:5" x14ac:dyDescent="0.35">
      <c r="B1709" s="63" t="s">
        <v>14701</v>
      </c>
      <c r="C1709" s="128">
        <v>24</v>
      </c>
      <c r="D1709" s="170">
        <f>'[4]Bldg 700'!D536</f>
        <v>1</v>
      </c>
      <c r="E1709" s="160">
        <f>'[4]Bldg 700'!E536</f>
        <v>0</v>
      </c>
    </row>
    <row r="1710" spans="2:5" x14ac:dyDescent="0.35">
      <c r="B1710" s="63" t="s">
        <v>14701</v>
      </c>
      <c r="C1710" s="128">
        <v>25</v>
      </c>
      <c r="D1710" s="170">
        <f>'[4]Bldg 700'!D537</f>
        <v>0</v>
      </c>
      <c r="E1710" s="160">
        <f>'[4]Bldg 700'!E537</f>
        <v>0</v>
      </c>
    </row>
    <row r="1711" spans="2:5" x14ac:dyDescent="0.35">
      <c r="B1711" s="63" t="s">
        <v>14701</v>
      </c>
      <c r="C1711" s="128">
        <v>26</v>
      </c>
      <c r="D1711" s="170">
        <f>'[4]Bldg 700'!D538</f>
        <v>1</v>
      </c>
      <c r="E1711" s="160">
        <f>'[4]Bldg 700'!E538</f>
        <v>0</v>
      </c>
    </row>
    <row r="1712" spans="2:5" x14ac:dyDescent="0.35">
      <c r="B1712" s="63" t="s">
        <v>14701</v>
      </c>
      <c r="C1712" s="128">
        <v>27</v>
      </c>
      <c r="D1712" s="170">
        <f>'[4]Bldg 700'!D539</f>
        <v>1</v>
      </c>
      <c r="E1712" s="160">
        <f>'[4]Bldg 700'!E539</f>
        <v>0</v>
      </c>
    </row>
    <row r="1713" spans="2:5" x14ac:dyDescent="0.35">
      <c r="B1713" s="63" t="s">
        <v>14701</v>
      </c>
      <c r="C1713" s="128">
        <v>28</v>
      </c>
      <c r="D1713" s="170">
        <f>'[4]Bldg 700'!D540</f>
        <v>1</v>
      </c>
      <c r="E1713" s="160">
        <f>'[4]Bldg 700'!E540</f>
        <v>0</v>
      </c>
    </row>
    <row r="1714" spans="2:5" x14ac:dyDescent="0.35">
      <c r="B1714" s="63" t="s">
        <v>14701</v>
      </c>
      <c r="C1714" s="128">
        <v>29</v>
      </c>
      <c r="D1714" s="170">
        <f>'[4]Bldg 700'!D541</f>
        <v>0</v>
      </c>
      <c r="E1714" s="160">
        <f>'[4]Bldg 700'!E541</f>
        <v>0</v>
      </c>
    </row>
    <row r="1715" spans="2:5" x14ac:dyDescent="0.35">
      <c r="B1715" s="63" t="s">
        <v>14701</v>
      </c>
      <c r="C1715" s="128">
        <v>30</v>
      </c>
      <c r="D1715" s="170">
        <f>'[4]Bldg 700'!D542</f>
        <v>0</v>
      </c>
      <c r="E1715" s="160">
        <f>'[4]Bldg 700'!E542</f>
        <v>1</v>
      </c>
    </row>
    <row r="1716" spans="2:5" x14ac:dyDescent="0.35">
      <c r="B1716" s="63" t="s">
        <v>14701</v>
      </c>
      <c r="C1716" s="128">
        <v>31</v>
      </c>
      <c r="D1716" s="170">
        <f>'[4]Bldg 700'!D543</f>
        <v>1</v>
      </c>
      <c r="E1716" s="160">
        <f>'[4]Bldg 700'!E543</f>
        <v>0</v>
      </c>
    </row>
    <row r="1717" spans="2:5" x14ac:dyDescent="0.35">
      <c r="B1717" s="63" t="s">
        <v>14701</v>
      </c>
      <c r="C1717" s="128">
        <v>32</v>
      </c>
      <c r="D1717" s="170">
        <f>'[4]Bldg 700'!D544</f>
        <v>1</v>
      </c>
      <c r="E1717" s="160">
        <f>'[4]Bldg 700'!E544</f>
        <v>0</v>
      </c>
    </row>
    <row r="1718" spans="2:5" x14ac:dyDescent="0.35">
      <c r="B1718" s="63" t="s">
        <v>14701</v>
      </c>
      <c r="C1718" s="128">
        <v>33</v>
      </c>
      <c r="D1718" s="170">
        <f>'[4]Bldg 700'!D545</f>
        <v>1</v>
      </c>
      <c r="E1718" s="160">
        <f>'[4]Bldg 700'!E545</f>
        <v>0</v>
      </c>
    </row>
    <row r="1719" spans="2:5" x14ac:dyDescent="0.35">
      <c r="B1719" s="63" t="s">
        <v>14701</v>
      </c>
      <c r="C1719" s="128">
        <v>34</v>
      </c>
      <c r="D1719" s="170">
        <f>'[4]Bldg 700'!D546</f>
        <v>0</v>
      </c>
      <c r="E1719" s="160">
        <f>'[4]Bldg 700'!E546</f>
        <v>0</v>
      </c>
    </row>
    <row r="1720" spans="2:5" x14ac:dyDescent="0.35">
      <c r="B1720" s="63" t="s">
        <v>14701</v>
      </c>
      <c r="C1720" s="128">
        <v>35</v>
      </c>
      <c r="D1720" s="170">
        <f>'[4]Bldg 700'!D547</f>
        <v>1</v>
      </c>
      <c r="E1720" s="160">
        <f>'[4]Bldg 700'!E547</f>
        <v>0</v>
      </c>
    </row>
    <row r="1721" spans="2:5" x14ac:dyDescent="0.35">
      <c r="B1721" s="63" t="s">
        <v>14701</v>
      </c>
      <c r="C1721" s="128">
        <v>36</v>
      </c>
      <c r="D1721" s="170">
        <f>'[4]Bldg 700'!D548</f>
        <v>1</v>
      </c>
      <c r="E1721" s="160">
        <f>'[4]Bldg 700'!E548</f>
        <v>0</v>
      </c>
    </row>
    <row r="1722" spans="2:5" x14ac:dyDescent="0.35">
      <c r="B1722" s="63" t="s">
        <v>14701</v>
      </c>
      <c r="C1722" s="128">
        <v>37</v>
      </c>
      <c r="D1722" s="170">
        <f>'[4]Bldg 700'!D549</f>
        <v>1</v>
      </c>
      <c r="E1722" s="160">
        <f>'[4]Bldg 700'!E549</f>
        <v>0</v>
      </c>
    </row>
    <row r="1723" spans="2:5" x14ac:dyDescent="0.35">
      <c r="B1723" s="63" t="s">
        <v>14701</v>
      </c>
      <c r="C1723" s="128">
        <v>38</v>
      </c>
      <c r="D1723" s="170">
        <f>'[4]Bldg 700'!D550</f>
        <v>1</v>
      </c>
      <c r="E1723" s="160">
        <f>'[4]Bldg 700'!E550</f>
        <v>0</v>
      </c>
    </row>
    <row r="1724" spans="2:5" x14ac:dyDescent="0.35">
      <c r="B1724" s="63" t="s">
        <v>14701</v>
      </c>
      <c r="C1724" s="128">
        <v>39</v>
      </c>
      <c r="D1724" s="170">
        <f>'[4]Bldg 700'!D551</f>
        <v>1</v>
      </c>
      <c r="E1724" s="160">
        <f>'[4]Bldg 700'!E551</f>
        <v>0</v>
      </c>
    </row>
    <row r="1725" spans="2:5" x14ac:dyDescent="0.35">
      <c r="B1725" s="63" t="s">
        <v>14701</v>
      </c>
      <c r="C1725" s="128">
        <v>40</v>
      </c>
      <c r="D1725" s="170">
        <f>'[4]Bldg 700'!D552</f>
        <v>0</v>
      </c>
      <c r="E1725" s="160">
        <f>'[4]Bldg 700'!E552</f>
        <v>0</v>
      </c>
    </row>
    <row r="1726" spans="2:5" x14ac:dyDescent="0.35">
      <c r="B1726" s="63" t="s">
        <v>14701</v>
      </c>
      <c r="C1726" s="128">
        <v>41</v>
      </c>
      <c r="D1726" s="170">
        <f>'[4]Bldg 700'!D553</f>
        <v>1</v>
      </c>
      <c r="E1726" s="160">
        <f>'[4]Bldg 700'!E553</f>
        <v>0</v>
      </c>
    </row>
    <row r="1727" spans="2:5" x14ac:dyDescent="0.35">
      <c r="B1727" s="63" t="s">
        <v>14701</v>
      </c>
      <c r="C1727" s="128">
        <v>42</v>
      </c>
      <c r="D1727" s="170">
        <f>'[4]Bldg 700'!D554</f>
        <v>1</v>
      </c>
      <c r="E1727" s="160">
        <f>'[4]Bldg 700'!E554</f>
        <v>0</v>
      </c>
    </row>
    <row r="1728" spans="2:5" x14ac:dyDescent="0.35">
      <c r="B1728" s="63" t="s">
        <v>14701</v>
      </c>
      <c r="C1728" s="128">
        <v>43</v>
      </c>
      <c r="D1728" s="170">
        <f>'[4]Bldg 700'!D555</f>
        <v>1</v>
      </c>
      <c r="E1728" s="160">
        <f>'[4]Bldg 700'!E555</f>
        <v>0</v>
      </c>
    </row>
    <row r="1729" spans="2:5" x14ac:dyDescent="0.35">
      <c r="B1729" s="63" t="s">
        <v>14701</v>
      </c>
      <c r="C1729" s="128">
        <v>44</v>
      </c>
      <c r="D1729" s="170">
        <f>'[4]Bldg 700'!D556</f>
        <v>1</v>
      </c>
      <c r="E1729" s="160">
        <f>'[4]Bldg 700'!E556</f>
        <v>0</v>
      </c>
    </row>
    <row r="1730" spans="2:5" x14ac:dyDescent="0.35">
      <c r="B1730" s="63" t="s">
        <v>14701</v>
      </c>
      <c r="C1730" s="128">
        <v>45</v>
      </c>
      <c r="D1730" s="170">
        <f>'[4]Bldg 700'!D557</f>
        <v>1</v>
      </c>
      <c r="E1730" s="160">
        <f>'[4]Bldg 700'!E557</f>
        <v>0</v>
      </c>
    </row>
    <row r="1731" spans="2:5" x14ac:dyDescent="0.35">
      <c r="B1731" s="63" t="s">
        <v>14701</v>
      </c>
      <c r="C1731" s="128">
        <v>46</v>
      </c>
      <c r="D1731" s="170">
        <f>'[4]Bldg 700'!D558</f>
        <v>0</v>
      </c>
      <c r="E1731" s="160">
        <f>'[4]Bldg 700'!E558</f>
        <v>0</v>
      </c>
    </row>
    <row r="1732" spans="2:5" x14ac:dyDescent="0.35">
      <c r="B1732" s="63" t="s">
        <v>14701</v>
      </c>
      <c r="C1732" s="128">
        <v>47</v>
      </c>
      <c r="D1732" s="170">
        <f>'[4]Bldg 700'!D559</f>
        <v>0</v>
      </c>
      <c r="E1732" s="160">
        <f>'[4]Bldg 700'!E559</f>
        <v>0</v>
      </c>
    </row>
    <row r="1733" spans="2:5" x14ac:dyDescent="0.35">
      <c r="B1733" s="63" t="s">
        <v>14701</v>
      </c>
      <c r="C1733" s="128">
        <v>48</v>
      </c>
      <c r="D1733" s="170">
        <f>'[4]Bldg 700'!D560</f>
        <v>0</v>
      </c>
      <c r="E1733" s="160">
        <f>'[4]Bldg 700'!E560</f>
        <v>0</v>
      </c>
    </row>
    <row r="1734" spans="2:5" x14ac:dyDescent="0.35">
      <c r="B1734" s="63" t="s">
        <v>14701</v>
      </c>
      <c r="C1734" s="128">
        <v>49</v>
      </c>
      <c r="D1734" s="170">
        <f>'[4]Bldg 700'!D561</f>
        <v>1</v>
      </c>
      <c r="E1734" s="160">
        <f>'[4]Bldg 700'!E561</f>
        <v>0</v>
      </c>
    </row>
    <row r="1735" spans="2:5" x14ac:dyDescent="0.35">
      <c r="B1735" s="63" t="s">
        <v>14701</v>
      </c>
      <c r="C1735" s="128">
        <v>50</v>
      </c>
      <c r="D1735" s="170">
        <f>'[4]Bldg 700'!D562</f>
        <v>0</v>
      </c>
      <c r="E1735" s="160">
        <f>'[4]Bldg 700'!E562</f>
        <v>0</v>
      </c>
    </row>
    <row r="1736" spans="2:5" x14ac:dyDescent="0.35">
      <c r="B1736" s="63" t="s">
        <v>14701</v>
      </c>
      <c r="C1736" s="128">
        <v>51</v>
      </c>
      <c r="D1736" s="170">
        <f>'[4]Bldg 700'!D563</f>
        <v>1</v>
      </c>
      <c r="E1736" s="160">
        <f>'[4]Bldg 700'!E563</f>
        <v>0</v>
      </c>
    </row>
    <row r="1737" spans="2:5" x14ac:dyDescent="0.35">
      <c r="B1737" s="63" t="s">
        <v>14701</v>
      </c>
      <c r="C1737" s="128">
        <v>52</v>
      </c>
      <c r="D1737" s="170">
        <f>'[4]Bldg 700'!D564</f>
        <v>0</v>
      </c>
      <c r="E1737" s="160">
        <f>'[4]Bldg 700'!E564</f>
        <v>0</v>
      </c>
    </row>
    <row r="1738" spans="2:5" x14ac:dyDescent="0.35">
      <c r="B1738" s="63" t="s">
        <v>14838</v>
      </c>
      <c r="C1738" s="128">
        <v>1</v>
      </c>
      <c r="D1738" s="170">
        <f>'[4]Bldg 700'!D565</f>
        <v>0</v>
      </c>
      <c r="E1738" s="160">
        <f>'[4]Bldg 700'!E565</f>
        <v>0</v>
      </c>
    </row>
    <row r="1739" spans="2:5" x14ac:dyDescent="0.35">
      <c r="B1739" s="63" t="s">
        <v>14838</v>
      </c>
      <c r="C1739" s="128">
        <v>2</v>
      </c>
      <c r="D1739" s="170">
        <f>'[4]Bldg 700'!D566</f>
        <v>1</v>
      </c>
      <c r="E1739" s="160">
        <f>'[4]Bldg 700'!E566</f>
        <v>0</v>
      </c>
    </row>
    <row r="1740" spans="2:5" x14ac:dyDescent="0.35">
      <c r="B1740" s="63" t="s">
        <v>14838</v>
      </c>
      <c r="C1740" s="128">
        <v>4</v>
      </c>
      <c r="D1740" s="170">
        <f>'[4]Bldg 700'!D567</f>
        <v>0</v>
      </c>
      <c r="E1740" s="160">
        <f>'[4]Bldg 700'!E567</f>
        <v>0</v>
      </c>
    </row>
    <row r="1741" spans="2:5" x14ac:dyDescent="0.35">
      <c r="B1741" s="63" t="s">
        <v>14838</v>
      </c>
      <c r="C1741" s="128">
        <v>5</v>
      </c>
      <c r="D1741" s="170">
        <f>'[4]Bldg 700'!D568</f>
        <v>0</v>
      </c>
      <c r="E1741" s="160">
        <f>'[4]Bldg 700'!E568</f>
        <v>0</v>
      </c>
    </row>
    <row r="1742" spans="2:5" x14ac:dyDescent="0.35">
      <c r="B1742" s="63" t="s">
        <v>14838</v>
      </c>
      <c r="C1742" s="128">
        <v>6</v>
      </c>
      <c r="D1742" s="170">
        <f>'[4]Bldg 700'!D569</f>
        <v>0</v>
      </c>
      <c r="E1742" s="160">
        <f>'[4]Bldg 700'!E569</f>
        <v>0</v>
      </c>
    </row>
    <row r="1743" spans="2:5" x14ac:dyDescent="0.35">
      <c r="B1743" s="63" t="s">
        <v>14838</v>
      </c>
      <c r="C1743" s="128">
        <v>7</v>
      </c>
      <c r="D1743" s="170">
        <f>'[4]Bldg 700'!D570</f>
        <v>1</v>
      </c>
      <c r="E1743" s="160">
        <f>'[4]Bldg 700'!E570</f>
        <v>0</v>
      </c>
    </row>
    <row r="1744" spans="2:5" x14ac:dyDescent="0.35">
      <c r="B1744" s="63" t="s">
        <v>14838</v>
      </c>
      <c r="C1744" s="128">
        <v>8</v>
      </c>
      <c r="D1744" s="170">
        <f>'[4]Bldg 700'!D571</f>
        <v>0</v>
      </c>
      <c r="E1744" s="160">
        <f>'[4]Bldg 700'!E571</f>
        <v>0</v>
      </c>
    </row>
    <row r="1745" spans="2:5" x14ac:dyDescent="0.35">
      <c r="B1745" s="63" t="s">
        <v>14838</v>
      </c>
      <c r="C1745" s="128">
        <v>9</v>
      </c>
      <c r="D1745" s="170">
        <f>'[4]Bldg 700'!D572</f>
        <v>0</v>
      </c>
      <c r="E1745" s="160">
        <f>'[4]Bldg 700'!E572</f>
        <v>0</v>
      </c>
    </row>
    <row r="1746" spans="2:5" x14ac:dyDescent="0.35">
      <c r="B1746" s="63" t="s">
        <v>14838</v>
      </c>
      <c r="C1746" s="128">
        <v>10</v>
      </c>
      <c r="D1746" s="170">
        <f>'[4]Bldg 700'!D573</f>
        <v>1</v>
      </c>
      <c r="E1746" s="160">
        <f>'[4]Bldg 700'!E573</f>
        <v>0</v>
      </c>
    </row>
    <row r="1747" spans="2:5" x14ac:dyDescent="0.35">
      <c r="B1747" s="63" t="s">
        <v>14838</v>
      </c>
      <c r="C1747" s="128">
        <v>11</v>
      </c>
      <c r="D1747" s="170">
        <f>'[4]Bldg 700'!D574</f>
        <v>1</v>
      </c>
      <c r="E1747" s="160">
        <f>'[4]Bldg 700'!E574</f>
        <v>0</v>
      </c>
    </row>
    <row r="1748" spans="2:5" x14ac:dyDescent="0.35">
      <c r="B1748" s="63" t="s">
        <v>14838</v>
      </c>
      <c r="C1748" s="128">
        <v>12</v>
      </c>
      <c r="D1748" s="170">
        <f>'[4]Bldg 700'!D575</f>
        <v>1</v>
      </c>
      <c r="E1748" s="160">
        <f>'[4]Bldg 700'!E575</f>
        <v>0</v>
      </c>
    </row>
    <row r="1749" spans="2:5" x14ac:dyDescent="0.35">
      <c r="B1749" s="63" t="s">
        <v>14838</v>
      </c>
      <c r="C1749" s="128">
        <v>13</v>
      </c>
      <c r="D1749" s="170">
        <f>'[4]Bldg 700'!D576</f>
        <v>0</v>
      </c>
      <c r="E1749" s="160">
        <f>'[4]Bldg 700'!E576</f>
        <v>0</v>
      </c>
    </row>
    <row r="1750" spans="2:5" x14ac:dyDescent="0.35">
      <c r="B1750" s="63" t="s">
        <v>14838</v>
      </c>
      <c r="C1750" s="128">
        <v>14</v>
      </c>
      <c r="D1750" s="170">
        <f>'[4]Bldg 700'!D577</f>
        <v>0</v>
      </c>
      <c r="E1750" s="160">
        <f>'[4]Bldg 700'!E577</f>
        <v>0</v>
      </c>
    </row>
    <row r="1751" spans="2:5" x14ac:dyDescent="0.35">
      <c r="B1751" s="63" t="s">
        <v>14838</v>
      </c>
      <c r="C1751" s="128">
        <v>15</v>
      </c>
      <c r="D1751" s="170">
        <f>'[4]Bldg 700'!D578</f>
        <v>1</v>
      </c>
      <c r="E1751" s="160">
        <f>'[4]Bldg 700'!E578</f>
        <v>0</v>
      </c>
    </row>
    <row r="1752" spans="2:5" x14ac:dyDescent="0.35">
      <c r="B1752" s="63" t="s">
        <v>14838</v>
      </c>
      <c r="C1752" s="128">
        <v>16</v>
      </c>
      <c r="D1752" s="170">
        <f>'[4]Bldg 700'!D579</f>
        <v>1</v>
      </c>
      <c r="E1752" s="160">
        <f>'[4]Bldg 700'!E579</f>
        <v>0</v>
      </c>
    </row>
    <row r="1753" spans="2:5" x14ac:dyDescent="0.35">
      <c r="B1753" s="63" t="s">
        <v>14838</v>
      </c>
      <c r="C1753" s="128">
        <v>17</v>
      </c>
      <c r="D1753" s="170">
        <f>'[4]Bldg 700'!D580</f>
        <v>1</v>
      </c>
      <c r="E1753" s="160">
        <f>'[4]Bldg 700'!E580</f>
        <v>0</v>
      </c>
    </row>
    <row r="1754" spans="2:5" x14ac:dyDescent="0.35">
      <c r="B1754" s="63" t="s">
        <v>14838</v>
      </c>
      <c r="C1754" s="128">
        <v>18</v>
      </c>
      <c r="D1754" s="170">
        <f>'[4]Bldg 700'!D581</f>
        <v>1</v>
      </c>
      <c r="E1754" s="160">
        <f>'[4]Bldg 700'!E581</f>
        <v>0</v>
      </c>
    </row>
    <row r="1755" spans="2:5" x14ac:dyDescent="0.35">
      <c r="B1755" s="63" t="s">
        <v>14838</v>
      </c>
      <c r="C1755" s="128">
        <v>19</v>
      </c>
      <c r="D1755" s="170">
        <f>'[4]Bldg 700'!D582</f>
        <v>0</v>
      </c>
      <c r="E1755" s="160">
        <f>'[4]Bldg 700'!E582</f>
        <v>1</v>
      </c>
    </row>
    <row r="1756" spans="2:5" x14ac:dyDescent="0.35">
      <c r="B1756" s="63" t="s">
        <v>14838</v>
      </c>
      <c r="C1756" s="128">
        <v>20</v>
      </c>
      <c r="D1756" s="170">
        <f>'[4]Bldg 700'!D583</f>
        <v>1</v>
      </c>
      <c r="E1756" s="160">
        <f>'[4]Bldg 700'!E583</f>
        <v>0</v>
      </c>
    </row>
    <row r="1757" spans="2:5" x14ac:dyDescent="0.35">
      <c r="B1757" s="63" t="s">
        <v>14838</v>
      </c>
      <c r="C1757" s="128">
        <v>21</v>
      </c>
      <c r="D1757" s="170">
        <f>'[4]Bldg 700'!D584</f>
        <v>0</v>
      </c>
      <c r="E1757" s="160">
        <f>'[4]Bldg 700'!E584</f>
        <v>0</v>
      </c>
    </row>
    <row r="1758" spans="2:5" x14ac:dyDescent="0.35">
      <c r="B1758" s="63" t="s">
        <v>14838</v>
      </c>
      <c r="C1758" s="128">
        <v>22</v>
      </c>
      <c r="D1758" s="170">
        <f>'[4]Bldg 700'!D585</f>
        <v>1</v>
      </c>
      <c r="E1758" s="160">
        <f>'[4]Bldg 700'!E585</f>
        <v>0</v>
      </c>
    </row>
    <row r="1759" spans="2:5" x14ac:dyDescent="0.35">
      <c r="B1759" s="63" t="s">
        <v>14838</v>
      </c>
      <c r="C1759" s="128">
        <v>23</v>
      </c>
      <c r="D1759" s="170">
        <f>'[4]Bldg 700'!D586</f>
        <v>1</v>
      </c>
      <c r="E1759" s="160">
        <f>'[4]Bldg 700'!E586</f>
        <v>0</v>
      </c>
    </row>
    <row r="1760" spans="2:5" x14ac:dyDescent="0.35">
      <c r="B1760" s="63" t="s">
        <v>14838</v>
      </c>
      <c r="C1760" s="128">
        <v>24</v>
      </c>
      <c r="D1760" s="170">
        <f>'[4]Bldg 700'!D587</f>
        <v>1</v>
      </c>
      <c r="E1760" s="160">
        <f>'[4]Bldg 700'!E587</f>
        <v>0</v>
      </c>
    </row>
    <row r="1761" spans="2:5" x14ac:dyDescent="0.35">
      <c r="B1761" s="63" t="s">
        <v>14838</v>
      </c>
      <c r="C1761" s="128">
        <v>25</v>
      </c>
      <c r="D1761" s="170">
        <f>'[4]Bldg 700'!D588</f>
        <v>0</v>
      </c>
      <c r="E1761" s="160">
        <f>'[4]Bldg 700'!E588</f>
        <v>0</v>
      </c>
    </row>
    <row r="1762" spans="2:5" x14ac:dyDescent="0.35">
      <c r="B1762" s="63" t="s">
        <v>14838</v>
      </c>
      <c r="C1762" s="128">
        <v>26</v>
      </c>
      <c r="D1762" s="170">
        <f>'[4]Bldg 700'!D589</f>
        <v>1</v>
      </c>
      <c r="E1762" s="160">
        <f>'[4]Bldg 700'!E589</f>
        <v>0</v>
      </c>
    </row>
    <row r="1763" spans="2:5" x14ac:dyDescent="0.35">
      <c r="B1763" s="63" t="s">
        <v>14838</v>
      </c>
      <c r="C1763" s="128">
        <v>27</v>
      </c>
      <c r="D1763" s="170">
        <f>'[4]Bldg 700'!D590</f>
        <v>1</v>
      </c>
      <c r="E1763" s="160">
        <f>'[4]Bldg 700'!E590</f>
        <v>0</v>
      </c>
    </row>
    <row r="1764" spans="2:5" x14ac:dyDescent="0.35">
      <c r="B1764" s="63" t="s">
        <v>14838</v>
      </c>
      <c r="C1764" s="128">
        <v>28</v>
      </c>
      <c r="D1764" s="170">
        <f>'[4]Bldg 700'!D591</f>
        <v>1</v>
      </c>
      <c r="E1764" s="160">
        <f>'[4]Bldg 700'!E591</f>
        <v>0</v>
      </c>
    </row>
    <row r="1765" spans="2:5" x14ac:dyDescent="0.35">
      <c r="B1765" s="63" t="s">
        <v>14838</v>
      </c>
      <c r="C1765" s="128">
        <v>29</v>
      </c>
      <c r="D1765" s="170">
        <f>'[4]Bldg 700'!D592</f>
        <v>1</v>
      </c>
      <c r="E1765" s="160">
        <f>'[4]Bldg 700'!E592</f>
        <v>0</v>
      </c>
    </row>
    <row r="1766" spans="2:5" x14ac:dyDescent="0.35">
      <c r="B1766" s="63" t="s">
        <v>14838</v>
      </c>
      <c r="C1766" s="128">
        <v>30</v>
      </c>
      <c r="D1766" s="170">
        <f>'[4]Bldg 700'!D593</f>
        <v>1</v>
      </c>
      <c r="E1766" s="160">
        <f>'[4]Bldg 700'!E593</f>
        <v>0</v>
      </c>
    </row>
    <row r="1767" spans="2:5" x14ac:dyDescent="0.35">
      <c r="B1767" s="63" t="s">
        <v>14838</v>
      </c>
      <c r="C1767" s="128">
        <v>31</v>
      </c>
      <c r="D1767" s="170">
        <f>'[4]Bldg 700'!D594</f>
        <v>1</v>
      </c>
      <c r="E1767" s="160">
        <f>'[4]Bldg 700'!E594</f>
        <v>0</v>
      </c>
    </row>
    <row r="1768" spans="2:5" x14ac:dyDescent="0.35">
      <c r="B1768" s="63" t="s">
        <v>14838</v>
      </c>
      <c r="C1768" s="128">
        <v>32</v>
      </c>
      <c r="D1768" s="170">
        <f>'[4]Bldg 700'!D595</f>
        <v>1</v>
      </c>
      <c r="E1768" s="160">
        <f>'[4]Bldg 700'!E595</f>
        <v>0</v>
      </c>
    </row>
    <row r="1769" spans="2:5" x14ac:dyDescent="0.35">
      <c r="B1769" s="63" t="s">
        <v>14838</v>
      </c>
      <c r="C1769" s="128">
        <v>33</v>
      </c>
      <c r="D1769" s="170">
        <f>'[4]Bldg 700'!D596</f>
        <v>1</v>
      </c>
      <c r="E1769" s="160">
        <f>'[4]Bldg 700'!E596</f>
        <v>0</v>
      </c>
    </row>
    <row r="1770" spans="2:5" x14ac:dyDescent="0.35">
      <c r="B1770" s="63" t="s">
        <v>14838</v>
      </c>
      <c r="C1770" s="128">
        <v>34</v>
      </c>
      <c r="D1770" s="170">
        <f>'[4]Bldg 700'!D597</f>
        <v>1</v>
      </c>
      <c r="E1770" s="160">
        <f>'[4]Bldg 700'!E597</f>
        <v>0</v>
      </c>
    </row>
    <row r="1771" spans="2:5" x14ac:dyDescent="0.35">
      <c r="B1771" s="63" t="s">
        <v>14838</v>
      </c>
      <c r="C1771" s="128">
        <v>35</v>
      </c>
      <c r="D1771" s="170">
        <f>'[4]Bldg 700'!D598</f>
        <v>1</v>
      </c>
      <c r="E1771" s="160">
        <f>'[4]Bldg 700'!E598</f>
        <v>0</v>
      </c>
    </row>
    <row r="1772" spans="2:5" x14ac:dyDescent="0.35">
      <c r="B1772" s="63" t="s">
        <v>14838</v>
      </c>
      <c r="C1772" s="128">
        <v>36</v>
      </c>
      <c r="D1772" s="170">
        <f>'[4]Bldg 700'!D599</f>
        <v>1</v>
      </c>
      <c r="E1772" s="160">
        <f>'[4]Bldg 700'!E599</f>
        <v>0</v>
      </c>
    </row>
    <row r="1773" spans="2:5" x14ac:dyDescent="0.35">
      <c r="B1773" s="63" t="s">
        <v>14838</v>
      </c>
      <c r="C1773" s="128">
        <v>37</v>
      </c>
      <c r="D1773" s="170">
        <f>'[4]Bldg 700'!D600</f>
        <v>1</v>
      </c>
      <c r="E1773" s="160">
        <f>'[4]Bldg 700'!E600</f>
        <v>0</v>
      </c>
    </row>
    <row r="1774" spans="2:5" x14ac:dyDescent="0.35">
      <c r="B1774" s="63" t="s">
        <v>14838</v>
      </c>
      <c r="C1774" s="128">
        <v>38</v>
      </c>
      <c r="D1774" s="170">
        <f>'[4]Bldg 700'!D601</f>
        <v>1</v>
      </c>
      <c r="E1774" s="160">
        <f>'[4]Bldg 700'!E601</f>
        <v>0</v>
      </c>
    </row>
    <row r="1775" spans="2:5" x14ac:dyDescent="0.35">
      <c r="B1775" s="63" t="s">
        <v>14838</v>
      </c>
      <c r="C1775" s="128">
        <v>39</v>
      </c>
      <c r="D1775" s="170">
        <f>'[4]Bldg 700'!D602</f>
        <v>1</v>
      </c>
      <c r="E1775" s="160">
        <f>'[4]Bldg 700'!E602</f>
        <v>0</v>
      </c>
    </row>
    <row r="1776" spans="2:5" x14ac:dyDescent="0.35">
      <c r="B1776" s="63" t="s">
        <v>14838</v>
      </c>
      <c r="C1776" s="128">
        <v>40</v>
      </c>
      <c r="D1776" s="170">
        <f>'[4]Bldg 700'!D603</f>
        <v>1</v>
      </c>
      <c r="E1776" s="160">
        <f>'[4]Bldg 700'!E603</f>
        <v>0</v>
      </c>
    </row>
    <row r="1777" spans="2:5" x14ac:dyDescent="0.35">
      <c r="B1777" s="63" t="s">
        <v>14838</v>
      </c>
      <c r="C1777" s="128">
        <v>41</v>
      </c>
      <c r="D1777" s="170">
        <f>'[4]Bldg 700'!D604</f>
        <v>1</v>
      </c>
      <c r="E1777" s="160">
        <f>'[4]Bldg 700'!E604</f>
        <v>0</v>
      </c>
    </row>
    <row r="1778" spans="2:5" x14ac:dyDescent="0.35">
      <c r="B1778" s="63" t="s">
        <v>14838</v>
      </c>
      <c r="C1778" s="128">
        <v>42</v>
      </c>
      <c r="D1778" s="170">
        <f>'[4]Bldg 700'!D605</f>
        <v>0</v>
      </c>
      <c r="E1778" s="160">
        <f>'[4]Bldg 700'!E605</f>
        <v>0</v>
      </c>
    </row>
    <row r="1779" spans="2:5" x14ac:dyDescent="0.35">
      <c r="B1779" s="63" t="s">
        <v>14838</v>
      </c>
      <c r="C1779" s="128">
        <v>43</v>
      </c>
      <c r="D1779" s="170">
        <f>'[4]Bldg 700'!D606</f>
        <v>0</v>
      </c>
      <c r="E1779" s="160">
        <f>'[4]Bldg 700'!E606</f>
        <v>0</v>
      </c>
    </row>
    <row r="1780" spans="2:5" x14ac:dyDescent="0.35">
      <c r="B1780" s="63" t="s">
        <v>14838</v>
      </c>
      <c r="C1780" s="128">
        <v>44</v>
      </c>
      <c r="D1780" s="170">
        <f>'[4]Bldg 700'!D607</f>
        <v>0</v>
      </c>
      <c r="E1780" s="160">
        <f>'[4]Bldg 700'!E607</f>
        <v>0</v>
      </c>
    </row>
    <row r="1781" spans="2:5" x14ac:dyDescent="0.35">
      <c r="B1781" s="63" t="s">
        <v>14838</v>
      </c>
      <c r="C1781" s="128">
        <v>45</v>
      </c>
      <c r="D1781" s="170">
        <f>'[4]Bldg 700'!D608</f>
        <v>0</v>
      </c>
      <c r="E1781" s="160">
        <f>'[4]Bldg 700'!E608</f>
        <v>0</v>
      </c>
    </row>
    <row r="1782" spans="2:5" x14ac:dyDescent="0.35">
      <c r="B1782" s="63" t="s">
        <v>14838</v>
      </c>
      <c r="C1782" s="128">
        <v>46</v>
      </c>
      <c r="D1782" s="170">
        <f>'[4]Bldg 700'!D609</f>
        <v>0</v>
      </c>
      <c r="E1782" s="160">
        <f>'[4]Bldg 700'!E609</f>
        <v>0</v>
      </c>
    </row>
    <row r="1783" spans="2:5" x14ac:dyDescent="0.35">
      <c r="B1783" s="63" t="s">
        <v>14838</v>
      </c>
      <c r="C1783" s="128">
        <v>47</v>
      </c>
      <c r="D1783" s="170">
        <f>'[4]Bldg 700'!D610</f>
        <v>0</v>
      </c>
      <c r="E1783" s="160">
        <f>'[4]Bldg 700'!E610</f>
        <v>0</v>
      </c>
    </row>
    <row r="1784" spans="2:5" x14ac:dyDescent="0.35">
      <c r="B1784" s="63" t="s">
        <v>14838</v>
      </c>
      <c r="C1784" s="128">
        <v>48</v>
      </c>
      <c r="D1784" s="170">
        <f>'[4]Bldg 700'!D611</f>
        <v>0</v>
      </c>
      <c r="E1784" s="160">
        <f>'[4]Bldg 700'!E611</f>
        <v>0</v>
      </c>
    </row>
    <row r="1785" spans="2:5" x14ac:dyDescent="0.35">
      <c r="B1785" s="63" t="s">
        <v>14838</v>
      </c>
      <c r="C1785" s="128">
        <v>49</v>
      </c>
      <c r="D1785" s="170">
        <f>'[4]Bldg 700'!D612</f>
        <v>0</v>
      </c>
      <c r="E1785" s="160">
        <f>'[4]Bldg 700'!E612</f>
        <v>0</v>
      </c>
    </row>
    <row r="1786" spans="2:5" x14ac:dyDescent="0.35">
      <c r="B1786" s="63" t="s">
        <v>14838</v>
      </c>
      <c r="C1786" s="128">
        <v>50</v>
      </c>
      <c r="D1786" s="170">
        <f>'[4]Bldg 700'!D613</f>
        <v>0</v>
      </c>
      <c r="E1786" s="160">
        <f>'[4]Bldg 700'!E613</f>
        <v>0</v>
      </c>
    </row>
    <row r="1787" spans="2:5" x14ac:dyDescent="0.35">
      <c r="B1787" s="63" t="s">
        <v>14838</v>
      </c>
      <c r="C1787" s="128">
        <v>51</v>
      </c>
      <c r="D1787" s="170">
        <f>'[4]Bldg 700'!D614</f>
        <v>0</v>
      </c>
      <c r="E1787" s="160">
        <f>'[4]Bldg 700'!E614</f>
        <v>0</v>
      </c>
    </row>
    <row r="1788" spans="2:5" x14ac:dyDescent="0.35">
      <c r="B1788" s="63" t="s">
        <v>14838</v>
      </c>
      <c r="C1788" s="128">
        <v>52</v>
      </c>
      <c r="D1788" s="170">
        <f>'[4]Bldg 700'!D615</f>
        <v>1</v>
      </c>
      <c r="E1788" s="160">
        <f>'[4]Bldg 700'!E615</f>
        <v>0</v>
      </c>
    </row>
    <row r="1789" spans="2:5" x14ac:dyDescent="0.35">
      <c r="B1789" s="63">
        <v>713</v>
      </c>
      <c r="C1789" s="128">
        <v>1</v>
      </c>
      <c r="D1789" s="170">
        <f>'[4]Bldg 700'!D616</f>
        <v>1</v>
      </c>
      <c r="E1789" s="160">
        <f>'[4]Bldg 700'!E616</f>
        <v>0</v>
      </c>
    </row>
    <row r="1790" spans="2:5" x14ac:dyDescent="0.35">
      <c r="B1790" s="63" t="s">
        <v>14971</v>
      </c>
      <c r="C1790" s="128">
        <v>2</v>
      </c>
      <c r="D1790" s="170">
        <f>'[4]Bldg 700'!D617</f>
        <v>0</v>
      </c>
      <c r="E1790" s="160">
        <f>'[4]Bldg 700'!E617</f>
        <v>0</v>
      </c>
    </row>
    <row r="1791" spans="2:5" x14ac:dyDescent="0.35">
      <c r="B1791" s="63" t="s">
        <v>14971</v>
      </c>
      <c r="C1791" s="128">
        <v>4</v>
      </c>
      <c r="D1791" s="170">
        <f>'[4]Bldg 700'!D618</f>
        <v>0</v>
      </c>
      <c r="E1791" s="160">
        <f>'[4]Bldg 700'!E618</f>
        <v>0</v>
      </c>
    </row>
    <row r="1792" spans="2:5" x14ac:dyDescent="0.35">
      <c r="B1792" s="63">
        <v>713</v>
      </c>
      <c r="C1792" s="128">
        <v>5</v>
      </c>
      <c r="D1792" s="170">
        <f>'[4]Bldg 700'!D619</f>
        <v>1</v>
      </c>
      <c r="E1792" s="160">
        <f>'[4]Bldg 700'!E619</f>
        <v>0</v>
      </c>
    </row>
    <row r="1793" spans="2:5" x14ac:dyDescent="0.35">
      <c r="B1793" s="63" t="s">
        <v>14971</v>
      </c>
      <c r="C1793" s="128">
        <v>6</v>
      </c>
      <c r="D1793" s="170">
        <f>'[4]Bldg 700'!D620</f>
        <v>1</v>
      </c>
      <c r="E1793" s="160">
        <f>'[4]Bldg 700'!E620</f>
        <v>0</v>
      </c>
    </row>
    <row r="1794" spans="2:5" x14ac:dyDescent="0.35">
      <c r="B1794" s="63" t="s">
        <v>14971</v>
      </c>
      <c r="C1794" s="128">
        <v>7</v>
      </c>
      <c r="D1794" s="170">
        <f>'[4]Bldg 700'!D621</f>
        <v>0</v>
      </c>
      <c r="E1794" s="160">
        <f>'[4]Bldg 700'!E621</f>
        <v>0</v>
      </c>
    </row>
    <row r="1795" spans="2:5" x14ac:dyDescent="0.35">
      <c r="B1795" s="63" t="s">
        <v>14971</v>
      </c>
      <c r="C1795" s="128">
        <v>8</v>
      </c>
      <c r="D1795" s="170">
        <f>'[4]Bldg 700'!D622</f>
        <v>0</v>
      </c>
      <c r="E1795" s="160">
        <f>'[4]Bldg 700'!E622</f>
        <v>1</v>
      </c>
    </row>
    <row r="1796" spans="2:5" x14ac:dyDescent="0.35">
      <c r="B1796" s="63" t="s">
        <v>14971</v>
      </c>
      <c r="C1796" s="128">
        <v>9</v>
      </c>
      <c r="D1796" s="170">
        <f>'[4]Bldg 700'!D623</f>
        <v>1</v>
      </c>
      <c r="E1796" s="160">
        <f>'[4]Bldg 700'!E623</f>
        <v>0</v>
      </c>
    </row>
    <row r="1797" spans="2:5" x14ac:dyDescent="0.35">
      <c r="B1797" s="63" t="s">
        <v>14971</v>
      </c>
      <c r="C1797" s="128">
        <v>10</v>
      </c>
      <c r="D1797" s="170">
        <f>'[4]Bldg 700'!D624</f>
        <v>0</v>
      </c>
      <c r="E1797" s="160">
        <f>'[4]Bldg 700'!E624</f>
        <v>0</v>
      </c>
    </row>
    <row r="1798" spans="2:5" x14ac:dyDescent="0.35">
      <c r="B1798" s="63" t="s">
        <v>14971</v>
      </c>
      <c r="C1798" s="128">
        <v>11</v>
      </c>
      <c r="D1798" s="170">
        <f>'[4]Bldg 700'!D625</f>
        <v>0</v>
      </c>
      <c r="E1798" s="160">
        <f>'[4]Bldg 700'!E625</f>
        <v>0</v>
      </c>
    </row>
    <row r="1799" spans="2:5" x14ac:dyDescent="0.35">
      <c r="B1799" s="63" t="s">
        <v>14971</v>
      </c>
      <c r="C1799" s="128">
        <v>12</v>
      </c>
      <c r="D1799" s="170">
        <f>'[4]Bldg 700'!D626</f>
        <v>0</v>
      </c>
      <c r="E1799" s="160">
        <f>'[4]Bldg 700'!E626</f>
        <v>0</v>
      </c>
    </row>
    <row r="1800" spans="2:5" x14ac:dyDescent="0.35">
      <c r="B1800" s="63" t="s">
        <v>14971</v>
      </c>
      <c r="C1800" s="128">
        <v>13</v>
      </c>
      <c r="D1800" s="170">
        <f>'[4]Bldg 700'!D627</f>
        <v>0</v>
      </c>
      <c r="E1800" s="160">
        <f>'[4]Bldg 700'!E627</f>
        <v>0</v>
      </c>
    </row>
    <row r="1801" spans="2:5" x14ac:dyDescent="0.35">
      <c r="B1801" s="63">
        <v>713</v>
      </c>
      <c r="C1801" s="128">
        <v>14</v>
      </c>
      <c r="D1801" s="170">
        <f>'[4]Bldg 700'!D628</f>
        <v>0</v>
      </c>
      <c r="E1801" s="160">
        <f>'[4]Bldg 700'!E628</f>
        <v>0</v>
      </c>
    </row>
    <row r="1802" spans="2:5" x14ac:dyDescent="0.35">
      <c r="B1802" s="63" t="s">
        <v>14971</v>
      </c>
      <c r="C1802" s="128">
        <v>15</v>
      </c>
      <c r="D1802" s="170">
        <f>'[4]Bldg 700'!D629</f>
        <v>1</v>
      </c>
      <c r="E1802" s="160">
        <f>'[4]Bldg 700'!E629</f>
        <v>0</v>
      </c>
    </row>
    <row r="1803" spans="2:5" x14ac:dyDescent="0.35">
      <c r="B1803" s="63" t="s">
        <v>14971</v>
      </c>
      <c r="C1803" s="128">
        <v>16</v>
      </c>
      <c r="D1803" s="170">
        <f>'[4]Bldg 700'!D630</f>
        <v>1</v>
      </c>
      <c r="E1803" s="160">
        <f>'[4]Bldg 700'!E630</f>
        <v>0</v>
      </c>
    </row>
    <row r="1804" spans="2:5" x14ac:dyDescent="0.35">
      <c r="B1804" s="63" t="s">
        <v>14971</v>
      </c>
      <c r="C1804" s="128">
        <v>17</v>
      </c>
      <c r="D1804" s="170">
        <f>'[4]Bldg 700'!D631</f>
        <v>1</v>
      </c>
      <c r="E1804" s="160">
        <f>'[4]Bldg 700'!E631</f>
        <v>0</v>
      </c>
    </row>
    <row r="1805" spans="2:5" x14ac:dyDescent="0.35">
      <c r="B1805" s="63" t="s">
        <v>14971</v>
      </c>
      <c r="C1805" s="128">
        <v>18</v>
      </c>
      <c r="D1805" s="170">
        <f>'[4]Bldg 700'!D632</f>
        <v>0</v>
      </c>
      <c r="E1805" s="160">
        <f>'[4]Bldg 700'!E632</f>
        <v>0</v>
      </c>
    </row>
    <row r="1806" spans="2:5" x14ac:dyDescent="0.35">
      <c r="B1806" s="63" t="s">
        <v>14971</v>
      </c>
      <c r="C1806" s="128">
        <v>19</v>
      </c>
      <c r="D1806" s="170">
        <f>'[4]Bldg 700'!D633</f>
        <v>1</v>
      </c>
      <c r="E1806" s="160">
        <f>'[4]Bldg 700'!E633</f>
        <v>0</v>
      </c>
    </row>
    <row r="1807" spans="2:5" x14ac:dyDescent="0.35">
      <c r="B1807" s="63" t="s">
        <v>14971</v>
      </c>
      <c r="C1807" s="128">
        <v>20</v>
      </c>
      <c r="D1807" s="170">
        <f>'[4]Bldg 700'!D634</f>
        <v>1</v>
      </c>
      <c r="E1807" s="160">
        <f>'[4]Bldg 700'!E634</f>
        <v>0</v>
      </c>
    </row>
    <row r="1808" spans="2:5" x14ac:dyDescent="0.35">
      <c r="B1808" s="63" t="s">
        <v>14971</v>
      </c>
      <c r="C1808" s="128">
        <v>21</v>
      </c>
      <c r="D1808" s="170">
        <f>'[4]Bldg 700'!D635</f>
        <v>0</v>
      </c>
      <c r="E1808" s="160">
        <f>'[4]Bldg 700'!E635</f>
        <v>0</v>
      </c>
    </row>
    <row r="1809" spans="2:5" x14ac:dyDescent="0.35">
      <c r="B1809" s="63" t="s">
        <v>14971</v>
      </c>
      <c r="C1809" s="128">
        <v>22</v>
      </c>
      <c r="D1809" s="170">
        <f>'[4]Bldg 700'!D636</f>
        <v>0</v>
      </c>
      <c r="E1809" s="160">
        <f>'[4]Bldg 700'!E636</f>
        <v>0</v>
      </c>
    </row>
    <row r="1810" spans="2:5" x14ac:dyDescent="0.35">
      <c r="B1810" s="63" t="s">
        <v>14971</v>
      </c>
      <c r="C1810" s="128">
        <v>23</v>
      </c>
      <c r="D1810" s="170">
        <f>'[4]Bldg 700'!D637</f>
        <v>1</v>
      </c>
      <c r="E1810" s="160">
        <f>'[4]Bldg 700'!E637</f>
        <v>0</v>
      </c>
    </row>
    <row r="1811" spans="2:5" x14ac:dyDescent="0.35">
      <c r="B1811" s="63" t="s">
        <v>14971</v>
      </c>
      <c r="C1811" s="128">
        <v>24</v>
      </c>
      <c r="D1811" s="170">
        <f>'[4]Bldg 700'!D638</f>
        <v>1</v>
      </c>
      <c r="E1811" s="160">
        <f>'[4]Bldg 700'!E638</f>
        <v>0</v>
      </c>
    </row>
    <row r="1812" spans="2:5" x14ac:dyDescent="0.35">
      <c r="B1812" s="63" t="s">
        <v>14971</v>
      </c>
      <c r="C1812" s="128">
        <v>25</v>
      </c>
      <c r="D1812" s="170">
        <f>'[4]Bldg 700'!D639</f>
        <v>1</v>
      </c>
      <c r="E1812" s="160">
        <f>'[4]Bldg 700'!E639</f>
        <v>0</v>
      </c>
    </row>
    <row r="1813" spans="2:5" x14ac:dyDescent="0.35">
      <c r="B1813" s="63" t="s">
        <v>14971</v>
      </c>
      <c r="C1813" s="128">
        <v>26</v>
      </c>
      <c r="D1813" s="170">
        <f>'[4]Bldg 700'!D640</f>
        <v>1</v>
      </c>
      <c r="E1813" s="160">
        <f>'[4]Bldg 700'!E640</f>
        <v>0</v>
      </c>
    </row>
    <row r="1814" spans="2:5" x14ac:dyDescent="0.35">
      <c r="B1814" s="63" t="s">
        <v>14971</v>
      </c>
      <c r="C1814" s="128">
        <v>27</v>
      </c>
      <c r="D1814" s="170">
        <f>'[4]Bldg 700'!D641</f>
        <v>1</v>
      </c>
      <c r="E1814" s="160">
        <f>'[4]Bldg 700'!E641</f>
        <v>0</v>
      </c>
    </row>
    <row r="1815" spans="2:5" x14ac:dyDescent="0.35">
      <c r="B1815" s="63" t="s">
        <v>14971</v>
      </c>
      <c r="C1815" s="128">
        <v>28</v>
      </c>
      <c r="D1815" s="170">
        <f>'[4]Bldg 700'!D642</f>
        <v>1</v>
      </c>
      <c r="E1815" s="160">
        <f>'[4]Bldg 700'!E642</f>
        <v>0</v>
      </c>
    </row>
    <row r="1816" spans="2:5" x14ac:dyDescent="0.35">
      <c r="B1816" s="63" t="s">
        <v>14971</v>
      </c>
      <c r="C1816" s="128">
        <v>29</v>
      </c>
      <c r="D1816" s="170">
        <f>'[4]Bldg 700'!D643</f>
        <v>1</v>
      </c>
      <c r="E1816" s="160">
        <f>'[4]Bldg 700'!E643</f>
        <v>0</v>
      </c>
    </row>
    <row r="1817" spans="2:5" x14ac:dyDescent="0.35">
      <c r="B1817" s="63" t="s">
        <v>14971</v>
      </c>
      <c r="C1817" s="128">
        <v>30</v>
      </c>
      <c r="D1817" s="170">
        <f>'[4]Bldg 700'!D644</f>
        <v>1</v>
      </c>
      <c r="E1817" s="160">
        <f>'[4]Bldg 700'!E644</f>
        <v>0</v>
      </c>
    </row>
    <row r="1818" spans="2:5" x14ac:dyDescent="0.35">
      <c r="B1818" s="63" t="s">
        <v>14971</v>
      </c>
      <c r="C1818" s="128">
        <v>31</v>
      </c>
      <c r="D1818" s="170">
        <f>'[4]Bldg 700'!D645</f>
        <v>1</v>
      </c>
      <c r="E1818" s="160">
        <f>'[4]Bldg 700'!E645</f>
        <v>0</v>
      </c>
    </row>
    <row r="1819" spans="2:5" x14ac:dyDescent="0.35">
      <c r="B1819" s="63" t="s">
        <v>14971</v>
      </c>
      <c r="C1819" s="128">
        <v>32</v>
      </c>
      <c r="D1819" s="170">
        <f>'[4]Bldg 700'!D646</f>
        <v>1</v>
      </c>
      <c r="E1819" s="160">
        <f>'[4]Bldg 700'!E646</f>
        <v>0</v>
      </c>
    </row>
    <row r="1820" spans="2:5" x14ac:dyDescent="0.35">
      <c r="B1820" s="63" t="s">
        <v>14971</v>
      </c>
      <c r="C1820" s="128">
        <v>33</v>
      </c>
      <c r="D1820" s="170">
        <f>'[4]Bldg 700'!D647</f>
        <v>1</v>
      </c>
      <c r="E1820" s="160">
        <f>'[4]Bldg 700'!E647</f>
        <v>0</v>
      </c>
    </row>
    <row r="1821" spans="2:5" x14ac:dyDescent="0.35">
      <c r="B1821" s="63" t="s">
        <v>14971</v>
      </c>
      <c r="C1821" s="128">
        <v>34</v>
      </c>
      <c r="D1821" s="170">
        <f>'[4]Bldg 700'!D648</f>
        <v>1</v>
      </c>
      <c r="E1821" s="160">
        <f>'[4]Bldg 700'!E648</f>
        <v>0</v>
      </c>
    </row>
    <row r="1822" spans="2:5" x14ac:dyDescent="0.35">
      <c r="B1822" s="63" t="s">
        <v>14971</v>
      </c>
      <c r="C1822" s="128">
        <v>35</v>
      </c>
      <c r="D1822" s="170">
        <f>'[4]Bldg 700'!D649</f>
        <v>1</v>
      </c>
      <c r="E1822" s="160">
        <f>'[4]Bldg 700'!E649</f>
        <v>0</v>
      </c>
    </row>
    <row r="1823" spans="2:5" x14ac:dyDescent="0.35">
      <c r="B1823" s="63" t="s">
        <v>14971</v>
      </c>
      <c r="C1823" s="128">
        <v>36</v>
      </c>
      <c r="D1823" s="170">
        <f>'[4]Bldg 700'!D650</f>
        <v>1</v>
      </c>
      <c r="E1823" s="160">
        <f>'[4]Bldg 700'!E650</f>
        <v>0</v>
      </c>
    </row>
    <row r="1824" spans="2:5" x14ac:dyDescent="0.35">
      <c r="B1824" s="63" t="s">
        <v>14971</v>
      </c>
      <c r="C1824" s="128">
        <v>37</v>
      </c>
      <c r="D1824" s="170">
        <f>'[4]Bldg 700'!D651</f>
        <v>1</v>
      </c>
      <c r="E1824" s="160">
        <f>'[4]Bldg 700'!E651</f>
        <v>0</v>
      </c>
    </row>
    <row r="1825" spans="2:5" x14ac:dyDescent="0.35">
      <c r="B1825" s="63" t="s">
        <v>14971</v>
      </c>
      <c r="C1825" s="128">
        <v>38</v>
      </c>
      <c r="D1825" s="170">
        <f>'[4]Bldg 700'!D652</f>
        <v>0</v>
      </c>
      <c r="E1825" s="160">
        <f>'[4]Bldg 700'!E652</f>
        <v>0</v>
      </c>
    </row>
    <row r="1826" spans="2:5" x14ac:dyDescent="0.35">
      <c r="B1826" s="63" t="s">
        <v>14971</v>
      </c>
      <c r="C1826" s="128">
        <v>39</v>
      </c>
      <c r="D1826" s="170">
        <f>'[4]Bldg 700'!D653</f>
        <v>1</v>
      </c>
      <c r="E1826" s="160">
        <f>'[4]Bldg 700'!E653</f>
        <v>0</v>
      </c>
    </row>
    <row r="1827" spans="2:5" x14ac:dyDescent="0.35">
      <c r="B1827" s="63" t="s">
        <v>14971</v>
      </c>
      <c r="C1827" s="128">
        <v>40</v>
      </c>
      <c r="D1827" s="170">
        <f>'[4]Bldg 700'!D654</f>
        <v>1</v>
      </c>
      <c r="E1827" s="160">
        <f>'[4]Bldg 700'!E654</f>
        <v>0</v>
      </c>
    </row>
    <row r="1828" spans="2:5" x14ac:dyDescent="0.35">
      <c r="B1828" s="63" t="s">
        <v>14971</v>
      </c>
      <c r="C1828" s="128">
        <v>41</v>
      </c>
      <c r="D1828" s="170">
        <f>'[4]Bldg 700'!D655</f>
        <v>1</v>
      </c>
      <c r="E1828" s="160">
        <f>'[4]Bldg 700'!E655</f>
        <v>0</v>
      </c>
    </row>
    <row r="1829" spans="2:5" x14ac:dyDescent="0.35">
      <c r="B1829" s="63" t="s">
        <v>14971</v>
      </c>
      <c r="C1829" s="128">
        <v>42</v>
      </c>
      <c r="D1829" s="170">
        <f>'[4]Bldg 700'!D656</f>
        <v>0</v>
      </c>
      <c r="E1829" s="160">
        <f>'[4]Bldg 700'!E656</f>
        <v>0</v>
      </c>
    </row>
    <row r="1830" spans="2:5" x14ac:dyDescent="0.35">
      <c r="B1830" s="63" t="s">
        <v>14971</v>
      </c>
      <c r="C1830" s="128">
        <v>43</v>
      </c>
      <c r="D1830" s="170">
        <f>'[4]Bldg 700'!D657</f>
        <v>1</v>
      </c>
      <c r="E1830" s="160">
        <f>'[4]Bldg 700'!E657</f>
        <v>0</v>
      </c>
    </row>
    <row r="1831" spans="2:5" x14ac:dyDescent="0.35">
      <c r="B1831" s="63" t="s">
        <v>14971</v>
      </c>
      <c r="C1831" s="128">
        <v>44</v>
      </c>
      <c r="D1831" s="170">
        <f>'[4]Bldg 700'!D658</f>
        <v>0</v>
      </c>
      <c r="E1831" s="160">
        <f>'[4]Bldg 700'!E658</f>
        <v>0</v>
      </c>
    </row>
    <row r="1832" spans="2:5" x14ac:dyDescent="0.35">
      <c r="B1832" s="63" t="s">
        <v>14971</v>
      </c>
      <c r="C1832" s="128">
        <v>45</v>
      </c>
      <c r="D1832" s="170">
        <f>'[4]Bldg 700'!D659</f>
        <v>0</v>
      </c>
      <c r="E1832" s="160">
        <f>'[4]Bldg 700'!E659</f>
        <v>0</v>
      </c>
    </row>
    <row r="1833" spans="2:5" x14ac:dyDescent="0.35">
      <c r="B1833" s="63" t="s">
        <v>14971</v>
      </c>
      <c r="C1833" s="128">
        <v>46</v>
      </c>
      <c r="D1833" s="170">
        <f>'[4]Bldg 700'!D660</f>
        <v>1</v>
      </c>
      <c r="E1833" s="160">
        <f>'[4]Bldg 700'!E660</f>
        <v>0</v>
      </c>
    </row>
    <row r="1834" spans="2:5" x14ac:dyDescent="0.35">
      <c r="B1834" s="63" t="s">
        <v>14971</v>
      </c>
      <c r="C1834" s="128">
        <v>47</v>
      </c>
      <c r="D1834" s="170">
        <f>'[4]Bldg 700'!D661</f>
        <v>0</v>
      </c>
      <c r="E1834" s="160">
        <f>'[4]Bldg 700'!E661</f>
        <v>0</v>
      </c>
    </row>
    <row r="1835" spans="2:5" x14ac:dyDescent="0.35">
      <c r="B1835" s="63" t="s">
        <v>14971</v>
      </c>
      <c r="C1835" s="128">
        <v>48</v>
      </c>
      <c r="D1835" s="170">
        <f>'[4]Bldg 700'!D662</f>
        <v>1</v>
      </c>
      <c r="E1835" s="160">
        <f>'[4]Bldg 700'!E662</f>
        <v>0</v>
      </c>
    </row>
    <row r="1836" spans="2:5" x14ac:dyDescent="0.35">
      <c r="B1836" s="63" t="s">
        <v>14971</v>
      </c>
      <c r="C1836" s="128">
        <v>49</v>
      </c>
      <c r="D1836" s="170">
        <f>'[4]Bldg 700'!D663</f>
        <v>0</v>
      </c>
      <c r="E1836" s="160">
        <f>'[4]Bldg 700'!E663</f>
        <v>0</v>
      </c>
    </row>
    <row r="1837" spans="2:5" x14ac:dyDescent="0.35">
      <c r="B1837" s="63" t="s">
        <v>14971</v>
      </c>
      <c r="C1837" s="128">
        <v>50</v>
      </c>
      <c r="D1837" s="170">
        <f>'[4]Bldg 700'!D664</f>
        <v>1</v>
      </c>
      <c r="E1837" s="160">
        <f>'[4]Bldg 700'!E664</f>
        <v>0</v>
      </c>
    </row>
    <row r="1838" spans="2:5" x14ac:dyDescent="0.35">
      <c r="B1838" s="63" t="s">
        <v>14971</v>
      </c>
      <c r="C1838" s="128">
        <v>51</v>
      </c>
      <c r="D1838" s="170">
        <f>'[4]Bldg 700'!D665</f>
        <v>1</v>
      </c>
      <c r="E1838" s="160">
        <f>'[4]Bldg 700'!E665</f>
        <v>0</v>
      </c>
    </row>
    <row r="1839" spans="2:5" x14ac:dyDescent="0.35">
      <c r="B1839" s="63" t="s">
        <v>14971</v>
      </c>
      <c r="C1839" s="128">
        <v>52</v>
      </c>
      <c r="D1839" s="170">
        <f>'[4]Bldg 700'!D666</f>
        <v>1</v>
      </c>
      <c r="E1839" s="160">
        <f>'[4]Bldg 700'!E666</f>
        <v>0</v>
      </c>
    </row>
    <row r="1840" spans="2:5" x14ac:dyDescent="0.35">
      <c r="B1840" s="63">
        <v>714</v>
      </c>
      <c r="C1840" s="128">
        <v>1</v>
      </c>
      <c r="D1840" s="170">
        <f>'[4]Bldg 700'!D667</f>
        <v>1</v>
      </c>
      <c r="E1840" s="160">
        <f>'[4]Bldg 700'!E667</f>
        <v>0</v>
      </c>
    </row>
    <row r="1841" spans="2:5" x14ac:dyDescent="0.35">
      <c r="B1841" s="63" t="s">
        <v>15112</v>
      </c>
      <c r="C1841" s="128">
        <v>2</v>
      </c>
      <c r="D1841" s="170">
        <f>'[4]Bldg 700'!D668</f>
        <v>0</v>
      </c>
      <c r="E1841" s="160">
        <f>'[4]Bldg 700'!E668</f>
        <v>0</v>
      </c>
    </row>
    <row r="1842" spans="2:5" x14ac:dyDescent="0.35">
      <c r="B1842" s="63" t="s">
        <v>15112</v>
      </c>
      <c r="C1842" s="128">
        <v>4</v>
      </c>
      <c r="D1842" s="170">
        <f>'[4]Bldg 700'!D669</f>
        <v>0</v>
      </c>
      <c r="E1842" s="160">
        <f>'[4]Bldg 700'!E669</f>
        <v>0</v>
      </c>
    </row>
    <row r="1843" spans="2:5" x14ac:dyDescent="0.35">
      <c r="B1843" s="63" t="s">
        <v>15112</v>
      </c>
      <c r="C1843" s="128">
        <v>5</v>
      </c>
      <c r="D1843" s="170">
        <f>'[4]Bldg 700'!D670</f>
        <v>0</v>
      </c>
      <c r="E1843" s="160">
        <f>'[4]Bldg 700'!E670</f>
        <v>0</v>
      </c>
    </row>
    <row r="1844" spans="2:5" x14ac:dyDescent="0.35">
      <c r="B1844" s="63" t="s">
        <v>15112</v>
      </c>
      <c r="C1844" s="128">
        <v>6</v>
      </c>
      <c r="D1844" s="170">
        <f>'[4]Bldg 700'!D671</f>
        <v>1</v>
      </c>
      <c r="E1844" s="160">
        <f>'[4]Bldg 700'!E671</f>
        <v>0</v>
      </c>
    </row>
    <row r="1845" spans="2:5" x14ac:dyDescent="0.35">
      <c r="B1845" s="63" t="s">
        <v>15112</v>
      </c>
      <c r="C1845" s="128">
        <v>7</v>
      </c>
      <c r="D1845" s="170">
        <f>'[4]Bldg 700'!D672</f>
        <v>0</v>
      </c>
      <c r="E1845" s="160">
        <f>'[4]Bldg 700'!E672</f>
        <v>0</v>
      </c>
    </row>
    <row r="1846" spans="2:5" x14ac:dyDescent="0.35">
      <c r="B1846" s="63" t="s">
        <v>15112</v>
      </c>
      <c r="C1846" s="128">
        <v>8</v>
      </c>
      <c r="D1846" s="170">
        <f>'[4]Bldg 700'!D673</f>
        <v>0</v>
      </c>
      <c r="E1846" s="160">
        <f>'[4]Bldg 700'!E673</f>
        <v>0</v>
      </c>
    </row>
    <row r="1847" spans="2:5" x14ac:dyDescent="0.35">
      <c r="B1847" s="63">
        <v>714</v>
      </c>
      <c r="C1847" s="128">
        <v>9</v>
      </c>
      <c r="D1847" s="170">
        <f>'[4]Bldg 700'!D674</f>
        <v>1</v>
      </c>
      <c r="E1847" s="160">
        <f>'[4]Bldg 700'!E674</f>
        <v>0</v>
      </c>
    </row>
    <row r="1848" spans="2:5" x14ac:dyDescent="0.35">
      <c r="B1848" s="63" t="s">
        <v>15112</v>
      </c>
      <c r="C1848" s="128">
        <v>10</v>
      </c>
      <c r="D1848" s="170">
        <f>'[4]Bldg 700'!D675</f>
        <v>0</v>
      </c>
      <c r="E1848" s="160">
        <f>'[4]Bldg 700'!E675</f>
        <v>1</v>
      </c>
    </row>
    <row r="1849" spans="2:5" x14ac:dyDescent="0.35">
      <c r="B1849" s="63" t="s">
        <v>15112</v>
      </c>
      <c r="C1849" s="128">
        <v>11</v>
      </c>
      <c r="D1849" s="170">
        <f>'[4]Bldg 700'!D676</f>
        <v>1</v>
      </c>
      <c r="E1849" s="160">
        <f>'[4]Bldg 700'!E676</f>
        <v>0</v>
      </c>
    </row>
    <row r="1850" spans="2:5" x14ac:dyDescent="0.35">
      <c r="B1850" s="63" t="s">
        <v>15112</v>
      </c>
      <c r="C1850" s="128">
        <v>12</v>
      </c>
      <c r="D1850" s="170">
        <f>'[4]Bldg 700'!D677</f>
        <v>1</v>
      </c>
      <c r="E1850" s="160">
        <f>'[4]Bldg 700'!E677</f>
        <v>0</v>
      </c>
    </row>
    <row r="1851" spans="2:5" x14ac:dyDescent="0.35">
      <c r="B1851" s="63" t="s">
        <v>15112</v>
      </c>
      <c r="C1851" s="128">
        <v>13</v>
      </c>
      <c r="D1851" s="170">
        <f>'[4]Bldg 700'!D678</f>
        <v>0</v>
      </c>
      <c r="E1851" s="160">
        <f>'[4]Bldg 700'!E678</f>
        <v>0</v>
      </c>
    </row>
    <row r="1852" spans="2:5" x14ac:dyDescent="0.35">
      <c r="B1852" s="63" t="s">
        <v>15112</v>
      </c>
      <c r="C1852" s="128">
        <v>14</v>
      </c>
      <c r="D1852" s="170">
        <f>'[4]Bldg 700'!D679</f>
        <v>0</v>
      </c>
      <c r="E1852" s="160">
        <f>'[4]Bldg 700'!E679</f>
        <v>0</v>
      </c>
    </row>
    <row r="1853" spans="2:5" x14ac:dyDescent="0.35">
      <c r="B1853" s="63" t="s">
        <v>15112</v>
      </c>
      <c r="C1853" s="128">
        <v>15</v>
      </c>
      <c r="D1853" s="170">
        <f>'[4]Bldg 700'!D680</f>
        <v>0</v>
      </c>
      <c r="E1853" s="160">
        <f>'[4]Bldg 700'!E680</f>
        <v>0</v>
      </c>
    </row>
    <row r="1854" spans="2:5" x14ac:dyDescent="0.35">
      <c r="B1854" s="63" t="s">
        <v>15112</v>
      </c>
      <c r="C1854" s="128">
        <v>16</v>
      </c>
      <c r="D1854" s="170">
        <f>'[4]Bldg 700'!D681</f>
        <v>0</v>
      </c>
      <c r="E1854" s="160">
        <f>'[4]Bldg 700'!E681</f>
        <v>0</v>
      </c>
    </row>
    <row r="1855" spans="2:5" x14ac:dyDescent="0.35">
      <c r="B1855" s="63" t="s">
        <v>15112</v>
      </c>
      <c r="C1855" s="128">
        <v>17</v>
      </c>
      <c r="D1855" s="170">
        <f>'[4]Bldg 700'!D682</f>
        <v>1</v>
      </c>
      <c r="E1855" s="160">
        <f>'[4]Bldg 700'!E682</f>
        <v>0</v>
      </c>
    </row>
    <row r="1856" spans="2:5" x14ac:dyDescent="0.35">
      <c r="B1856" s="63" t="s">
        <v>15112</v>
      </c>
      <c r="C1856" s="128">
        <v>18</v>
      </c>
      <c r="D1856" s="170">
        <f>'[4]Bldg 700'!D683</f>
        <v>0</v>
      </c>
      <c r="E1856" s="160">
        <f>'[4]Bldg 700'!E683</f>
        <v>0</v>
      </c>
    </row>
    <row r="1857" spans="2:5" x14ac:dyDescent="0.35">
      <c r="B1857" s="63" t="s">
        <v>15112</v>
      </c>
      <c r="C1857" s="128">
        <v>19</v>
      </c>
      <c r="D1857" s="170">
        <f>'[4]Bldg 700'!D684</f>
        <v>1</v>
      </c>
      <c r="E1857" s="160">
        <f>'[4]Bldg 700'!E684</f>
        <v>0</v>
      </c>
    </row>
    <row r="1858" spans="2:5" x14ac:dyDescent="0.35">
      <c r="B1858" s="63" t="s">
        <v>15112</v>
      </c>
      <c r="C1858" s="128">
        <v>20</v>
      </c>
      <c r="D1858" s="170">
        <f>'[4]Bldg 700'!D685</f>
        <v>1</v>
      </c>
      <c r="E1858" s="160">
        <f>'[4]Bldg 700'!E685</f>
        <v>0</v>
      </c>
    </row>
    <row r="1859" spans="2:5" x14ac:dyDescent="0.35">
      <c r="B1859" s="63" t="s">
        <v>15112</v>
      </c>
      <c r="C1859" s="128">
        <v>21</v>
      </c>
      <c r="D1859" s="170">
        <f>'[4]Bldg 700'!D686</f>
        <v>1</v>
      </c>
      <c r="E1859" s="160">
        <f>'[4]Bldg 700'!E686</f>
        <v>0</v>
      </c>
    </row>
    <row r="1860" spans="2:5" x14ac:dyDescent="0.35">
      <c r="B1860" s="63" t="s">
        <v>15112</v>
      </c>
      <c r="C1860" s="128">
        <v>22</v>
      </c>
      <c r="D1860" s="170">
        <f>'[4]Bldg 700'!D687</f>
        <v>0</v>
      </c>
      <c r="E1860" s="160">
        <f>'[4]Bldg 700'!E687</f>
        <v>0</v>
      </c>
    </row>
    <row r="1861" spans="2:5" x14ac:dyDescent="0.35">
      <c r="B1861" s="63" t="s">
        <v>15112</v>
      </c>
      <c r="C1861" s="128">
        <v>23</v>
      </c>
      <c r="D1861" s="170">
        <f>'[4]Bldg 700'!D688</f>
        <v>1</v>
      </c>
      <c r="E1861" s="160">
        <f>'[4]Bldg 700'!E688</f>
        <v>0</v>
      </c>
    </row>
    <row r="1862" spans="2:5" x14ac:dyDescent="0.35">
      <c r="B1862" s="63" t="s">
        <v>15112</v>
      </c>
      <c r="C1862" s="128">
        <v>24</v>
      </c>
      <c r="D1862" s="170">
        <f>'[4]Bldg 700'!D689</f>
        <v>1</v>
      </c>
      <c r="E1862" s="160">
        <f>'[4]Bldg 700'!E689</f>
        <v>0</v>
      </c>
    </row>
    <row r="1863" spans="2:5" x14ac:dyDescent="0.35">
      <c r="B1863" s="63" t="s">
        <v>15112</v>
      </c>
      <c r="C1863" s="128">
        <v>25</v>
      </c>
      <c r="D1863" s="170">
        <f>'[4]Bldg 700'!D690</f>
        <v>1</v>
      </c>
      <c r="E1863" s="160">
        <f>'[4]Bldg 700'!E690</f>
        <v>0</v>
      </c>
    </row>
    <row r="1864" spans="2:5" x14ac:dyDescent="0.35">
      <c r="B1864" s="63" t="s">
        <v>15112</v>
      </c>
      <c r="C1864" s="128">
        <v>26</v>
      </c>
      <c r="D1864" s="170">
        <f>'[4]Bldg 700'!D691</f>
        <v>1</v>
      </c>
      <c r="E1864" s="160">
        <f>'[4]Bldg 700'!E691</f>
        <v>0</v>
      </c>
    </row>
    <row r="1865" spans="2:5" x14ac:dyDescent="0.35">
      <c r="B1865" s="63" t="s">
        <v>15112</v>
      </c>
      <c r="C1865" s="128">
        <v>27</v>
      </c>
      <c r="D1865" s="170">
        <f>'[4]Bldg 700'!D692</f>
        <v>1</v>
      </c>
      <c r="E1865" s="160">
        <f>'[4]Bldg 700'!E692</f>
        <v>0</v>
      </c>
    </row>
    <row r="1866" spans="2:5" x14ac:dyDescent="0.35">
      <c r="B1866" s="63" t="s">
        <v>15112</v>
      </c>
      <c r="C1866" s="128">
        <v>28</v>
      </c>
      <c r="D1866" s="170">
        <f>'[4]Bldg 700'!D693</f>
        <v>1</v>
      </c>
      <c r="E1866" s="160">
        <f>'[4]Bldg 700'!E693</f>
        <v>0</v>
      </c>
    </row>
    <row r="1867" spans="2:5" x14ac:dyDescent="0.35">
      <c r="B1867" s="63" t="s">
        <v>15112</v>
      </c>
      <c r="C1867" s="128">
        <v>29</v>
      </c>
      <c r="D1867" s="170">
        <f>'[4]Bldg 700'!D694</f>
        <v>1</v>
      </c>
      <c r="E1867" s="160">
        <f>'[4]Bldg 700'!E694</f>
        <v>0</v>
      </c>
    </row>
    <row r="1868" spans="2:5" x14ac:dyDescent="0.35">
      <c r="B1868" s="63" t="s">
        <v>15112</v>
      </c>
      <c r="C1868" s="128">
        <v>30</v>
      </c>
      <c r="D1868" s="170">
        <f>'[4]Bldg 700'!D695</f>
        <v>1</v>
      </c>
      <c r="E1868" s="160">
        <f>'[4]Bldg 700'!E695</f>
        <v>0</v>
      </c>
    </row>
    <row r="1869" spans="2:5" x14ac:dyDescent="0.35">
      <c r="B1869" s="63" t="s">
        <v>15112</v>
      </c>
      <c r="C1869" s="128">
        <v>31</v>
      </c>
      <c r="D1869" s="170">
        <f>'[4]Bldg 700'!D696</f>
        <v>0</v>
      </c>
      <c r="E1869" s="160">
        <f>'[4]Bldg 700'!E696</f>
        <v>1</v>
      </c>
    </row>
    <row r="1870" spans="2:5" x14ac:dyDescent="0.35">
      <c r="B1870" s="63" t="s">
        <v>15112</v>
      </c>
      <c r="C1870" s="128">
        <v>32</v>
      </c>
      <c r="D1870" s="170">
        <f>'[4]Bldg 700'!D697</f>
        <v>1</v>
      </c>
      <c r="E1870" s="160">
        <f>'[4]Bldg 700'!E697</f>
        <v>0</v>
      </c>
    </row>
    <row r="1871" spans="2:5" x14ac:dyDescent="0.35">
      <c r="B1871" s="63" t="s">
        <v>15112</v>
      </c>
      <c r="C1871" s="128">
        <v>33</v>
      </c>
      <c r="D1871" s="170">
        <f>'[4]Bldg 700'!D698</f>
        <v>1</v>
      </c>
      <c r="E1871" s="160">
        <f>'[4]Bldg 700'!E698</f>
        <v>0</v>
      </c>
    </row>
    <row r="1872" spans="2:5" x14ac:dyDescent="0.35">
      <c r="B1872" s="63" t="s">
        <v>15112</v>
      </c>
      <c r="C1872" s="128">
        <v>34</v>
      </c>
      <c r="D1872" s="170">
        <f>'[4]Bldg 700'!D699</f>
        <v>0</v>
      </c>
      <c r="E1872" s="160">
        <f>'[4]Bldg 700'!E699</f>
        <v>0</v>
      </c>
    </row>
    <row r="1873" spans="2:5" x14ac:dyDescent="0.35">
      <c r="B1873" s="63" t="s">
        <v>15112</v>
      </c>
      <c r="C1873" s="128">
        <v>35</v>
      </c>
      <c r="D1873" s="170">
        <f>'[4]Bldg 700'!D700</f>
        <v>1</v>
      </c>
      <c r="E1873" s="160">
        <f>'[4]Bldg 700'!E700</f>
        <v>0</v>
      </c>
    </row>
    <row r="1874" spans="2:5" x14ac:dyDescent="0.35">
      <c r="B1874" s="63" t="s">
        <v>15112</v>
      </c>
      <c r="C1874" s="128">
        <v>36</v>
      </c>
      <c r="D1874" s="170">
        <f>'[4]Bldg 700'!D701</f>
        <v>0</v>
      </c>
      <c r="E1874" s="160">
        <f>'[4]Bldg 700'!E701</f>
        <v>0</v>
      </c>
    </row>
    <row r="1875" spans="2:5" x14ac:dyDescent="0.35">
      <c r="B1875" s="63" t="s">
        <v>15112</v>
      </c>
      <c r="C1875" s="128">
        <v>37</v>
      </c>
      <c r="D1875" s="170">
        <f>'[4]Bldg 700'!D702</f>
        <v>0</v>
      </c>
      <c r="E1875" s="160">
        <f>'[4]Bldg 700'!E702</f>
        <v>0</v>
      </c>
    </row>
    <row r="1876" spans="2:5" x14ac:dyDescent="0.35">
      <c r="B1876" s="63" t="s">
        <v>15112</v>
      </c>
      <c r="C1876" s="128">
        <v>38</v>
      </c>
      <c r="D1876" s="170">
        <f>'[4]Bldg 700'!D703</f>
        <v>1</v>
      </c>
      <c r="E1876" s="160">
        <f>'[4]Bldg 700'!E703</f>
        <v>0</v>
      </c>
    </row>
    <row r="1877" spans="2:5" x14ac:dyDescent="0.35">
      <c r="B1877" s="63" t="s">
        <v>15112</v>
      </c>
      <c r="C1877" s="128">
        <v>39</v>
      </c>
      <c r="D1877" s="170">
        <f>'[4]Bldg 700'!D704</f>
        <v>0</v>
      </c>
      <c r="E1877" s="160">
        <f>'[4]Bldg 700'!E704</f>
        <v>0</v>
      </c>
    </row>
    <row r="1878" spans="2:5" x14ac:dyDescent="0.35">
      <c r="B1878" s="63" t="s">
        <v>15112</v>
      </c>
      <c r="C1878" s="128">
        <v>40</v>
      </c>
      <c r="D1878" s="170">
        <f>'[4]Bldg 700'!D705</f>
        <v>0</v>
      </c>
      <c r="E1878" s="160">
        <f>'[4]Bldg 700'!E705</f>
        <v>1</v>
      </c>
    </row>
    <row r="1879" spans="2:5" x14ac:dyDescent="0.35">
      <c r="B1879" s="63" t="s">
        <v>15112</v>
      </c>
      <c r="C1879" s="128">
        <v>41</v>
      </c>
      <c r="D1879" s="170">
        <f>'[4]Bldg 700'!D706</f>
        <v>0</v>
      </c>
      <c r="E1879" s="160">
        <f>'[4]Bldg 700'!E706</f>
        <v>0</v>
      </c>
    </row>
    <row r="1880" spans="2:5" x14ac:dyDescent="0.35">
      <c r="B1880" s="63" t="s">
        <v>15112</v>
      </c>
      <c r="C1880" s="128">
        <v>42</v>
      </c>
      <c r="D1880" s="170">
        <f>'[4]Bldg 700'!D707</f>
        <v>0</v>
      </c>
      <c r="E1880" s="160">
        <f>'[4]Bldg 700'!E707</f>
        <v>0</v>
      </c>
    </row>
    <row r="1881" spans="2:5" x14ac:dyDescent="0.35">
      <c r="B1881" s="63" t="s">
        <v>15112</v>
      </c>
      <c r="C1881" s="128">
        <v>43</v>
      </c>
      <c r="D1881" s="170">
        <f>'[4]Bldg 700'!D708</f>
        <v>0</v>
      </c>
      <c r="E1881" s="160">
        <f>'[4]Bldg 700'!E708</f>
        <v>0</v>
      </c>
    </row>
    <row r="1882" spans="2:5" x14ac:dyDescent="0.35">
      <c r="B1882" s="63" t="s">
        <v>15112</v>
      </c>
      <c r="C1882" s="128">
        <v>44</v>
      </c>
      <c r="D1882" s="170">
        <f>'[4]Bldg 700'!D709</f>
        <v>1</v>
      </c>
      <c r="E1882" s="160">
        <f>'[4]Bldg 700'!E709</f>
        <v>0</v>
      </c>
    </row>
    <row r="1883" spans="2:5" x14ac:dyDescent="0.35">
      <c r="B1883" s="63" t="s">
        <v>15112</v>
      </c>
      <c r="C1883" s="128">
        <v>45</v>
      </c>
      <c r="D1883" s="170">
        <f>'[4]Bldg 700'!D710</f>
        <v>0</v>
      </c>
      <c r="E1883" s="160">
        <f>'[4]Bldg 700'!E710</f>
        <v>0</v>
      </c>
    </row>
    <row r="1884" spans="2:5" x14ac:dyDescent="0.35">
      <c r="B1884" s="63" t="s">
        <v>15112</v>
      </c>
      <c r="C1884" s="128">
        <v>46</v>
      </c>
      <c r="D1884" s="170">
        <f>'[4]Bldg 700'!D711</f>
        <v>1</v>
      </c>
      <c r="E1884" s="160">
        <f>'[4]Bldg 700'!E711</f>
        <v>0</v>
      </c>
    </row>
    <row r="1885" spans="2:5" x14ac:dyDescent="0.35">
      <c r="B1885" s="63" t="s">
        <v>15112</v>
      </c>
      <c r="C1885" s="128">
        <v>47</v>
      </c>
      <c r="D1885" s="170">
        <f>'[4]Bldg 700'!D712</f>
        <v>0</v>
      </c>
      <c r="E1885" s="160">
        <f>'[4]Bldg 700'!E712</f>
        <v>0</v>
      </c>
    </row>
    <row r="1886" spans="2:5" x14ac:dyDescent="0.35">
      <c r="B1886" s="63" t="s">
        <v>15112</v>
      </c>
      <c r="C1886" s="128">
        <v>48</v>
      </c>
      <c r="D1886" s="170">
        <f>'[4]Bldg 700'!D713</f>
        <v>0</v>
      </c>
      <c r="E1886" s="160">
        <f>'[4]Bldg 700'!E713</f>
        <v>0</v>
      </c>
    </row>
    <row r="1887" spans="2:5" x14ac:dyDescent="0.35">
      <c r="B1887" s="63">
        <v>714</v>
      </c>
      <c r="C1887" s="128">
        <v>49</v>
      </c>
      <c r="D1887" s="170">
        <f>'[4]Bldg 700'!D714</f>
        <v>1</v>
      </c>
      <c r="E1887" s="160">
        <f>'[4]Bldg 700'!E714</f>
        <v>0</v>
      </c>
    </row>
    <row r="1888" spans="2:5" x14ac:dyDescent="0.35">
      <c r="B1888" s="63" t="s">
        <v>15112</v>
      </c>
      <c r="C1888" s="128">
        <v>50</v>
      </c>
      <c r="D1888" s="170">
        <f>'[4]Bldg 700'!D715</f>
        <v>0</v>
      </c>
      <c r="E1888" s="160">
        <f>'[4]Bldg 700'!E715</f>
        <v>0</v>
      </c>
    </row>
    <row r="1889" spans="2:5" x14ac:dyDescent="0.35">
      <c r="B1889" s="63" t="s">
        <v>15112</v>
      </c>
      <c r="C1889" s="128">
        <v>51</v>
      </c>
      <c r="D1889" s="170">
        <f>'[4]Bldg 700'!D716</f>
        <v>0</v>
      </c>
      <c r="E1889" s="160">
        <f>'[4]Bldg 700'!E716</f>
        <v>0</v>
      </c>
    </row>
    <row r="1890" spans="2:5" x14ac:dyDescent="0.35">
      <c r="B1890" s="63" t="s">
        <v>15112</v>
      </c>
      <c r="C1890" s="128">
        <v>52</v>
      </c>
      <c r="D1890" s="170">
        <f>'[4]Bldg 700'!D717</f>
        <v>0</v>
      </c>
      <c r="E1890" s="160">
        <f>'[4]Bldg 700'!E717</f>
        <v>0</v>
      </c>
    </row>
    <row r="1891" spans="2:5" x14ac:dyDescent="0.35">
      <c r="B1891" s="63" t="s">
        <v>15256</v>
      </c>
      <c r="C1891" s="128">
        <v>1</v>
      </c>
      <c r="D1891" s="170">
        <f>'[4]Bldg 700'!D718</f>
        <v>0</v>
      </c>
      <c r="E1891" s="160">
        <f>'[4]Bldg 700'!E718</f>
        <v>0</v>
      </c>
    </row>
    <row r="1892" spans="2:5" x14ac:dyDescent="0.35">
      <c r="B1892" s="63" t="s">
        <v>15256</v>
      </c>
      <c r="C1892" s="128">
        <v>2</v>
      </c>
      <c r="D1892" s="170">
        <f>'[4]Bldg 700'!D719</f>
        <v>0</v>
      </c>
      <c r="E1892" s="160">
        <f>'[4]Bldg 700'!E719</f>
        <v>0</v>
      </c>
    </row>
    <row r="1893" spans="2:5" x14ac:dyDescent="0.35">
      <c r="B1893" s="63" t="s">
        <v>15256</v>
      </c>
      <c r="C1893" s="128">
        <v>4</v>
      </c>
      <c r="D1893" s="170">
        <f>'[4]Bldg 700'!D720</f>
        <v>1</v>
      </c>
      <c r="E1893" s="160">
        <f>'[4]Bldg 700'!E720</f>
        <v>0</v>
      </c>
    </row>
    <row r="1894" spans="2:5" x14ac:dyDescent="0.35">
      <c r="B1894" s="63" t="s">
        <v>15256</v>
      </c>
      <c r="C1894" s="128">
        <v>5</v>
      </c>
      <c r="D1894" s="170">
        <f>'[4]Bldg 700'!D721</f>
        <v>0</v>
      </c>
      <c r="E1894" s="160">
        <f>'[4]Bldg 700'!E721</f>
        <v>0</v>
      </c>
    </row>
    <row r="1895" spans="2:5" x14ac:dyDescent="0.35">
      <c r="B1895" s="63" t="s">
        <v>15256</v>
      </c>
      <c r="C1895" s="128">
        <v>6</v>
      </c>
      <c r="D1895" s="170">
        <f>'[4]Bldg 700'!D722</f>
        <v>0</v>
      </c>
      <c r="E1895" s="160">
        <f>'[4]Bldg 700'!E722</f>
        <v>0</v>
      </c>
    </row>
    <row r="1896" spans="2:5" x14ac:dyDescent="0.35">
      <c r="B1896" s="63" t="s">
        <v>15256</v>
      </c>
      <c r="C1896" s="128">
        <v>7</v>
      </c>
      <c r="D1896" s="170">
        <f>'[4]Bldg 700'!D723</f>
        <v>0</v>
      </c>
      <c r="E1896" s="160">
        <f>'[4]Bldg 700'!E723</f>
        <v>0</v>
      </c>
    </row>
    <row r="1897" spans="2:5" x14ac:dyDescent="0.35">
      <c r="B1897" s="63" t="s">
        <v>15256</v>
      </c>
      <c r="C1897" s="128">
        <v>8</v>
      </c>
      <c r="D1897" s="170">
        <f>'[4]Bldg 700'!D724</f>
        <v>1</v>
      </c>
      <c r="E1897" s="160">
        <f>'[4]Bldg 700'!E724</f>
        <v>0</v>
      </c>
    </row>
    <row r="1898" spans="2:5" x14ac:dyDescent="0.35">
      <c r="B1898" s="63" t="s">
        <v>15256</v>
      </c>
      <c r="C1898" s="128">
        <v>9</v>
      </c>
      <c r="D1898" s="170">
        <f>'[4]Bldg 700'!D725</f>
        <v>0</v>
      </c>
      <c r="E1898" s="160">
        <f>'[4]Bldg 700'!E725</f>
        <v>0</v>
      </c>
    </row>
    <row r="1899" spans="2:5" x14ac:dyDescent="0.35">
      <c r="B1899" s="63" t="s">
        <v>15256</v>
      </c>
      <c r="C1899" s="128">
        <v>10</v>
      </c>
      <c r="D1899" s="170">
        <f>'[4]Bldg 700'!D726</f>
        <v>1</v>
      </c>
      <c r="E1899" s="160">
        <f>'[4]Bldg 700'!E726</f>
        <v>0</v>
      </c>
    </row>
    <row r="1900" spans="2:5" x14ac:dyDescent="0.35">
      <c r="B1900" s="63" t="s">
        <v>15256</v>
      </c>
      <c r="C1900" s="128">
        <v>11</v>
      </c>
      <c r="D1900" s="170">
        <f>'[4]Bldg 700'!D727</f>
        <v>0</v>
      </c>
      <c r="E1900" s="160">
        <f>'[4]Bldg 700'!E727</f>
        <v>0</v>
      </c>
    </row>
    <row r="1901" spans="2:5" x14ac:dyDescent="0.35">
      <c r="B1901" s="63" t="s">
        <v>15256</v>
      </c>
      <c r="C1901" s="128">
        <v>12</v>
      </c>
      <c r="D1901" s="170">
        <f>'[4]Bldg 700'!D728</f>
        <v>0</v>
      </c>
      <c r="E1901" s="160">
        <f>'[4]Bldg 700'!E728</f>
        <v>0</v>
      </c>
    </row>
    <row r="1902" spans="2:5" x14ac:dyDescent="0.35">
      <c r="B1902" s="63" t="s">
        <v>15256</v>
      </c>
      <c r="C1902" s="128">
        <v>13</v>
      </c>
      <c r="D1902" s="170">
        <f>'[4]Bldg 700'!D729</f>
        <v>1</v>
      </c>
      <c r="E1902" s="160">
        <f>'[4]Bldg 700'!E729</f>
        <v>0</v>
      </c>
    </row>
    <row r="1903" spans="2:5" x14ac:dyDescent="0.35">
      <c r="B1903" s="63" t="s">
        <v>15256</v>
      </c>
      <c r="C1903" s="128">
        <v>14</v>
      </c>
      <c r="D1903" s="170">
        <f>'[4]Bldg 700'!D730</f>
        <v>1</v>
      </c>
      <c r="E1903" s="160">
        <f>'[4]Bldg 700'!E730</f>
        <v>0</v>
      </c>
    </row>
    <row r="1904" spans="2:5" x14ac:dyDescent="0.35">
      <c r="B1904" s="63" t="s">
        <v>15256</v>
      </c>
      <c r="C1904" s="128">
        <v>15</v>
      </c>
      <c r="D1904" s="170">
        <f>'[4]Bldg 700'!D731</f>
        <v>0</v>
      </c>
      <c r="E1904" s="160">
        <f>'[4]Bldg 700'!E731</f>
        <v>0</v>
      </c>
    </row>
    <row r="1905" spans="2:5" x14ac:dyDescent="0.35">
      <c r="B1905" s="63" t="s">
        <v>15256</v>
      </c>
      <c r="C1905" s="128">
        <v>16</v>
      </c>
      <c r="D1905" s="170">
        <f>'[4]Bldg 700'!D732</f>
        <v>1</v>
      </c>
      <c r="E1905" s="160">
        <f>'[4]Bldg 700'!E732</f>
        <v>0</v>
      </c>
    </row>
    <row r="1906" spans="2:5" x14ac:dyDescent="0.35">
      <c r="B1906" s="63" t="s">
        <v>15256</v>
      </c>
      <c r="C1906" s="128">
        <v>17</v>
      </c>
      <c r="D1906" s="170">
        <f>'[4]Bldg 700'!D733</f>
        <v>1</v>
      </c>
      <c r="E1906" s="160">
        <f>'[4]Bldg 700'!E733</f>
        <v>0</v>
      </c>
    </row>
    <row r="1907" spans="2:5" x14ac:dyDescent="0.35">
      <c r="B1907" s="63" t="s">
        <v>15256</v>
      </c>
      <c r="C1907" s="128">
        <v>18</v>
      </c>
      <c r="D1907" s="170">
        <f>'[4]Bldg 700'!D734</f>
        <v>1</v>
      </c>
      <c r="E1907" s="160">
        <f>'[4]Bldg 700'!E734</f>
        <v>0</v>
      </c>
    </row>
    <row r="1908" spans="2:5" x14ac:dyDescent="0.35">
      <c r="B1908" s="63" t="s">
        <v>15256</v>
      </c>
      <c r="C1908" s="128">
        <v>19</v>
      </c>
      <c r="D1908" s="170">
        <f>'[4]Bldg 700'!D735</f>
        <v>1</v>
      </c>
      <c r="E1908" s="160">
        <f>'[4]Bldg 700'!E735</f>
        <v>0</v>
      </c>
    </row>
    <row r="1909" spans="2:5" x14ac:dyDescent="0.35">
      <c r="B1909" s="63" t="s">
        <v>15256</v>
      </c>
      <c r="C1909" s="128">
        <v>20</v>
      </c>
      <c r="D1909" s="170">
        <f>'[4]Bldg 700'!D736</f>
        <v>1</v>
      </c>
      <c r="E1909" s="160">
        <f>'[4]Bldg 700'!E736</f>
        <v>0</v>
      </c>
    </row>
    <row r="1910" spans="2:5" x14ac:dyDescent="0.35">
      <c r="B1910" s="63" t="s">
        <v>15256</v>
      </c>
      <c r="C1910" s="128">
        <v>21</v>
      </c>
      <c r="D1910" s="170">
        <f>'[4]Bldg 700'!D737</f>
        <v>1</v>
      </c>
      <c r="E1910" s="160">
        <f>'[4]Bldg 700'!E737</f>
        <v>0</v>
      </c>
    </row>
    <row r="1911" spans="2:5" x14ac:dyDescent="0.35">
      <c r="B1911" s="63" t="s">
        <v>15256</v>
      </c>
      <c r="C1911" s="128">
        <v>22</v>
      </c>
      <c r="D1911" s="170">
        <f>'[4]Bldg 700'!D738</f>
        <v>1</v>
      </c>
      <c r="E1911" s="160">
        <f>'[4]Bldg 700'!E738</f>
        <v>0</v>
      </c>
    </row>
    <row r="1912" spans="2:5" x14ac:dyDescent="0.35">
      <c r="B1912" s="63" t="s">
        <v>15256</v>
      </c>
      <c r="C1912" s="128">
        <v>23</v>
      </c>
      <c r="D1912" s="170">
        <f>'[4]Bldg 700'!D739</f>
        <v>1</v>
      </c>
      <c r="E1912" s="160">
        <f>'[4]Bldg 700'!E739</f>
        <v>0</v>
      </c>
    </row>
    <row r="1913" spans="2:5" x14ac:dyDescent="0.35">
      <c r="B1913" s="63" t="s">
        <v>15256</v>
      </c>
      <c r="C1913" s="128">
        <v>24</v>
      </c>
      <c r="D1913" s="170">
        <f>'[4]Bldg 700'!D740</f>
        <v>0</v>
      </c>
      <c r="E1913" s="160">
        <f>'[4]Bldg 700'!E740</f>
        <v>1</v>
      </c>
    </row>
    <row r="1914" spans="2:5" x14ac:dyDescent="0.35">
      <c r="B1914" s="63" t="s">
        <v>15256</v>
      </c>
      <c r="C1914" s="128">
        <v>25</v>
      </c>
      <c r="D1914" s="170">
        <f>'[4]Bldg 700'!D741</f>
        <v>1</v>
      </c>
      <c r="E1914" s="160">
        <f>'[4]Bldg 700'!E741</f>
        <v>0</v>
      </c>
    </row>
    <row r="1915" spans="2:5" x14ac:dyDescent="0.35">
      <c r="B1915" s="63" t="s">
        <v>15256</v>
      </c>
      <c r="C1915" s="128">
        <v>26</v>
      </c>
      <c r="D1915" s="170">
        <f>'[4]Bldg 700'!D742</f>
        <v>0</v>
      </c>
      <c r="E1915" s="160">
        <f>'[4]Bldg 700'!E742</f>
        <v>1</v>
      </c>
    </row>
    <row r="1916" spans="2:5" x14ac:dyDescent="0.35">
      <c r="B1916" s="63" t="s">
        <v>15256</v>
      </c>
      <c r="C1916" s="128">
        <v>27</v>
      </c>
      <c r="D1916" s="170">
        <f>'[4]Bldg 700'!D743</f>
        <v>0</v>
      </c>
      <c r="E1916" s="160">
        <f>'[4]Bldg 700'!E743</f>
        <v>0</v>
      </c>
    </row>
    <row r="1917" spans="2:5" x14ac:dyDescent="0.35">
      <c r="B1917" s="63" t="s">
        <v>15256</v>
      </c>
      <c r="C1917" s="128">
        <v>28</v>
      </c>
      <c r="D1917" s="170">
        <f>'[4]Bldg 700'!D744</f>
        <v>1</v>
      </c>
      <c r="E1917" s="160">
        <f>'[4]Bldg 700'!E744</f>
        <v>0</v>
      </c>
    </row>
    <row r="1918" spans="2:5" x14ac:dyDescent="0.35">
      <c r="B1918" s="63" t="s">
        <v>15256</v>
      </c>
      <c r="C1918" s="128">
        <v>29</v>
      </c>
      <c r="D1918" s="170">
        <f>'[4]Bldg 700'!D745</f>
        <v>1</v>
      </c>
      <c r="E1918" s="160">
        <f>'[4]Bldg 700'!E745</f>
        <v>0</v>
      </c>
    </row>
    <row r="1919" spans="2:5" x14ac:dyDescent="0.35">
      <c r="B1919" s="63" t="s">
        <v>15256</v>
      </c>
      <c r="C1919" s="128">
        <v>30</v>
      </c>
      <c r="D1919" s="170">
        <f>'[4]Bldg 700'!D746</f>
        <v>0</v>
      </c>
      <c r="E1919" s="160">
        <f>'[4]Bldg 700'!E746</f>
        <v>0</v>
      </c>
    </row>
    <row r="1920" spans="2:5" x14ac:dyDescent="0.35">
      <c r="B1920" s="63" t="s">
        <v>15256</v>
      </c>
      <c r="C1920" s="128">
        <v>31</v>
      </c>
      <c r="D1920" s="170">
        <f>'[4]Bldg 700'!D747</f>
        <v>1</v>
      </c>
      <c r="E1920" s="160">
        <f>'[4]Bldg 700'!E747</f>
        <v>0</v>
      </c>
    </row>
    <row r="1921" spans="2:5" x14ac:dyDescent="0.35">
      <c r="B1921" s="63" t="s">
        <v>15256</v>
      </c>
      <c r="C1921" s="128">
        <v>32</v>
      </c>
      <c r="D1921" s="170">
        <f>'[4]Bldg 700'!D748</f>
        <v>1</v>
      </c>
      <c r="E1921" s="160">
        <f>'[4]Bldg 700'!E748</f>
        <v>0</v>
      </c>
    </row>
    <row r="1922" spans="2:5" x14ac:dyDescent="0.35">
      <c r="B1922" s="63" t="s">
        <v>15256</v>
      </c>
      <c r="C1922" s="128">
        <v>33</v>
      </c>
      <c r="D1922" s="170">
        <f>'[4]Bldg 700'!D749</f>
        <v>1</v>
      </c>
      <c r="E1922" s="160">
        <f>'[4]Bldg 700'!E749</f>
        <v>0</v>
      </c>
    </row>
    <row r="1923" spans="2:5" x14ac:dyDescent="0.35">
      <c r="B1923" s="63" t="s">
        <v>15256</v>
      </c>
      <c r="C1923" s="128">
        <v>34</v>
      </c>
      <c r="D1923" s="170">
        <f>'[4]Bldg 700'!D750</f>
        <v>1</v>
      </c>
      <c r="E1923" s="160">
        <f>'[4]Bldg 700'!E750</f>
        <v>0</v>
      </c>
    </row>
    <row r="1924" spans="2:5" x14ac:dyDescent="0.35">
      <c r="B1924" s="63" t="s">
        <v>15256</v>
      </c>
      <c r="C1924" s="128">
        <v>35</v>
      </c>
      <c r="D1924" s="170">
        <f>'[4]Bldg 700'!D751</f>
        <v>0</v>
      </c>
      <c r="E1924" s="160">
        <f>'[4]Bldg 700'!E751</f>
        <v>0</v>
      </c>
    </row>
    <row r="1925" spans="2:5" x14ac:dyDescent="0.35">
      <c r="B1925" s="63" t="s">
        <v>15256</v>
      </c>
      <c r="C1925" s="128">
        <v>36</v>
      </c>
      <c r="D1925" s="170">
        <f>'[4]Bldg 700'!D752</f>
        <v>0</v>
      </c>
      <c r="E1925" s="160">
        <f>'[4]Bldg 700'!E752</f>
        <v>0</v>
      </c>
    </row>
    <row r="1926" spans="2:5" x14ac:dyDescent="0.35">
      <c r="B1926" s="63" t="s">
        <v>15256</v>
      </c>
      <c r="C1926" s="128">
        <v>37</v>
      </c>
      <c r="D1926" s="170">
        <f>'[4]Bldg 700'!D753</f>
        <v>1</v>
      </c>
      <c r="E1926" s="160">
        <f>'[4]Bldg 700'!E753</f>
        <v>0</v>
      </c>
    </row>
    <row r="1927" spans="2:5" x14ac:dyDescent="0.35">
      <c r="B1927" s="63" t="s">
        <v>15256</v>
      </c>
      <c r="C1927" s="128">
        <v>38</v>
      </c>
      <c r="D1927" s="170">
        <f>'[4]Bldg 700'!D754</f>
        <v>1</v>
      </c>
      <c r="E1927" s="160">
        <f>'[4]Bldg 700'!E754</f>
        <v>0</v>
      </c>
    </row>
    <row r="1928" spans="2:5" x14ac:dyDescent="0.35">
      <c r="B1928" s="63" t="s">
        <v>15256</v>
      </c>
      <c r="C1928" s="128">
        <v>39</v>
      </c>
      <c r="D1928" s="170">
        <f>'[4]Bldg 700'!D755</f>
        <v>1</v>
      </c>
      <c r="E1928" s="160">
        <f>'[4]Bldg 700'!E755</f>
        <v>0</v>
      </c>
    </row>
    <row r="1929" spans="2:5" x14ac:dyDescent="0.35">
      <c r="B1929" s="63" t="s">
        <v>15256</v>
      </c>
      <c r="C1929" s="128">
        <v>40</v>
      </c>
      <c r="D1929" s="170">
        <f>'[4]Bldg 700'!D756</f>
        <v>1</v>
      </c>
      <c r="E1929" s="160">
        <f>'[4]Bldg 700'!E756</f>
        <v>0</v>
      </c>
    </row>
    <row r="1930" spans="2:5" x14ac:dyDescent="0.35">
      <c r="B1930" s="63" t="s">
        <v>15256</v>
      </c>
      <c r="C1930" s="128">
        <v>41</v>
      </c>
      <c r="D1930" s="170">
        <f>'[4]Bldg 700'!D757</f>
        <v>1</v>
      </c>
      <c r="E1930" s="160">
        <f>'[4]Bldg 700'!E757</f>
        <v>0</v>
      </c>
    </row>
    <row r="1931" spans="2:5" x14ac:dyDescent="0.35">
      <c r="B1931" s="63" t="s">
        <v>15256</v>
      </c>
      <c r="C1931" s="128">
        <v>42</v>
      </c>
      <c r="D1931" s="170">
        <f>'[4]Bldg 700'!D758</f>
        <v>1</v>
      </c>
      <c r="E1931" s="160">
        <f>'[4]Bldg 700'!E758</f>
        <v>0</v>
      </c>
    </row>
    <row r="1932" spans="2:5" x14ac:dyDescent="0.35">
      <c r="B1932" s="63" t="s">
        <v>15256</v>
      </c>
      <c r="C1932" s="128">
        <v>43</v>
      </c>
      <c r="D1932" s="170">
        <f>'[4]Bldg 700'!D759</f>
        <v>1</v>
      </c>
      <c r="E1932" s="160">
        <f>'[4]Bldg 700'!E759</f>
        <v>0</v>
      </c>
    </row>
    <row r="1933" spans="2:5" x14ac:dyDescent="0.35">
      <c r="B1933" s="63" t="s">
        <v>15256</v>
      </c>
      <c r="C1933" s="128">
        <v>44</v>
      </c>
      <c r="D1933" s="170">
        <f>'[4]Bldg 700'!D760</f>
        <v>1</v>
      </c>
      <c r="E1933" s="160">
        <f>'[4]Bldg 700'!E760</f>
        <v>0</v>
      </c>
    </row>
    <row r="1934" spans="2:5" x14ac:dyDescent="0.35">
      <c r="B1934" s="63" t="s">
        <v>15256</v>
      </c>
      <c r="C1934" s="128">
        <v>45</v>
      </c>
      <c r="D1934" s="170">
        <f>'[4]Bldg 700'!D761</f>
        <v>1</v>
      </c>
      <c r="E1934" s="160">
        <f>'[4]Bldg 700'!E761</f>
        <v>0</v>
      </c>
    </row>
    <row r="1935" spans="2:5" x14ac:dyDescent="0.35">
      <c r="B1935" s="63" t="s">
        <v>15256</v>
      </c>
      <c r="C1935" s="128">
        <v>46</v>
      </c>
      <c r="D1935" s="170">
        <f>'[4]Bldg 700'!D762</f>
        <v>0</v>
      </c>
      <c r="E1935" s="160">
        <f>'[4]Bldg 700'!E762</f>
        <v>0</v>
      </c>
    </row>
    <row r="1936" spans="2:5" x14ac:dyDescent="0.35">
      <c r="B1936" s="63" t="s">
        <v>15256</v>
      </c>
      <c r="C1936" s="128">
        <v>47</v>
      </c>
      <c r="D1936" s="170">
        <f>'[4]Bldg 700'!D763</f>
        <v>0</v>
      </c>
      <c r="E1936" s="160">
        <f>'[4]Bldg 700'!E763</f>
        <v>0</v>
      </c>
    </row>
    <row r="1937" spans="2:5" x14ac:dyDescent="0.35">
      <c r="B1937" s="63" t="s">
        <v>15256</v>
      </c>
      <c r="C1937" s="128">
        <v>48</v>
      </c>
      <c r="D1937" s="170">
        <f>'[4]Bldg 700'!D764</f>
        <v>1</v>
      </c>
      <c r="E1937" s="160">
        <f>'[4]Bldg 700'!E764</f>
        <v>0</v>
      </c>
    </row>
    <row r="1938" spans="2:5" x14ac:dyDescent="0.35">
      <c r="B1938" s="63" t="s">
        <v>15256</v>
      </c>
      <c r="C1938" s="128">
        <v>49</v>
      </c>
      <c r="D1938" s="170">
        <f>'[4]Bldg 700'!D765</f>
        <v>1</v>
      </c>
      <c r="E1938" s="160">
        <f>'[4]Bldg 700'!E765</f>
        <v>0</v>
      </c>
    </row>
    <row r="1939" spans="2:5" x14ac:dyDescent="0.35">
      <c r="B1939" s="63" t="s">
        <v>15256</v>
      </c>
      <c r="C1939" s="128">
        <v>50</v>
      </c>
      <c r="D1939" s="170">
        <f>'[4]Bldg 700'!D766</f>
        <v>0</v>
      </c>
      <c r="E1939" s="160">
        <f>'[4]Bldg 700'!E766</f>
        <v>0</v>
      </c>
    </row>
    <row r="1940" spans="2:5" x14ac:dyDescent="0.35">
      <c r="B1940" s="63" t="s">
        <v>15256</v>
      </c>
      <c r="C1940" s="128">
        <v>51</v>
      </c>
      <c r="D1940" s="170">
        <f>'[4]Bldg 700'!D767</f>
        <v>1</v>
      </c>
      <c r="E1940" s="160">
        <f>'[4]Bldg 700'!E767</f>
        <v>0</v>
      </c>
    </row>
    <row r="1941" spans="2:5" x14ac:dyDescent="0.35">
      <c r="B1941" s="63" t="s">
        <v>15256</v>
      </c>
      <c r="C1941" s="128">
        <v>52</v>
      </c>
      <c r="D1941" s="170">
        <f>'[4]Bldg 700'!D768</f>
        <v>1</v>
      </c>
      <c r="E1941" s="160">
        <f>'[4]Bldg 700'!E768</f>
        <v>0</v>
      </c>
    </row>
    <row r="1942" spans="2:5" x14ac:dyDescent="0.35">
      <c r="B1942" s="63" t="s">
        <v>15374</v>
      </c>
      <c r="C1942" s="128">
        <v>1</v>
      </c>
      <c r="D1942" s="170">
        <f>'[4]Bldg 700'!D769</f>
        <v>0</v>
      </c>
      <c r="E1942" s="160">
        <f>'[4]Bldg 700'!E769</f>
        <v>0</v>
      </c>
    </row>
    <row r="1943" spans="2:5" x14ac:dyDescent="0.35">
      <c r="B1943" s="63" t="s">
        <v>15374</v>
      </c>
      <c r="C1943" s="128">
        <v>2</v>
      </c>
      <c r="D1943" s="170">
        <f>'[4]Bldg 700'!D770</f>
        <v>0</v>
      </c>
      <c r="E1943" s="160">
        <f>'[4]Bldg 700'!E770</f>
        <v>0</v>
      </c>
    </row>
    <row r="1944" spans="2:5" x14ac:dyDescent="0.35">
      <c r="B1944" s="63" t="s">
        <v>15374</v>
      </c>
      <c r="C1944" s="128">
        <v>4</v>
      </c>
      <c r="D1944" s="170">
        <f>'[4]Bldg 700'!D771</f>
        <v>0</v>
      </c>
      <c r="E1944" s="160">
        <f>'[4]Bldg 700'!E771</f>
        <v>0</v>
      </c>
    </row>
    <row r="1945" spans="2:5" x14ac:dyDescent="0.35">
      <c r="B1945" s="63" t="s">
        <v>15374</v>
      </c>
      <c r="C1945" s="128">
        <v>5</v>
      </c>
      <c r="D1945" s="170">
        <f>'[4]Bldg 700'!D772</f>
        <v>0</v>
      </c>
      <c r="E1945" s="160">
        <f>'[4]Bldg 700'!E772</f>
        <v>0</v>
      </c>
    </row>
    <row r="1946" spans="2:5" x14ac:dyDescent="0.35">
      <c r="B1946" s="63" t="s">
        <v>15374</v>
      </c>
      <c r="C1946" s="128">
        <v>6</v>
      </c>
      <c r="D1946" s="170">
        <f>'[4]Bldg 700'!D773</f>
        <v>1</v>
      </c>
      <c r="E1946" s="160">
        <f>'[4]Bldg 700'!E773</f>
        <v>0</v>
      </c>
    </row>
    <row r="1947" spans="2:5" x14ac:dyDescent="0.35">
      <c r="B1947" s="63" t="s">
        <v>15374</v>
      </c>
      <c r="C1947" s="128">
        <v>7</v>
      </c>
      <c r="D1947" s="170">
        <f>'[4]Bldg 700'!D774</f>
        <v>0</v>
      </c>
      <c r="E1947" s="160">
        <f>'[4]Bldg 700'!E774</f>
        <v>0</v>
      </c>
    </row>
    <row r="1948" spans="2:5" x14ac:dyDescent="0.35">
      <c r="B1948" s="63" t="s">
        <v>15374</v>
      </c>
      <c r="C1948" s="128">
        <v>8</v>
      </c>
      <c r="D1948" s="170">
        <f>'[4]Bldg 700'!D775</f>
        <v>0</v>
      </c>
      <c r="E1948" s="160">
        <f>'[4]Bldg 700'!E775</f>
        <v>0</v>
      </c>
    </row>
    <row r="1949" spans="2:5" x14ac:dyDescent="0.35">
      <c r="B1949" s="63" t="s">
        <v>15374</v>
      </c>
      <c r="C1949" s="128">
        <v>9</v>
      </c>
      <c r="D1949" s="170">
        <f>'[4]Bldg 700'!D776</f>
        <v>0</v>
      </c>
      <c r="E1949" s="160">
        <f>'[4]Bldg 700'!E776</f>
        <v>0</v>
      </c>
    </row>
    <row r="1950" spans="2:5" x14ac:dyDescent="0.35">
      <c r="B1950" s="63" t="s">
        <v>15374</v>
      </c>
      <c r="C1950" s="128">
        <v>10</v>
      </c>
      <c r="D1950" s="170">
        <f>'[4]Bldg 700'!D777</f>
        <v>1</v>
      </c>
      <c r="E1950" s="160">
        <f>'[4]Bldg 700'!E777</f>
        <v>0</v>
      </c>
    </row>
    <row r="1951" spans="2:5" x14ac:dyDescent="0.35">
      <c r="B1951" s="63" t="s">
        <v>15374</v>
      </c>
      <c r="C1951" s="128">
        <v>11</v>
      </c>
      <c r="D1951" s="170">
        <f>'[4]Bldg 700'!D778</f>
        <v>0</v>
      </c>
      <c r="E1951" s="160">
        <f>'[4]Bldg 700'!E778</f>
        <v>0</v>
      </c>
    </row>
    <row r="1952" spans="2:5" x14ac:dyDescent="0.35">
      <c r="B1952" s="63" t="s">
        <v>15374</v>
      </c>
      <c r="C1952" s="128">
        <v>12</v>
      </c>
      <c r="D1952" s="170">
        <f>'[4]Bldg 700'!D779</f>
        <v>1</v>
      </c>
      <c r="E1952" s="160">
        <f>'[4]Bldg 700'!E779</f>
        <v>0</v>
      </c>
    </row>
    <row r="1953" spans="2:5" x14ac:dyDescent="0.35">
      <c r="B1953" s="63" t="s">
        <v>15374</v>
      </c>
      <c r="C1953" s="128">
        <v>13</v>
      </c>
      <c r="D1953" s="170">
        <f>'[4]Bldg 700'!D780</f>
        <v>1</v>
      </c>
      <c r="E1953" s="160">
        <f>'[4]Bldg 700'!E780</f>
        <v>0</v>
      </c>
    </row>
    <row r="1954" spans="2:5" x14ac:dyDescent="0.35">
      <c r="B1954" s="63" t="s">
        <v>15374</v>
      </c>
      <c r="C1954" s="128">
        <v>14</v>
      </c>
      <c r="D1954" s="170">
        <f>'[4]Bldg 700'!D781</f>
        <v>0</v>
      </c>
      <c r="E1954" s="160">
        <f>'[4]Bldg 700'!E781</f>
        <v>0</v>
      </c>
    </row>
    <row r="1955" spans="2:5" x14ac:dyDescent="0.35">
      <c r="B1955" s="63" t="s">
        <v>15374</v>
      </c>
      <c r="C1955" s="128">
        <v>15</v>
      </c>
      <c r="D1955" s="170">
        <f>'[4]Bldg 700'!D782</f>
        <v>1</v>
      </c>
      <c r="E1955" s="160">
        <f>'[4]Bldg 700'!E782</f>
        <v>0</v>
      </c>
    </row>
    <row r="1956" spans="2:5" x14ac:dyDescent="0.35">
      <c r="B1956" s="63" t="s">
        <v>15374</v>
      </c>
      <c r="C1956" s="128">
        <v>16</v>
      </c>
      <c r="D1956" s="170">
        <f>'[4]Bldg 700'!D783</f>
        <v>1</v>
      </c>
      <c r="E1956" s="160">
        <f>'[4]Bldg 700'!E783</f>
        <v>0</v>
      </c>
    </row>
    <row r="1957" spans="2:5" x14ac:dyDescent="0.35">
      <c r="B1957" s="63" t="s">
        <v>15374</v>
      </c>
      <c r="C1957" s="128">
        <v>17</v>
      </c>
      <c r="D1957" s="170">
        <f>'[4]Bldg 700'!D784</f>
        <v>0</v>
      </c>
      <c r="E1957" s="160">
        <f>'[4]Bldg 700'!E784</f>
        <v>0</v>
      </c>
    </row>
    <row r="1958" spans="2:5" x14ac:dyDescent="0.35">
      <c r="B1958" s="63" t="s">
        <v>15374</v>
      </c>
      <c r="C1958" s="128">
        <v>18</v>
      </c>
      <c r="D1958" s="170">
        <f>'[4]Bldg 700'!D785</f>
        <v>1</v>
      </c>
      <c r="E1958" s="160">
        <f>'[4]Bldg 700'!E785</f>
        <v>0</v>
      </c>
    </row>
    <row r="1959" spans="2:5" x14ac:dyDescent="0.35">
      <c r="B1959" s="63" t="s">
        <v>15374</v>
      </c>
      <c r="C1959" s="128">
        <v>19</v>
      </c>
      <c r="D1959" s="170">
        <f>'[4]Bldg 700'!D786</f>
        <v>0</v>
      </c>
      <c r="E1959" s="160">
        <f>'[4]Bldg 700'!E786</f>
        <v>1</v>
      </c>
    </row>
    <row r="1960" spans="2:5" x14ac:dyDescent="0.35">
      <c r="B1960" s="63" t="s">
        <v>15374</v>
      </c>
      <c r="C1960" s="128">
        <v>20</v>
      </c>
      <c r="D1960" s="170">
        <f>'[4]Bldg 700'!D787</f>
        <v>1</v>
      </c>
      <c r="E1960" s="160">
        <f>'[4]Bldg 700'!E787</f>
        <v>0</v>
      </c>
    </row>
    <row r="1961" spans="2:5" x14ac:dyDescent="0.35">
      <c r="B1961" s="63" t="s">
        <v>15374</v>
      </c>
      <c r="C1961" s="128">
        <v>21</v>
      </c>
      <c r="D1961" s="170">
        <f>'[4]Bldg 700'!D788</f>
        <v>1</v>
      </c>
      <c r="E1961" s="160">
        <f>'[4]Bldg 700'!E788</f>
        <v>0</v>
      </c>
    </row>
    <row r="1962" spans="2:5" x14ac:dyDescent="0.35">
      <c r="B1962" s="63" t="s">
        <v>15374</v>
      </c>
      <c r="C1962" s="128">
        <v>22</v>
      </c>
      <c r="D1962" s="170">
        <f>'[4]Bldg 700'!D789</f>
        <v>1</v>
      </c>
      <c r="E1962" s="160">
        <f>'[4]Bldg 700'!E789</f>
        <v>0</v>
      </c>
    </row>
    <row r="1963" spans="2:5" x14ac:dyDescent="0.35">
      <c r="B1963" s="63" t="s">
        <v>15374</v>
      </c>
      <c r="C1963" s="128">
        <v>23</v>
      </c>
      <c r="D1963" s="170">
        <f>'[4]Bldg 700'!D790</f>
        <v>1</v>
      </c>
      <c r="E1963" s="160">
        <f>'[4]Bldg 700'!E790</f>
        <v>0</v>
      </c>
    </row>
    <row r="1964" spans="2:5" x14ac:dyDescent="0.35">
      <c r="B1964" s="63" t="s">
        <v>15374</v>
      </c>
      <c r="C1964" s="128">
        <v>24</v>
      </c>
      <c r="D1964" s="170">
        <f>'[4]Bldg 700'!D791</f>
        <v>1</v>
      </c>
      <c r="E1964" s="160">
        <f>'[4]Bldg 700'!E791</f>
        <v>0</v>
      </c>
    </row>
    <row r="1965" spans="2:5" x14ac:dyDescent="0.35">
      <c r="B1965" s="63" t="s">
        <v>15374</v>
      </c>
      <c r="C1965" s="128">
        <v>25</v>
      </c>
      <c r="D1965" s="170">
        <f>'[4]Bldg 700'!D792</f>
        <v>1</v>
      </c>
      <c r="E1965" s="160">
        <f>'[4]Bldg 700'!E792</f>
        <v>0</v>
      </c>
    </row>
    <row r="1966" spans="2:5" x14ac:dyDescent="0.35">
      <c r="B1966" s="63" t="s">
        <v>15374</v>
      </c>
      <c r="C1966" s="128">
        <v>26</v>
      </c>
      <c r="D1966" s="170">
        <f>'[4]Bldg 700'!D793</f>
        <v>1</v>
      </c>
      <c r="E1966" s="160">
        <f>'[4]Bldg 700'!E793</f>
        <v>0</v>
      </c>
    </row>
    <row r="1967" spans="2:5" x14ac:dyDescent="0.35">
      <c r="B1967" s="63" t="s">
        <v>15374</v>
      </c>
      <c r="C1967" s="128">
        <v>27</v>
      </c>
      <c r="D1967" s="170">
        <f>'[4]Bldg 700'!D794</f>
        <v>1</v>
      </c>
      <c r="E1967" s="160">
        <f>'[4]Bldg 700'!E794</f>
        <v>0</v>
      </c>
    </row>
    <row r="1968" spans="2:5" x14ac:dyDescent="0.35">
      <c r="B1968" s="63" t="s">
        <v>15374</v>
      </c>
      <c r="C1968" s="128">
        <v>28</v>
      </c>
      <c r="D1968" s="170">
        <f>'[4]Bldg 700'!D795</f>
        <v>1</v>
      </c>
      <c r="E1968" s="160">
        <f>'[4]Bldg 700'!E795</f>
        <v>0</v>
      </c>
    </row>
    <row r="1969" spans="2:5" x14ac:dyDescent="0.35">
      <c r="B1969" s="63" t="s">
        <v>15374</v>
      </c>
      <c r="C1969" s="128">
        <v>29</v>
      </c>
      <c r="D1969" s="170">
        <f>'[4]Bldg 700'!D796</f>
        <v>1</v>
      </c>
      <c r="E1969" s="160">
        <f>'[4]Bldg 700'!E796</f>
        <v>0</v>
      </c>
    </row>
    <row r="1970" spans="2:5" x14ac:dyDescent="0.35">
      <c r="B1970" s="63" t="s">
        <v>15374</v>
      </c>
      <c r="C1970" s="128">
        <v>30</v>
      </c>
      <c r="D1970" s="170">
        <f>'[4]Bldg 700'!D797</f>
        <v>1</v>
      </c>
      <c r="E1970" s="160">
        <f>'[4]Bldg 700'!E797</f>
        <v>0</v>
      </c>
    </row>
    <row r="1971" spans="2:5" x14ac:dyDescent="0.35">
      <c r="B1971" s="63" t="s">
        <v>15374</v>
      </c>
      <c r="C1971" s="128">
        <v>31</v>
      </c>
      <c r="D1971" s="170">
        <f>'[4]Bldg 700'!D798</f>
        <v>1</v>
      </c>
      <c r="E1971" s="160">
        <f>'[4]Bldg 700'!E798</f>
        <v>0</v>
      </c>
    </row>
    <row r="1972" spans="2:5" x14ac:dyDescent="0.35">
      <c r="B1972" s="63" t="s">
        <v>15374</v>
      </c>
      <c r="C1972" s="128">
        <v>32</v>
      </c>
      <c r="D1972" s="170">
        <f>'[4]Bldg 700'!D799</f>
        <v>1</v>
      </c>
      <c r="E1972" s="160">
        <f>'[4]Bldg 700'!E799</f>
        <v>0</v>
      </c>
    </row>
    <row r="1973" spans="2:5" x14ac:dyDescent="0.35">
      <c r="B1973" s="63" t="s">
        <v>15374</v>
      </c>
      <c r="C1973" s="128">
        <v>33</v>
      </c>
      <c r="D1973" s="170">
        <f>'[4]Bldg 700'!D800</f>
        <v>0</v>
      </c>
      <c r="E1973" s="160">
        <f>'[4]Bldg 700'!E800</f>
        <v>0</v>
      </c>
    </row>
    <row r="1974" spans="2:5" x14ac:dyDescent="0.35">
      <c r="B1974" s="63" t="s">
        <v>15374</v>
      </c>
      <c r="C1974" s="128">
        <v>34</v>
      </c>
      <c r="D1974" s="170">
        <f>'[4]Bldg 700'!D801</f>
        <v>0</v>
      </c>
      <c r="E1974" s="160">
        <f>'[4]Bldg 700'!E801</f>
        <v>0</v>
      </c>
    </row>
    <row r="1975" spans="2:5" x14ac:dyDescent="0.35">
      <c r="B1975" s="63" t="s">
        <v>15374</v>
      </c>
      <c r="C1975" s="128">
        <v>35</v>
      </c>
      <c r="D1975" s="170">
        <f>'[4]Bldg 700'!D802</f>
        <v>1</v>
      </c>
      <c r="E1975" s="160">
        <f>'[4]Bldg 700'!E802</f>
        <v>0</v>
      </c>
    </row>
    <row r="1976" spans="2:5" x14ac:dyDescent="0.35">
      <c r="B1976" s="63" t="s">
        <v>15374</v>
      </c>
      <c r="C1976" s="128">
        <v>36</v>
      </c>
      <c r="D1976" s="170">
        <f>'[4]Bldg 700'!D803</f>
        <v>1</v>
      </c>
      <c r="E1976" s="160">
        <f>'[4]Bldg 700'!E803</f>
        <v>0</v>
      </c>
    </row>
    <row r="1977" spans="2:5" x14ac:dyDescent="0.35">
      <c r="B1977" s="63" t="s">
        <v>15374</v>
      </c>
      <c r="C1977" s="128">
        <v>37</v>
      </c>
      <c r="D1977" s="170">
        <f>'[4]Bldg 700'!D804</f>
        <v>0</v>
      </c>
      <c r="E1977" s="160">
        <f>'[4]Bldg 700'!E804</f>
        <v>0</v>
      </c>
    </row>
    <row r="1978" spans="2:5" x14ac:dyDescent="0.35">
      <c r="B1978" s="63" t="s">
        <v>15374</v>
      </c>
      <c r="C1978" s="128">
        <v>38</v>
      </c>
      <c r="D1978" s="170">
        <f>'[4]Bldg 700'!D805</f>
        <v>0</v>
      </c>
      <c r="E1978" s="160">
        <f>'[4]Bldg 700'!E805</f>
        <v>0</v>
      </c>
    </row>
    <row r="1979" spans="2:5" x14ac:dyDescent="0.35">
      <c r="B1979" s="63" t="s">
        <v>15374</v>
      </c>
      <c r="C1979" s="128">
        <v>39</v>
      </c>
      <c r="D1979" s="170">
        <f>'[4]Bldg 700'!D806</f>
        <v>1</v>
      </c>
      <c r="E1979" s="160">
        <f>'[4]Bldg 700'!E806</f>
        <v>0</v>
      </c>
    </row>
    <row r="1980" spans="2:5" x14ac:dyDescent="0.35">
      <c r="B1980" s="63" t="s">
        <v>15374</v>
      </c>
      <c r="C1980" s="128">
        <v>40</v>
      </c>
      <c r="D1980" s="170">
        <f>'[4]Bldg 700'!D807</f>
        <v>0</v>
      </c>
      <c r="E1980" s="160">
        <f>'[4]Bldg 700'!E807</f>
        <v>0</v>
      </c>
    </row>
    <row r="1981" spans="2:5" x14ac:dyDescent="0.35">
      <c r="B1981" s="63" t="s">
        <v>15374</v>
      </c>
      <c r="C1981" s="128">
        <v>41</v>
      </c>
      <c r="D1981" s="170">
        <f>'[4]Bldg 700'!D808</f>
        <v>0</v>
      </c>
      <c r="E1981" s="160">
        <f>'[4]Bldg 700'!E808</f>
        <v>0</v>
      </c>
    </row>
    <row r="1982" spans="2:5" x14ac:dyDescent="0.35">
      <c r="B1982" s="63" t="s">
        <v>15374</v>
      </c>
      <c r="C1982" s="128">
        <v>42</v>
      </c>
      <c r="D1982" s="170">
        <f>'[4]Bldg 700'!D809</f>
        <v>0</v>
      </c>
      <c r="E1982" s="160">
        <f>'[4]Bldg 700'!E809</f>
        <v>0</v>
      </c>
    </row>
    <row r="1983" spans="2:5" x14ac:dyDescent="0.35">
      <c r="B1983" s="63" t="s">
        <v>15374</v>
      </c>
      <c r="C1983" s="128">
        <v>43</v>
      </c>
      <c r="D1983" s="170">
        <f>'[4]Bldg 700'!D810</f>
        <v>0</v>
      </c>
      <c r="E1983" s="160">
        <f>'[4]Bldg 700'!E810</f>
        <v>0</v>
      </c>
    </row>
    <row r="1984" spans="2:5" x14ac:dyDescent="0.35">
      <c r="B1984" s="63" t="s">
        <v>15374</v>
      </c>
      <c r="C1984" s="128">
        <v>44</v>
      </c>
      <c r="D1984" s="170">
        <f>'[4]Bldg 700'!D811</f>
        <v>0</v>
      </c>
      <c r="E1984" s="160">
        <f>'[4]Bldg 700'!E811</f>
        <v>0</v>
      </c>
    </row>
    <row r="1985" spans="2:5" x14ac:dyDescent="0.35">
      <c r="B1985" s="63" t="s">
        <v>15374</v>
      </c>
      <c r="C1985" s="128">
        <v>45</v>
      </c>
      <c r="D1985" s="170">
        <f>'[4]Bldg 700'!D812</f>
        <v>0</v>
      </c>
      <c r="E1985" s="160">
        <f>'[4]Bldg 700'!E812</f>
        <v>0</v>
      </c>
    </row>
    <row r="1986" spans="2:5" x14ac:dyDescent="0.35">
      <c r="B1986" s="63" t="s">
        <v>15374</v>
      </c>
      <c r="C1986" s="128">
        <v>46</v>
      </c>
      <c r="D1986" s="170">
        <f>'[4]Bldg 700'!D813</f>
        <v>1</v>
      </c>
      <c r="E1986" s="160">
        <f>'[4]Bldg 700'!E813</f>
        <v>0</v>
      </c>
    </row>
    <row r="1987" spans="2:5" x14ac:dyDescent="0.35">
      <c r="B1987" s="63" t="s">
        <v>15374</v>
      </c>
      <c r="C1987" s="128">
        <v>47</v>
      </c>
      <c r="D1987" s="170">
        <f>'[4]Bldg 700'!D814</f>
        <v>0</v>
      </c>
      <c r="E1987" s="160">
        <f>'[4]Bldg 700'!E814</f>
        <v>0</v>
      </c>
    </row>
    <row r="1988" spans="2:5" x14ac:dyDescent="0.35">
      <c r="B1988" s="63">
        <v>716</v>
      </c>
      <c r="C1988" s="128">
        <v>48</v>
      </c>
      <c r="D1988" s="170">
        <f>'[4]Bldg 700'!D815</f>
        <v>1</v>
      </c>
      <c r="E1988" s="160">
        <f>'[4]Bldg 700'!E815</f>
        <v>0</v>
      </c>
    </row>
    <row r="1989" spans="2:5" x14ac:dyDescent="0.35">
      <c r="B1989" s="63" t="s">
        <v>15374</v>
      </c>
      <c r="C1989" s="128">
        <v>49</v>
      </c>
      <c r="D1989" s="170">
        <f>'[4]Bldg 700'!D816</f>
        <v>1</v>
      </c>
      <c r="E1989" s="160">
        <f>'[4]Bldg 700'!E816</f>
        <v>0</v>
      </c>
    </row>
    <row r="1990" spans="2:5" x14ac:dyDescent="0.35">
      <c r="B1990" s="63">
        <v>716</v>
      </c>
      <c r="C1990" s="128">
        <v>50</v>
      </c>
      <c r="D1990" s="170">
        <f>'[4]Bldg 700'!D817</f>
        <v>1</v>
      </c>
      <c r="E1990" s="160">
        <f>'[4]Bldg 700'!E817</f>
        <v>0</v>
      </c>
    </row>
    <row r="1991" spans="2:5" x14ac:dyDescent="0.35">
      <c r="B1991" s="63" t="s">
        <v>15374</v>
      </c>
      <c r="C1991" s="128">
        <v>51</v>
      </c>
      <c r="D1991" s="170">
        <f>'[4]Bldg 700'!D818</f>
        <v>1</v>
      </c>
      <c r="E1991" s="160">
        <f>'[4]Bldg 700'!E818</f>
        <v>0</v>
      </c>
    </row>
    <row r="1992" spans="2:5" x14ac:dyDescent="0.35">
      <c r="B1992" s="63" t="s">
        <v>15374</v>
      </c>
      <c r="C1992" s="128">
        <v>52</v>
      </c>
      <c r="D1992" s="170">
        <f>'[4]Bldg 700'!D819</f>
        <v>0</v>
      </c>
      <c r="E1992" s="160">
        <f>'[4]Bldg 700'!E819</f>
        <v>0</v>
      </c>
    </row>
    <row r="1993" spans="2:5" x14ac:dyDescent="0.35">
      <c r="B1993" s="63">
        <v>717</v>
      </c>
      <c r="C1993" s="128">
        <v>1</v>
      </c>
      <c r="D1993" s="170">
        <f>'[4]Bldg 700'!D820</f>
        <v>1</v>
      </c>
      <c r="E1993" s="160">
        <f>'[4]Bldg 700'!E820</f>
        <v>0</v>
      </c>
    </row>
    <row r="1994" spans="2:5" x14ac:dyDescent="0.35">
      <c r="B1994" s="63" t="s">
        <v>15531</v>
      </c>
      <c r="C1994" s="128">
        <v>2</v>
      </c>
      <c r="D1994" s="170">
        <f>'[4]Bldg 700'!D821</f>
        <v>0</v>
      </c>
      <c r="E1994" s="160">
        <f>'[4]Bldg 700'!E821</f>
        <v>0</v>
      </c>
    </row>
    <row r="1995" spans="2:5" x14ac:dyDescent="0.35">
      <c r="B1995" s="63" t="s">
        <v>15531</v>
      </c>
      <c r="C1995" s="128">
        <v>4</v>
      </c>
      <c r="D1995" s="170">
        <f>'[4]Bldg 700'!D822</f>
        <v>0</v>
      </c>
      <c r="E1995" s="160">
        <f>'[4]Bldg 700'!E822</f>
        <v>0</v>
      </c>
    </row>
    <row r="1996" spans="2:5" x14ac:dyDescent="0.35">
      <c r="B1996" s="63" t="s">
        <v>15531</v>
      </c>
      <c r="C1996" s="128">
        <v>5</v>
      </c>
      <c r="D1996" s="170">
        <f>'[4]Bldg 700'!D823</f>
        <v>0</v>
      </c>
      <c r="E1996" s="160">
        <f>'[4]Bldg 700'!E823</f>
        <v>0</v>
      </c>
    </row>
    <row r="1997" spans="2:5" x14ac:dyDescent="0.35">
      <c r="B1997" s="63" t="s">
        <v>15531</v>
      </c>
      <c r="C1997" s="128">
        <v>6</v>
      </c>
      <c r="D1997" s="170">
        <f>'[4]Bldg 700'!D824</f>
        <v>0</v>
      </c>
      <c r="E1997" s="160">
        <f>'[4]Bldg 700'!E824</f>
        <v>0</v>
      </c>
    </row>
    <row r="1998" spans="2:5" x14ac:dyDescent="0.35">
      <c r="B1998" s="63" t="s">
        <v>15531</v>
      </c>
      <c r="C1998" s="128">
        <v>7</v>
      </c>
      <c r="D1998" s="170">
        <f>'[4]Bldg 700'!D825</f>
        <v>0</v>
      </c>
      <c r="E1998" s="160">
        <f>'[4]Bldg 700'!E825</f>
        <v>0</v>
      </c>
    </row>
    <row r="1999" spans="2:5" x14ac:dyDescent="0.35">
      <c r="B1999" s="63" t="s">
        <v>15531</v>
      </c>
      <c r="C1999" s="128">
        <v>8</v>
      </c>
      <c r="D1999" s="170">
        <f>'[4]Bldg 700'!D826</f>
        <v>0</v>
      </c>
      <c r="E1999" s="160">
        <f>'[4]Bldg 700'!E826</f>
        <v>0</v>
      </c>
    </row>
    <row r="2000" spans="2:5" x14ac:dyDescent="0.35">
      <c r="B2000" s="63" t="s">
        <v>15531</v>
      </c>
      <c r="C2000" s="128">
        <v>9</v>
      </c>
      <c r="D2000" s="170">
        <f>'[4]Bldg 700'!D827</f>
        <v>0</v>
      </c>
      <c r="E2000" s="160">
        <f>'[4]Bldg 700'!E827</f>
        <v>0</v>
      </c>
    </row>
    <row r="2001" spans="2:5" x14ac:dyDescent="0.35">
      <c r="B2001" s="63" t="s">
        <v>15531</v>
      </c>
      <c r="C2001" s="128">
        <v>10</v>
      </c>
      <c r="D2001" s="170">
        <f>'[4]Bldg 700'!D828</f>
        <v>0</v>
      </c>
      <c r="E2001" s="160">
        <f>'[4]Bldg 700'!E828</f>
        <v>0</v>
      </c>
    </row>
    <row r="2002" spans="2:5" x14ac:dyDescent="0.35">
      <c r="B2002" s="63" t="s">
        <v>15531</v>
      </c>
      <c r="C2002" s="128">
        <v>11</v>
      </c>
      <c r="D2002" s="170">
        <f>'[4]Bldg 700'!D829</f>
        <v>1</v>
      </c>
      <c r="E2002" s="160">
        <f>'[4]Bldg 700'!E829</f>
        <v>0</v>
      </c>
    </row>
    <row r="2003" spans="2:5" x14ac:dyDescent="0.35">
      <c r="B2003" s="63" t="s">
        <v>15531</v>
      </c>
      <c r="C2003" s="128">
        <v>12</v>
      </c>
      <c r="D2003" s="170">
        <f>'[4]Bldg 700'!D830</f>
        <v>1</v>
      </c>
      <c r="E2003" s="160">
        <f>'[4]Bldg 700'!E830</f>
        <v>0</v>
      </c>
    </row>
    <row r="2004" spans="2:5" x14ac:dyDescent="0.35">
      <c r="B2004" s="63" t="s">
        <v>15531</v>
      </c>
      <c r="C2004" s="128">
        <v>13</v>
      </c>
      <c r="D2004" s="170">
        <f>'[4]Bldg 700'!D831</f>
        <v>1</v>
      </c>
      <c r="E2004" s="160">
        <f>'[4]Bldg 700'!E831</f>
        <v>0</v>
      </c>
    </row>
    <row r="2005" spans="2:5" x14ac:dyDescent="0.35">
      <c r="B2005" s="63" t="s">
        <v>15531</v>
      </c>
      <c r="C2005" s="128">
        <v>14</v>
      </c>
      <c r="D2005" s="170">
        <f>'[4]Bldg 700'!D832</f>
        <v>1</v>
      </c>
      <c r="E2005" s="160">
        <f>'[4]Bldg 700'!E832</f>
        <v>0</v>
      </c>
    </row>
    <row r="2006" spans="2:5" x14ac:dyDescent="0.35">
      <c r="B2006" s="63" t="s">
        <v>15531</v>
      </c>
      <c r="C2006" s="128">
        <v>15</v>
      </c>
      <c r="D2006" s="170">
        <f>'[4]Bldg 700'!D833</f>
        <v>0</v>
      </c>
      <c r="E2006" s="160">
        <f>'[4]Bldg 700'!E833</f>
        <v>0</v>
      </c>
    </row>
    <row r="2007" spans="2:5" x14ac:dyDescent="0.35">
      <c r="B2007" s="63" t="s">
        <v>15531</v>
      </c>
      <c r="C2007" s="128">
        <v>16</v>
      </c>
      <c r="D2007" s="170">
        <f>'[4]Bldg 700'!D834</f>
        <v>0</v>
      </c>
      <c r="E2007" s="160">
        <f>'[4]Bldg 700'!E834</f>
        <v>0</v>
      </c>
    </row>
    <row r="2008" spans="2:5" x14ac:dyDescent="0.35">
      <c r="B2008" s="63" t="s">
        <v>15531</v>
      </c>
      <c r="C2008" s="128">
        <v>17</v>
      </c>
      <c r="D2008" s="170">
        <f>'[4]Bldg 700'!D835</f>
        <v>1</v>
      </c>
      <c r="E2008" s="160">
        <f>'[4]Bldg 700'!E835</f>
        <v>0</v>
      </c>
    </row>
    <row r="2009" spans="2:5" x14ac:dyDescent="0.35">
      <c r="B2009" s="63" t="s">
        <v>15531</v>
      </c>
      <c r="C2009" s="128">
        <v>18</v>
      </c>
      <c r="D2009" s="170">
        <f>'[4]Bldg 700'!D836</f>
        <v>0</v>
      </c>
      <c r="E2009" s="160">
        <f>'[4]Bldg 700'!E836</f>
        <v>0</v>
      </c>
    </row>
    <row r="2010" spans="2:5" x14ac:dyDescent="0.35">
      <c r="B2010" s="63" t="s">
        <v>15531</v>
      </c>
      <c r="C2010" s="128">
        <v>19</v>
      </c>
      <c r="D2010" s="170">
        <f>'[4]Bldg 700'!D837</f>
        <v>0</v>
      </c>
      <c r="E2010" s="160">
        <f>'[4]Bldg 700'!E837</f>
        <v>0</v>
      </c>
    </row>
    <row r="2011" spans="2:5" x14ac:dyDescent="0.35">
      <c r="B2011" s="63" t="s">
        <v>15531</v>
      </c>
      <c r="C2011" s="128">
        <v>20</v>
      </c>
      <c r="D2011" s="170">
        <f>'[4]Bldg 700'!D838</f>
        <v>1</v>
      </c>
      <c r="E2011" s="160">
        <f>'[4]Bldg 700'!E838</f>
        <v>0</v>
      </c>
    </row>
    <row r="2012" spans="2:5" x14ac:dyDescent="0.35">
      <c r="B2012" s="63" t="s">
        <v>15531</v>
      </c>
      <c r="C2012" s="128">
        <v>21</v>
      </c>
      <c r="D2012" s="170">
        <f>'[4]Bldg 700'!D839</f>
        <v>0</v>
      </c>
      <c r="E2012" s="160">
        <f>'[4]Bldg 700'!E839</f>
        <v>0</v>
      </c>
    </row>
    <row r="2013" spans="2:5" x14ac:dyDescent="0.35">
      <c r="B2013" s="63" t="s">
        <v>15531</v>
      </c>
      <c r="C2013" s="128">
        <v>22</v>
      </c>
      <c r="D2013" s="170">
        <f>'[4]Bldg 700'!D840</f>
        <v>1</v>
      </c>
      <c r="E2013" s="160">
        <f>'[4]Bldg 700'!E840</f>
        <v>0</v>
      </c>
    </row>
    <row r="2014" spans="2:5" x14ac:dyDescent="0.35">
      <c r="B2014" s="63" t="s">
        <v>15531</v>
      </c>
      <c r="C2014" s="128">
        <v>23</v>
      </c>
      <c r="D2014" s="170">
        <f>'[4]Bldg 700'!D841</f>
        <v>1</v>
      </c>
      <c r="E2014" s="160">
        <f>'[4]Bldg 700'!E841</f>
        <v>0</v>
      </c>
    </row>
    <row r="2015" spans="2:5" x14ac:dyDescent="0.35">
      <c r="B2015" s="63" t="s">
        <v>15531</v>
      </c>
      <c r="C2015" s="128">
        <v>24</v>
      </c>
      <c r="D2015" s="170">
        <f>'[4]Bldg 700'!D842</f>
        <v>0</v>
      </c>
      <c r="E2015" s="160">
        <f>'[4]Bldg 700'!E842</f>
        <v>0</v>
      </c>
    </row>
    <row r="2016" spans="2:5" x14ac:dyDescent="0.35">
      <c r="B2016" s="63" t="s">
        <v>15531</v>
      </c>
      <c r="C2016" s="128">
        <v>25</v>
      </c>
      <c r="D2016" s="170">
        <f>'[4]Bldg 700'!D843</f>
        <v>1</v>
      </c>
      <c r="E2016" s="160">
        <f>'[4]Bldg 700'!E843</f>
        <v>0</v>
      </c>
    </row>
    <row r="2017" spans="2:5" x14ac:dyDescent="0.35">
      <c r="B2017" s="63" t="s">
        <v>15531</v>
      </c>
      <c r="C2017" s="128">
        <v>26</v>
      </c>
      <c r="D2017" s="170">
        <f>'[4]Bldg 700'!D844</f>
        <v>1</v>
      </c>
      <c r="E2017" s="160">
        <f>'[4]Bldg 700'!E844</f>
        <v>0</v>
      </c>
    </row>
    <row r="2018" spans="2:5" x14ac:dyDescent="0.35">
      <c r="B2018" s="63" t="s">
        <v>15531</v>
      </c>
      <c r="C2018" s="128">
        <v>27</v>
      </c>
      <c r="D2018" s="170">
        <f>'[4]Bldg 700'!D845</f>
        <v>0</v>
      </c>
      <c r="E2018" s="160">
        <f>'[4]Bldg 700'!E845</f>
        <v>0</v>
      </c>
    </row>
    <row r="2019" spans="2:5" x14ac:dyDescent="0.35">
      <c r="B2019" s="63" t="s">
        <v>15531</v>
      </c>
      <c r="C2019" s="128">
        <v>28</v>
      </c>
      <c r="D2019" s="170">
        <f>'[4]Bldg 700'!D846</f>
        <v>1</v>
      </c>
      <c r="E2019" s="160">
        <f>'[4]Bldg 700'!E846</f>
        <v>0</v>
      </c>
    </row>
    <row r="2020" spans="2:5" x14ac:dyDescent="0.35">
      <c r="B2020" s="63" t="s">
        <v>15531</v>
      </c>
      <c r="C2020" s="128">
        <v>29</v>
      </c>
      <c r="D2020" s="170">
        <f>'[4]Bldg 700'!D847</f>
        <v>1</v>
      </c>
      <c r="E2020" s="160">
        <f>'[4]Bldg 700'!E847</f>
        <v>0</v>
      </c>
    </row>
    <row r="2021" spans="2:5" x14ac:dyDescent="0.35">
      <c r="B2021" s="63" t="s">
        <v>15531</v>
      </c>
      <c r="C2021" s="128">
        <v>30</v>
      </c>
      <c r="D2021" s="170">
        <f>'[4]Bldg 700'!D848</f>
        <v>1</v>
      </c>
      <c r="E2021" s="160">
        <f>'[4]Bldg 700'!E848</f>
        <v>0</v>
      </c>
    </row>
    <row r="2022" spans="2:5" x14ac:dyDescent="0.35">
      <c r="B2022" s="63" t="s">
        <v>15531</v>
      </c>
      <c r="C2022" s="128">
        <v>31</v>
      </c>
      <c r="D2022" s="170">
        <f>'[4]Bldg 700'!D849</f>
        <v>0</v>
      </c>
      <c r="E2022" s="160">
        <f>'[4]Bldg 700'!E849</f>
        <v>0</v>
      </c>
    </row>
    <row r="2023" spans="2:5" x14ac:dyDescent="0.35">
      <c r="B2023" s="63" t="s">
        <v>15531</v>
      </c>
      <c r="C2023" s="128">
        <v>32</v>
      </c>
      <c r="D2023" s="170">
        <f>'[4]Bldg 700'!D850</f>
        <v>1</v>
      </c>
      <c r="E2023" s="160">
        <f>'[4]Bldg 700'!E850</f>
        <v>0</v>
      </c>
    </row>
    <row r="2024" spans="2:5" x14ac:dyDescent="0.35">
      <c r="B2024" s="63" t="s">
        <v>15531</v>
      </c>
      <c r="C2024" s="128">
        <v>33</v>
      </c>
      <c r="D2024" s="170">
        <f>'[4]Bldg 700'!D851</f>
        <v>1</v>
      </c>
      <c r="E2024" s="160">
        <f>'[4]Bldg 700'!E851</f>
        <v>0</v>
      </c>
    </row>
    <row r="2025" spans="2:5" x14ac:dyDescent="0.35">
      <c r="B2025" s="63" t="s">
        <v>15531</v>
      </c>
      <c r="C2025" s="128">
        <v>34</v>
      </c>
      <c r="D2025" s="170">
        <f>'[4]Bldg 700'!D852</f>
        <v>1</v>
      </c>
      <c r="E2025" s="160">
        <f>'[4]Bldg 700'!E852</f>
        <v>0</v>
      </c>
    </row>
    <row r="2026" spans="2:5" x14ac:dyDescent="0.35">
      <c r="B2026" s="63">
        <v>717</v>
      </c>
      <c r="C2026" s="128">
        <v>35</v>
      </c>
      <c r="D2026" s="170">
        <f>'[4]Bldg 700'!D853</f>
        <v>0</v>
      </c>
      <c r="E2026" s="160">
        <f>'[4]Bldg 700'!E853</f>
        <v>0</v>
      </c>
    </row>
    <row r="2027" spans="2:5" x14ac:dyDescent="0.35">
      <c r="B2027" s="63" t="s">
        <v>15531</v>
      </c>
      <c r="C2027" s="128">
        <v>36</v>
      </c>
      <c r="D2027" s="170">
        <f>'[4]Bldg 700'!D854</f>
        <v>1</v>
      </c>
      <c r="E2027" s="160">
        <f>'[4]Bldg 700'!E854</f>
        <v>0</v>
      </c>
    </row>
    <row r="2028" spans="2:5" x14ac:dyDescent="0.35">
      <c r="B2028" s="63" t="s">
        <v>15531</v>
      </c>
      <c r="C2028" s="128">
        <v>37</v>
      </c>
      <c r="D2028" s="170">
        <f>'[4]Bldg 700'!D855</f>
        <v>1</v>
      </c>
      <c r="E2028" s="160">
        <f>'[4]Bldg 700'!E855</f>
        <v>0</v>
      </c>
    </row>
    <row r="2029" spans="2:5" x14ac:dyDescent="0.35">
      <c r="B2029" s="63" t="s">
        <v>15531</v>
      </c>
      <c r="C2029" s="128">
        <v>38</v>
      </c>
      <c r="D2029" s="170">
        <f>'[4]Bldg 700'!D856</f>
        <v>1</v>
      </c>
      <c r="E2029" s="160">
        <f>'[4]Bldg 700'!E856</f>
        <v>0</v>
      </c>
    </row>
    <row r="2030" spans="2:5" x14ac:dyDescent="0.35">
      <c r="B2030" s="63" t="s">
        <v>15531</v>
      </c>
      <c r="C2030" s="128">
        <v>39</v>
      </c>
      <c r="D2030" s="170">
        <f>'[4]Bldg 700'!D857</f>
        <v>1</v>
      </c>
      <c r="E2030" s="160">
        <f>'[4]Bldg 700'!E857</f>
        <v>0</v>
      </c>
    </row>
    <row r="2031" spans="2:5" x14ac:dyDescent="0.35">
      <c r="B2031" s="63" t="s">
        <v>15531</v>
      </c>
      <c r="C2031" s="128">
        <v>40</v>
      </c>
      <c r="D2031" s="170">
        <f>'[4]Bldg 700'!D858</f>
        <v>0</v>
      </c>
      <c r="E2031" s="160">
        <f>'[4]Bldg 700'!E858</f>
        <v>0</v>
      </c>
    </row>
    <row r="2032" spans="2:5" x14ac:dyDescent="0.35">
      <c r="B2032" s="63" t="s">
        <v>15531</v>
      </c>
      <c r="C2032" s="128">
        <v>41</v>
      </c>
      <c r="D2032" s="170">
        <f>'[4]Bldg 700'!D859</f>
        <v>0</v>
      </c>
      <c r="E2032" s="160">
        <f>'[4]Bldg 700'!E859</f>
        <v>1</v>
      </c>
    </row>
    <row r="2033" spans="2:5" x14ac:dyDescent="0.35">
      <c r="B2033" s="63" t="s">
        <v>15531</v>
      </c>
      <c r="C2033" s="128">
        <v>42</v>
      </c>
      <c r="D2033" s="170">
        <f>'[4]Bldg 700'!D860</f>
        <v>0</v>
      </c>
      <c r="E2033" s="160">
        <f>'[4]Bldg 700'!E860</f>
        <v>0</v>
      </c>
    </row>
    <row r="2034" spans="2:5" x14ac:dyDescent="0.35">
      <c r="B2034" s="63" t="s">
        <v>15531</v>
      </c>
      <c r="C2034" s="128">
        <v>43</v>
      </c>
      <c r="D2034" s="170">
        <f>'[4]Bldg 700'!D861</f>
        <v>0</v>
      </c>
      <c r="E2034" s="160">
        <f>'[4]Bldg 700'!E861</f>
        <v>0</v>
      </c>
    </row>
    <row r="2035" spans="2:5" x14ac:dyDescent="0.35">
      <c r="B2035" s="63" t="s">
        <v>15531</v>
      </c>
      <c r="C2035" s="128">
        <v>44</v>
      </c>
      <c r="D2035" s="170">
        <f>'[4]Bldg 700'!D862</f>
        <v>0</v>
      </c>
      <c r="E2035" s="160">
        <f>'[4]Bldg 700'!E862</f>
        <v>0</v>
      </c>
    </row>
    <row r="2036" spans="2:5" x14ac:dyDescent="0.35">
      <c r="B2036" s="63" t="s">
        <v>15531</v>
      </c>
      <c r="C2036" s="128">
        <v>45</v>
      </c>
      <c r="D2036" s="170">
        <f>'[4]Bldg 700'!D863</f>
        <v>0</v>
      </c>
      <c r="E2036" s="160">
        <f>'[4]Bldg 700'!E863</f>
        <v>0</v>
      </c>
    </row>
    <row r="2037" spans="2:5" x14ac:dyDescent="0.35">
      <c r="B2037" s="63" t="s">
        <v>15531</v>
      </c>
      <c r="C2037" s="128">
        <v>46</v>
      </c>
      <c r="D2037" s="170">
        <f>'[4]Bldg 700'!D864</f>
        <v>0</v>
      </c>
      <c r="E2037" s="160">
        <f>'[4]Bldg 700'!E864</f>
        <v>0</v>
      </c>
    </row>
    <row r="2038" spans="2:5" x14ac:dyDescent="0.35">
      <c r="B2038" s="63" t="s">
        <v>15531</v>
      </c>
      <c r="C2038" s="128">
        <v>47</v>
      </c>
      <c r="D2038" s="170">
        <f>'[4]Bldg 700'!D865</f>
        <v>1</v>
      </c>
      <c r="E2038" s="160">
        <f>'[4]Bldg 700'!E865</f>
        <v>0</v>
      </c>
    </row>
    <row r="2039" spans="2:5" x14ac:dyDescent="0.35">
      <c r="B2039" s="63" t="s">
        <v>15531</v>
      </c>
      <c r="C2039" s="128">
        <v>48</v>
      </c>
      <c r="D2039" s="170">
        <f>'[4]Bldg 700'!D866</f>
        <v>0</v>
      </c>
      <c r="E2039" s="160">
        <f>'[4]Bldg 700'!E866</f>
        <v>0</v>
      </c>
    </row>
    <row r="2040" spans="2:5" x14ac:dyDescent="0.35">
      <c r="B2040" s="63" t="s">
        <v>15531</v>
      </c>
      <c r="C2040" s="128">
        <v>49</v>
      </c>
      <c r="D2040" s="170">
        <f>'[4]Bldg 700'!D867</f>
        <v>0</v>
      </c>
      <c r="E2040" s="160">
        <f>'[4]Bldg 700'!E867</f>
        <v>0</v>
      </c>
    </row>
    <row r="2041" spans="2:5" x14ac:dyDescent="0.35">
      <c r="B2041" s="63" t="s">
        <v>15531</v>
      </c>
      <c r="C2041" s="128">
        <v>50</v>
      </c>
      <c r="D2041" s="170">
        <f>'[4]Bldg 700'!D868</f>
        <v>0</v>
      </c>
      <c r="E2041" s="160">
        <f>'[4]Bldg 700'!E868</f>
        <v>0</v>
      </c>
    </row>
    <row r="2042" spans="2:5" x14ac:dyDescent="0.35">
      <c r="B2042" s="63" t="s">
        <v>15531</v>
      </c>
      <c r="C2042" s="128">
        <v>51</v>
      </c>
      <c r="D2042" s="170">
        <f>'[4]Bldg 700'!D869</f>
        <v>1</v>
      </c>
      <c r="E2042" s="160">
        <f>'[4]Bldg 700'!E869</f>
        <v>0</v>
      </c>
    </row>
    <row r="2043" spans="2:5" x14ac:dyDescent="0.35">
      <c r="B2043" s="63" t="s">
        <v>15531</v>
      </c>
      <c r="C2043" s="128">
        <v>52</v>
      </c>
      <c r="D2043" s="170">
        <f>'[4]Bldg 700'!D870</f>
        <v>0</v>
      </c>
      <c r="E2043" s="160">
        <f>'[4]Bldg 700'!E870</f>
        <v>0</v>
      </c>
    </row>
    <row r="2044" spans="2:5" x14ac:dyDescent="0.35">
      <c r="B2044" s="63" t="s">
        <v>15670</v>
      </c>
      <c r="C2044" s="128">
        <v>1</v>
      </c>
      <c r="D2044" s="170">
        <f>'[4]Bldg 700'!D871</f>
        <v>1</v>
      </c>
      <c r="E2044" s="160">
        <f>'[4]Bldg 700'!E871</f>
        <v>0</v>
      </c>
    </row>
    <row r="2045" spans="2:5" x14ac:dyDescent="0.35">
      <c r="B2045" s="63" t="s">
        <v>15670</v>
      </c>
      <c r="C2045" s="128">
        <v>2</v>
      </c>
      <c r="D2045" s="170">
        <f>'[4]Bldg 700'!D872</f>
        <v>0</v>
      </c>
      <c r="E2045" s="160">
        <f>'[4]Bldg 700'!E872</f>
        <v>0</v>
      </c>
    </row>
    <row r="2046" spans="2:5" x14ac:dyDescent="0.35">
      <c r="B2046" s="63" t="s">
        <v>15670</v>
      </c>
      <c r="C2046" s="128">
        <v>4</v>
      </c>
      <c r="D2046" s="170">
        <f>'[4]Bldg 700'!D873</f>
        <v>0</v>
      </c>
      <c r="E2046" s="160">
        <f>'[4]Bldg 700'!E873</f>
        <v>0</v>
      </c>
    </row>
    <row r="2047" spans="2:5" x14ac:dyDescent="0.35">
      <c r="B2047" s="63" t="s">
        <v>15670</v>
      </c>
      <c r="C2047" s="128">
        <v>5</v>
      </c>
      <c r="D2047" s="170">
        <f>'[4]Bldg 700'!D874</f>
        <v>1</v>
      </c>
      <c r="E2047" s="160">
        <f>'[4]Bldg 700'!E874</f>
        <v>0</v>
      </c>
    </row>
    <row r="2048" spans="2:5" x14ac:dyDescent="0.35">
      <c r="B2048" s="63" t="s">
        <v>15670</v>
      </c>
      <c r="C2048" s="128">
        <v>6</v>
      </c>
      <c r="D2048" s="170">
        <f>'[4]Bldg 700'!D875</f>
        <v>0</v>
      </c>
      <c r="E2048" s="160">
        <f>'[4]Bldg 700'!E875</f>
        <v>0</v>
      </c>
    </row>
    <row r="2049" spans="2:5" x14ac:dyDescent="0.35">
      <c r="B2049" s="63" t="s">
        <v>15670</v>
      </c>
      <c r="C2049" s="128">
        <v>7</v>
      </c>
      <c r="D2049" s="170">
        <f>'[4]Bldg 700'!D876</f>
        <v>1</v>
      </c>
      <c r="E2049" s="160">
        <f>'[4]Bldg 700'!E876</f>
        <v>0</v>
      </c>
    </row>
    <row r="2050" spans="2:5" x14ac:dyDescent="0.35">
      <c r="B2050" s="63" t="s">
        <v>15670</v>
      </c>
      <c r="C2050" s="128">
        <v>8</v>
      </c>
      <c r="D2050" s="170">
        <f>'[4]Bldg 700'!D877</f>
        <v>1</v>
      </c>
      <c r="E2050" s="160">
        <f>'[4]Bldg 700'!E877</f>
        <v>0</v>
      </c>
    </row>
    <row r="2051" spans="2:5" x14ac:dyDescent="0.35">
      <c r="B2051" s="63" t="s">
        <v>15670</v>
      </c>
      <c r="C2051" s="128">
        <v>9</v>
      </c>
      <c r="D2051" s="170">
        <f>'[4]Bldg 700'!D878</f>
        <v>1</v>
      </c>
      <c r="E2051" s="160">
        <f>'[4]Bldg 700'!E878</f>
        <v>0</v>
      </c>
    </row>
    <row r="2052" spans="2:5" x14ac:dyDescent="0.35">
      <c r="B2052" s="63" t="s">
        <v>15670</v>
      </c>
      <c r="C2052" s="128">
        <v>10</v>
      </c>
      <c r="D2052" s="170">
        <f>'[4]Bldg 700'!D879</f>
        <v>1</v>
      </c>
      <c r="E2052" s="160">
        <f>'[4]Bldg 700'!E879</f>
        <v>0</v>
      </c>
    </row>
    <row r="2053" spans="2:5" x14ac:dyDescent="0.35">
      <c r="B2053" s="63" t="s">
        <v>15670</v>
      </c>
      <c r="C2053" s="128">
        <v>11</v>
      </c>
      <c r="D2053" s="170">
        <f>'[4]Bldg 700'!D880</f>
        <v>1</v>
      </c>
      <c r="E2053" s="160">
        <f>'[4]Bldg 700'!E880</f>
        <v>0</v>
      </c>
    </row>
    <row r="2054" spans="2:5" x14ac:dyDescent="0.35">
      <c r="B2054" s="63" t="s">
        <v>15670</v>
      </c>
      <c r="C2054" s="128">
        <v>12</v>
      </c>
      <c r="D2054" s="170">
        <f>'[4]Bldg 700'!D881</f>
        <v>0</v>
      </c>
      <c r="E2054" s="160">
        <f>'[4]Bldg 700'!E881</f>
        <v>0</v>
      </c>
    </row>
    <row r="2055" spans="2:5" x14ac:dyDescent="0.35">
      <c r="B2055" s="63" t="s">
        <v>15670</v>
      </c>
      <c r="C2055" s="128">
        <v>13</v>
      </c>
      <c r="D2055" s="170">
        <f>'[4]Bldg 700'!D882</f>
        <v>1</v>
      </c>
      <c r="E2055" s="160">
        <f>'[4]Bldg 700'!E882</f>
        <v>0</v>
      </c>
    </row>
    <row r="2056" spans="2:5" x14ac:dyDescent="0.35">
      <c r="B2056" s="63" t="s">
        <v>15670</v>
      </c>
      <c r="C2056" s="128">
        <v>14</v>
      </c>
      <c r="D2056" s="170">
        <f>'[4]Bldg 700'!D883</f>
        <v>0</v>
      </c>
      <c r="E2056" s="160">
        <f>'[4]Bldg 700'!E883</f>
        <v>0</v>
      </c>
    </row>
    <row r="2057" spans="2:5" x14ac:dyDescent="0.35">
      <c r="B2057" s="63" t="s">
        <v>15670</v>
      </c>
      <c r="C2057" s="128">
        <v>15</v>
      </c>
      <c r="D2057" s="170">
        <f>'[4]Bldg 700'!D884</f>
        <v>0</v>
      </c>
      <c r="E2057" s="160">
        <f>'[4]Bldg 700'!E884</f>
        <v>0</v>
      </c>
    </row>
    <row r="2058" spans="2:5" x14ac:dyDescent="0.35">
      <c r="B2058" s="63" t="s">
        <v>15670</v>
      </c>
      <c r="C2058" s="128">
        <v>16</v>
      </c>
      <c r="D2058" s="170">
        <f>'[4]Bldg 700'!D885</f>
        <v>1</v>
      </c>
      <c r="E2058" s="160">
        <f>'[4]Bldg 700'!E885</f>
        <v>0</v>
      </c>
    </row>
    <row r="2059" spans="2:5" x14ac:dyDescent="0.35">
      <c r="B2059" s="63" t="s">
        <v>15670</v>
      </c>
      <c r="C2059" s="128">
        <v>17</v>
      </c>
      <c r="D2059" s="170">
        <f>'[4]Bldg 700'!D886</f>
        <v>0</v>
      </c>
      <c r="E2059" s="160">
        <f>'[4]Bldg 700'!E886</f>
        <v>0</v>
      </c>
    </row>
    <row r="2060" spans="2:5" x14ac:dyDescent="0.35">
      <c r="B2060" s="63" t="s">
        <v>15670</v>
      </c>
      <c r="C2060" s="128">
        <v>18</v>
      </c>
      <c r="D2060" s="170">
        <f>'[4]Bldg 700'!D887</f>
        <v>1</v>
      </c>
      <c r="E2060" s="160">
        <f>'[4]Bldg 700'!E887</f>
        <v>0</v>
      </c>
    </row>
    <row r="2061" spans="2:5" x14ac:dyDescent="0.35">
      <c r="B2061" s="63" t="s">
        <v>15670</v>
      </c>
      <c r="C2061" s="128">
        <v>19</v>
      </c>
      <c r="D2061" s="170">
        <f>'[4]Bldg 700'!D888</f>
        <v>1</v>
      </c>
      <c r="E2061" s="160">
        <f>'[4]Bldg 700'!E888</f>
        <v>0</v>
      </c>
    </row>
    <row r="2062" spans="2:5" x14ac:dyDescent="0.35">
      <c r="B2062" s="63" t="s">
        <v>15670</v>
      </c>
      <c r="C2062" s="128">
        <v>20</v>
      </c>
      <c r="D2062" s="170">
        <f>'[4]Bldg 700'!D889</f>
        <v>1</v>
      </c>
      <c r="E2062" s="160">
        <f>'[4]Bldg 700'!E889</f>
        <v>0</v>
      </c>
    </row>
    <row r="2063" spans="2:5" x14ac:dyDescent="0.35">
      <c r="B2063" s="63" t="s">
        <v>15670</v>
      </c>
      <c r="C2063" s="128">
        <v>21</v>
      </c>
      <c r="D2063" s="170">
        <f>'[4]Bldg 700'!D890</f>
        <v>1</v>
      </c>
      <c r="E2063" s="160">
        <f>'[4]Bldg 700'!E890</f>
        <v>0</v>
      </c>
    </row>
    <row r="2064" spans="2:5" x14ac:dyDescent="0.35">
      <c r="B2064" s="63" t="s">
        <v>15670</v>
      </c>
      <c r="C2064" s="128">
        <v>22</v>
      </c>
      <c r="D2064" s="170">
        <f>'[4]Bldg 700'!D891</f>
        <v>1</v>
      </c>
      <c r="E2064" s="160">
        <f>'[4]Bldg 700'!E891</f>
        <v>0</v>
      </c>
    </row>
    <row r="2065" spans="2:5" x14ac:dyDescent="0.35">
      <c r="B2065" s="63" t="s">
        <v>15670</v>
      </c>
      <c r="C2065" s="128">
        <v>23</v>
      </c>
      <c r="D2065" s="170">
        <f>'[4]Bldg 700'!D892</f>
        <v>1</v>
      </c>
      <c r="E2065" s="160">
        <f>'[4]Bldg 700'!E892</f>
        <v>0</v>
      </c>
    </row>
    <row r="2066" spans="2:5" x14ac:dyDescent="0.35">
      <c r="B2066" s="63" t="s">
        <v>15670</v>
      </c>
      <c r="C2066" s="128">
        <v>24</v>
      </c>
      <c r="D2066" s="170">
        <f>'[4]Bldg 700'!D893</f>
        <v>1</v>
      </c>
      <c r="E2066" s="160">
        <f>'[4]Bldg 700'!E893</f>
        <v>0</v>
      </c>
    </row>
    <row r="2067" spans="2:5" x14ac:dyDescent="0.35">
      <c r="B2067" s="63" t="s">
        <v>15670</v>
      </c>
      <c r="C2067" s="128">
        <v>25</v>
      </c>
      <c r="D2067" s="170">
        <f>'[4]Bldg 700'!D894</f>
        <v>1</v>
      </c>
      <c r="E2067" s="160">
        <f>'[4]Bldg 700'!E894</f>
        <v>0</v>
      </c>
    </row>
    <row r="2068" spans="2:5" x14ac:dyDescent="0.35">
      <c r="B2068" s="63" t="s">
        <v>15670</v>
      </c>
      <c r="C2068" s="128">
        <v>26</v>
      </c>
      <c r="D2068" s="170">
        <f>'[4]Bldg 700'!D895</f>
        <v>1</v>
      </c>
      <c r="E2068" s="160">
        <f>'[4]Bldg 700'!E895</f>
        <v>0</v>
      </c>
    </row>
    <row r="2069" spans="2:5" x14ac:dyDescent="0.35">
      <c r="B2069" s="63" t="s">
        <v>15670</v>
      </c>
      <c r="C2069" s="128">
        <v>27</v>
      </c>
      <c r="D2069" s="170">
        <f>'[4]Bldg 700'!D896</f>
        <v>0</v>
      </c>
      <c r="E2069" s="160">
        <f>'[4]Bldg 700'!E896</f>
        <v>0</v>
      </c>
    </row>
    <row r="2070" spans="2:5" x14ac:dyDescent="0.35">
      <c r="B2070" s="63" t="s">
        <v>15670</v>
      </c>
      <c r="C2070" s="128">
        <v>28</v>
      </c>
      <c r="D2070" s="170">
        <f>'[4]Bldg 700'!D897</f>
        <v>1</v>
      </c>
      <c r="E2070" s="160">
        <f>'[4]Bldg 700'!E897</f>
        <v>0</v>
      </c>
    </row>
    <row r="2071" spans="2:5" x14ac:dyDescent="0.35">
      <c r="B2071" s="63" t="s">
        <v>15670</v>
      </c>
      <c r="C2071" s="128">
        <v>29</v>
      </c>
      <c r="D2071" s="170">
        <f>'[4]Bldg 700'!D898</f>
        <v>1</v>
      </c>
      <c r="E2071" s="160">
        <f>'[4]Bldg 700'!E898</f>
        <v>0</v>
      </c>
    </row>
    <row r="2072" spans="2:5" x14ac:dyDescent="0.35">
      <c r="B2072" s="63" t="s">
        <v>15670</v>
      </c>
      <c r="C2072" s="128">
        <v>30</v>
      </c>
      <c r="D2072" s="170">
        <f>'[4]Bldg 700'!D899</f>
        <v>0</v>
      </c>
      <c r="E2072" s="160">
        <f>'[4]Bldg 700'!E899</f>
        <v>0</v>
      </c>
    </row>
    <row r="2073" spans="2:5" x14ac:dyDescent="0.35">
      <c r="B2073" s="63" t="s">
        <v>15670</v>
      </c>
      <c r="C2073" s="128">
        <v>31</v>
      </c>
      <c r="D2073" s="170">
        <f>'[4]Bldg 700'!D900</f>
        <v>1</v>
      </c>
      <c r="E2073" s="160">
        <f>'[4]Bldg 700'!E900</f>
        <v>0</v>
      </c>
    </row>
    <row r="2074" spans="2:5" x14ac:dyDescent="0.35">
      <c r="B2074" s="63" t="s">
        <v>15670</v>
      </c>
      <c r="C2074" s="128">
        <v>32</v>
      </c>
      <c r="D2074" s="170">
        <f>'[4]Bldg 700'!D901</f>
        <v>0</v>
      </c>
      <c r="E2074" s="160">
        <f>'[4]Bldg 700'!E901</f>
        <v>0</v>
      </c>
    </row>
    <row r="2075" spans="2:5" x14ac:dyDescent="0.35">
      <c r="B2075" s="63" t="s">
        <v>15670</v>
      </c>
      <c r="C2075" s="128">
        <v>33</v>
      </c>
      <c r="D2075" s="170">
        <f>'[4]Bldg 700'!D902</f>
        <v>1</v>
      </c>
      <c r="E2075" s="160">
        <f>'[4]Bldg 700'!E902</f>
        <v>0</v>
      </c>
    </row>
    <row r="2076" spans="2:5" x14ac:dyDescent="0.35">
      <c r="B2076" s="63" t="s">
        <v>15670</v>
      </c>
      <c r="C2076" s="128">
        <v>34</v>
      </c>
      <c r="D2076" s="170">
        <f>'[4]Bldg 700'!D903</f>
        <v>1</v>
      </c>
      <c r="E2076" s="160">
        <f>'[4]Bldg 700'!E903</f>
        <v>0</v>
      </c>
    </row>
    <row r="2077" spans="2:5" x14ac:dyDescent="0.35">
      <c r="B2077" s="63" t="s">
        <v>15670</v>
      </c>
      <c r="C2077" s="128">
        <v>35</v>
      </c>
      <c r="D2077" s="170">
        <f>'[4]Bldg 700'!D904</f>
        <v>1</v>
      </c>
      <c r="E2077" s="160">
        <f>'[4]Bldg 700'!E904</f>
        <v>0</v>
      </c>
    </row>
    <row r="2078" spans="2:5" x14ac:dyDescent="0.35">
      <c r="B2078" s="63" t="s">
        <v>15670</v>
      </c>
      <c r="C2078" s="128">
        <v>36</v>
      </c>
      <c r="D2078" s="170">
        <f>'[4]Bldg 700'!D905</f>
        <v>1</v>
      </c>
      <c r="E2078" s="160">
        <f>'[4]Bldg 700'!E905</f>
        <v>0</v>
      </c>
    </row>
    <row r="2079" spans="2:5" x14ac:dyDescent="0.35">
      <c r="B2079" s="63" t="s">
        <v>15670</v>
      </c>
      <c r="C2079" s="128">
        <v>37</v>
      </c>
      <c r="D2079" s="170">
        <f>'[4]Bldg 700'!D906</f>
        <v>1</v>
      </c>
      <c r="E2079" s="160">
        <f>'[4]Bldg 700'!E906</f>
        <v>0</v>
      </c>
    </row>
    <row r="2080" spans="2:5" x14ac:dyDescent="0.35">
      <c r="B2080" s="63" t="s">
        <v>15670</v>
      </c>
      <c r="C2080" s="128">
        <v>38</v>
      </c>
      <c r="D2080" s="170">
        <f>'[4]Bldg 700'!D907</f>
        <v>1</v>
      </c>
      <c r="E2080" s="160">
        <f>'[4]Bldg 700'!E907</f>
        <v>0</v>
      </c>
    </row>
    <row r="2081" spans="1:11" x14ac:dyDescent="0.35">
      <c r="B2081" s="63" t="s">
        <v>15670</v>
      </c>
      <c r="C2081" s="128">
        <v>39</v>
      </c>
      <c r="D2081" s="170">
        <f>'[4]Bldg 700'!D908</f>
        <v>1</v>
      </c>
      <c r="E2081" s="160">
        <f>'[4]Bldg 700'!E908</f>
        <v>0</v>
      </c>
    </row>
    <row r="2082" spans="1:11" x14ac:dyDescent="0.35">
      <c r="B2082" s="63" t="s">
        <v>15670</v>
      </c>
      <c r="C2082" s="128">
        <v>40</v>
      </c>
      <c r="D2082" s="170">
        <f>'[4]Bldg 700'!D909</f>
        <v>1</v>
      </c>
      <c r="E2082" s="160">
        <f>'[4]Bldg 700'!E909</f>
        <v>0</v>
      </c>
    </row>
    <row r="2083" spans="1:11" x14ac:dyDescent="0.35">
      <c r="B2083" s="63" t="s">
        <v>15670</v>
      </c>
      <c r="C2083" s="128">
        <v>41</v>
      </c>
      <c r="D2083" s="170">
        <f>'[4]Bldg 700'!D910</f>
        <v>0</v>
      </c>
      <c r="E2083" s="160">
        <f>'[4]Bldg 700'!E910</f>
        <v>0</v>
      </c>
    </row>
    <row r="2084" spans="1:11" x14ac:dyDescent="0.35">
      <c r="B2084" s="63" t="s">
        <v>15670</v>
      </c>
      <c r="C2084" s="128">
        <v>42</v>
      </c>
      <c r="D2084" s="170">
        <f>'[4]Bldg 700'!D911</f>
        <v>0</v>
      </c>
      <c r="E2084" s="160">
        <f>'[4]Bldg 700'!E911</f>
        <v>0</v>
      </c>
    </row>
    <row r="2085" spans="1:11" x14ac:dyDescent="0.35">
      <c r="B2085" s="63" t="s">
        <v>15670</v>
      </c>
      <c r="C2085" s="128">
        <v>43</v>
      </c>
      <c r="D2085" s="170">
        <f>'[4]Bldg 700'!D912</f>
        <v>1</v>
      </c>
      <c r="E2085" s="160">
        <f>'[4]Bldg 700'!E912</f>
        <v>0</v>
      </c>
    </row>
    <row r="2086" spans="1:11" x14ac:dyDescent="0.35">
      <c r="B2086" s="63" t="s">
        <v>15670</v>
      </c>
      <c r="C2086" s="128">
        <v>44</v>
      </c>
      <c r="D2086" s="170">
        <f>'[4]Bldg 700'!D913</f>
        <v>1</v>
      </c>
      <c r="E2086" s="160">
        <f>'[4]Bldg 700'!E913</f>
        <v>0</v>
      </c>
    </row>
    <row r="2087" spans="1:11" x14ac:dyDescent="0.35">
      <c r="B2087" s="63" t="s">
        <v>15670</v>
      </c>
      <c r="C2087" s="128">
        <v>45</v>
      </c>
      <c r="D2087" s="170">
        <f>'[4]Bldg 700'!D914</f>
        <v>0</v>
      </c>
      <c r="E2087" s="160">
        <f>'[4]Bldg 700'!E914</f>
        <v>0</v>
      </c>
    </row>
    <row r="2088" spans="1:11" x14ac:dyDescent="0.35">
      <c r="B2088" s="63" t="s">
        <v>15670</v>
      </c>
      <c r="C2088" s="128">
        <v>46</v>
      </c>
      <c r="D2088" s="170">
        <f>'[4]Bldg 700'!D915</f>
        <v>1</v>
      </c>
      <c r="E2088" s="160">
        <f>'[4]Bldg 700'!E915</f>
        <v>0</v>
      </c>
    </row>
    <row r="2089" spans="1:11" x14ac:dyDescent="0.35">
      <c r="B2089" s="63" t="s">
        <v>15670</v>
      </c>
      <c r="C2089" s="128">
        <v>47</v>
      </c>
      <c r="D2089" s="170">
        <f>'[4]Bldg 700'!D916</f>
        <v>0</v>
      </c>
      <c r="E2089" s="160">
        <f>'[4]Bldg 700'!E916</f>
        <v>1</v>
      </c>
    </row>
    <row r="2090" spans="1:11" x14ac:dyDescent="0.35">
      <c r="B2090" s="63" t="s">
        <v>15670</v>
      </c>
      <c r="C2090" s="128">
        <v>48</v>
      </c>
      <c r="D2090" s="170">
        <f>'[4]Bldg 700'!D917</f>
        <v>0</v>
      </c>
      <c r="E2090" s="160">
        <f>'[4]Bldg 700'!E917</f>
        <v>0</v>
      </c>
    </row>
    <row r="2091" spans="1:11" x14ac:dyDescent="0.35">
      <c r="B2091" s="63" t="s">
        <v>15670</v>
      </c>
      <c r="C2091" s="128">
        <v>49</v>
      </c>
      <c r="D2091" s="170">
        <f>'[4]Bldg 700'!D918</f>
        <v>0</v>
      </c>
      <c r="E2091" s="160">
        <f>'[4]Bldg 700'!E918</f>
        <v>0</v>
      </c>
    </row>
    <row r="2092" spans="1:11" x14ac:dyDescent="0.35">
      <c r="B2092" s="63" t="s">
        <v>15670</v>
      </c>
      <c r="C2092" s="128">
        <v>50</v>
      </c>
      <c r="D2092" s="170">
        <f>'[4]Bldg 700'!D919</f>
        <v>0</v>
      </c>
      <c r="E2092" s="160">
        <f>'[4]Bldg 700'!E919</f>
        <v>0</v>
      </c>
    </row>
    <row r="2093" spans="1:11" x14ac:dyDescent="0.35">
      <c r="B2093" s="63" t="s">
        <v>15670</v>
      </c>
      <c r="C2093" s="128">
        <v>51</v>
      </c>
      <c r="D2093" s="170">
        <f>'[4]Bldg 700'!D920</f>
        <v>0</v>
      </c>
      <c r="E2093" s="160">
        <f>'[4]Bldg 700'!E920</f>
        <v>0</v>
      </c>
    </row>
    <row r="2094" spans="1:11" ht="13.15" thickBot="1" x14ac:dyDescent="0.4">
      <c r="B2094" s="64" t="s">
        <v>15670</v>
      </c>
      <c r="C2094" s="65">
        <v>52</v>
      </c>
      <c r="D2094" s="148">
        <f>'[4]Bldg 700'!D921</f>
        <v>1</v>
      </c>
      <c r="E2094" s="149">
        <f>'[4]Bldg 700'!E921</f>
        <v>0</v>
      </c>
    </row>
    <row r="2095" spans="1:11" x14ac:dyDescent="0.35">
      <c r="A2095" s="47"/>
      <c r="B2095" s="61" t="s">
        <v>15813</v>
      </c>
      <c r="C2095" s="167">
        <v>1</v>
      </c>
      <c r="D2095" s="169">
        <f>'[4]Bldg 800'!D4</f>
        <v>1</v>
      </c>
      <c r="E2095" s="159">
        <f>'[4]Bldg 800'!E4</f>
        <v>0</v>
      </c>
      <c r="J2095" s="47"/>
      <c r="K2095" s="47"/>
    </row>
    <row r="2096" spans="1:11" x14ac:dyDescent="0.35">
      <c r="A2096" s="47"/>
      <c r="B2096" s="63" t="s">
        <v>15813</v>
      </c>
      <c r="C2096" s="128">
        <v>2</v>
      </c>
      <c r="D2096" s="169">
        <f>'[4]Bldg 800'!D5</f>
        <v>0</v>
      </c>
      <c r="E2096" s="159">
        <f>'[4]Bldg 800'!E5</f>
        <v>0</v>
      </c>
      <c r="J2096" s="47"/>
      <c r="K2096" s="47"/>
    </row>
    <row r="2097" spans="1:11" x14ac:dyDescent="0.35">
      <c r="A2097" s="47"/>
      <c r="B2097" s="63" t="s">
        <v>15813</v>
      </c>
      <c r="C2097" s="128">
        <v>4</v>
      </c>
      <c r="D2097" s="169">
        <f>'[4]Bldg 800'!D6</f>
        <v>0</v>
      </c>
      <c r="E2097" s="159">
        <f>'[4]Bldg 800'!E6</f>
        <v>0</v>
      </c>
      <c r="J2097" s="47"/>
      <c r="K2097" s="47"/>
    </row>
    <row r="2098" spans="1:11" x14ac:dyDescent="0.35">
      <c r="A2098" s="47"/>
      <c r="B2098" s="63" t="s">
        <v>15813</v>
      </c>
      <c r="C2098" s="128">
        <v>5</v>
      </c>
      <c r="D2098" s="169">
        <f>'[4]Bldg 800'!D7</f>
        <v>1</v>
      </c>
      <c r="E2098" s="159">
        <f>'[4]Bldg 800'!E7</f>
        <v>0</v>
      </c>
      <c r="J2098" s="47"/>
      <c r="K2098" s="47"/>
    </row>
    <row r="2099" spans="1:11" x14ac:dyDescent="0.35">
      <c r="A2099" s="47"/>
      <c r="B2099" s="63" t="s">
        <v>15813</v>
      </c>
      <c r="C2099" s="128">
        <v>6</v>
      </c>
      <c r="D2099" s="169">
        <f>'[4]Bldg 800'!D8</f>
        <v>0</v>
      </c>
      <c r="E2099" s="159">
        <f>'[4]Bldg 800'!E8</f>
        <v>0</v>
      </c>
      <c r="J2099" s="47"/>
      <c r="K2099" s="47"/>
    </row>
    <row r="2100" spans="1:11" x14ac:dyDescent="0.35">
      <c r="A2100" s="47"/>
      <c r="B2100" s="63" t="s">
        <v>15813</v>
      </c>
      <c r="C2100" s="128">
        <v>7</v>
      </c>
      <c r="D2100" s="169">
        <f>'[4]Bldg 800'!D9</f>
        <v>1</v>
      </c>
      <c r="E2100" s="159">
        <f>'[4]Bldg 800'!E9</f>
        <v>0</v>
      </c>
      <c r="J2100" s="47"/>
      <c r="K2100" s="47"/>
    </row>
    <row r="2101" spans="1:11" x14ac:dyDescent="0.35">
      <c r="A2101" s="47"/>
      <c r="B2101" s="63" t="s">
        <v>15813</v>
      </c>
      <c r="C2101" s="128">
        <v>8</v>
      </c>
      <c r="D2101" s="169">
        <f>'[4]Bldg 800'!D10</f>
        <v>0</v>
      </c>
      <c r="E2101" s="159">
        <f>'[4]Bldg 800'!E10</f>
        <v>0</v>
      </c>
      <c r="J2101" s="47"/>
      <c r="K2101" s="47"/>
    </row>
    <row r="2102" spans="1:11" x14ac:dyDescent="0.35">
      <c r="A2102" s="47"/>
      <c r="B2102" s="63" t="s">
        <v>15813</v>
      </c>
      <c r="C2102" s="128">
        <v>9</v>
      </c>
      <c r="D2102" s="169">
        <f>'[4]Bldg 800'!D11</f>
        <v>0</v>
      </c>
      <c r="E2102" s="159">
        <f>'[4]Bldg 800'!E11</f>
        <v>0</v>
      </c>
      <c r="J2102" s="47"/>
      <c r="K2102" s="47"/>
    </row>
    <row r="2103" spans="1:11" x14ac:dyDescent="0.35">
      <c r="A2103" s="47"/>
      <c r="B2103" s="63" t="s">
        <v>15813</v>
      </c>
      <c r="C2103" s="128">
        <v>10</v>
      </c>
      <c r="D2103" s="169">
        <f>'[4]Bldg 800'!D12</f>
        <v>1</v>
      </c>
      <c r="E2103" s="159">
        <f>'[4]Bldg 800'!E12</f>
        <v>0</v>
      </c>
      <c r="J2103" s="47"/>
      <c r="K2103" s="47"/>
    </row>
    <row r="2104" spans="1:11" x14ac:dyDescent="0.35">
      <c r="A2104" s="47"/>
      <c r="B2104" s="63" t="s">
        <v>15813</v>
      </c>
      <c r="C2104" s="128">
        <v>11</v>
      </c>
      <c r="D2104" s="169">
        <f>'[4]Bldg 800'!D13</f>
        <v>0</v>
      </c>
      <c r="E2104" s="159">
        <f>'[4]Bldg 800'!E13</f>
        <v>0</v>
      </c>
      <c r="J2104" s="47"/>
      <c r="K2104" s="47"/>
    </row>
    <row r="2105" spans="1:11" x14ac:dyDescent="0.35">
      <c r="A2105" s="47"/>
      <c r="B2105" s="63" t="s">
        <v>15813</v>
      </c>
      <c r="C2105" s="128">
        <v>12</v>
      </c>
      <c r="D2105" s="169">
        <f>'[4]Bldg 800'!D14</f>
        <v>1</v>
      </c>
      <c r="E2105" s="159">
        <f>'[4]Bldg 800'!E14</f>
        <v>0</v>
      </c>
      <c r="J2105" s="47"/>
      <c r="K2105" s="47"/>
    </row>
    <row r="2106" spans="1:11" x14ac:dyDescent="0.35">
      <c r="A2106" s="47"/>
      <c r="B2106" s="63" t="s">
        <v>15813</v>
      </c>
      <c r="C2106" s="128">
        <v>13</v>
      </c>
      <c r="D2106" s="169">
        <f>'[4]Bldg 800'!D15</f>
        <v>1</v>
      </c>
      <c r="E2106" s="159">
        <f>'[4]Bldg 800'!E15</f>
        <v>0</v>
      </c>
      <c r="J2106" s="47"/>
      <c r="K2106" s="47"/>
    </row>
    <row r="2107" spans="1:11" x14ac:dyDescent="0.35">
      <c r="A2107" s="47"/>
      <c r="B2107" s="63" t="s">
        <v>15813</v>
      </c>
      <c r="C2107" s="128">
        <v>14</v>
      </c>
      <c r="D2107" s="169">
        <f>'[4]Bldg 800'!D16</f>
        <v>1</v>
      </c>
      <c r="E2107" s="159">
        <f>'[4]Bldg 800'!E16</f>
        <v>0</v>
      </c>
      <c r="J2107" s="47"/>
      <c r="K2107" s="47"/>
    </row>
    <row r="2108" spans="1:11" x14ac:dyDescent="0.35">
      <c r="A2108" s="47"/>
      <c r="B2108" s="63" t="s">
        <v>15813</v>
      </c>
      <c r="C2108" s="128">
        <v>15</v>
      </c>
      <c r="D2108" s="169">
        <f>'[4]Bldg 800'!D17</f>
        <v>1</v>
      </c>
      <c r="E2108" s="159">
        <f>'[4]Bldg 800'!E17</f>
        <v>0</v>
      </c>
      <c r="J2108" s="47"/>
      <c r="K2108" s="47"/>
    </row>
    <row r="2109" spans="1:11" x14ac:dyDescent="0.35">
      <c r="A2109" s="47"/>
      <c r="B2109" s="63" t="s">
        <v>15813</v>
      </c>
      <c r="C2109" s="128">
        <v>16</v>
      </c>
      <c r="D2109" s="169">
        <f>'[4]Bldg 800'!D18</f>
        <v>1</v>
      </c>
      <c r="E2109" s="159">
        <f>'[4]Bldg 800'!E18</f>
        <v>0</v>
      </c>
      <c r="J2109" s="47"/>
      <c r="K2109" s="47"/>
    </row>
    <row r="2110" spans="1:11" x14ac:dyDescent="0.35">
      <c r="A2110" s="47"/>
      <c r="B2110" s="63" t="s">
        <v>15813</v>
      </c>
      <c r="C2110" s="128">
        <v>17</v>
      </c>
      <c r="D2110" s="169">
        <f>'[4]Bldg 800'!D19</f>
        <v>0</v>
      </c>
      <c r="E2110" s="159">
        <f>'[4]Bldg 800'!E19</f>
        <v>0</v>
      </c>
      <c r="J2110" s="47"/>
      <c r="K2110" s="47"/>
    </row>
    <row r="2111" spans="1:11" x14ac:dyDescent="0.35">
      <c r="A2111" s="47"/>
      <c r="B2111" s="63" t="s">
        <v>15813</v>
      </c>
      <c r="C2111" s="128">
        <v>18</v>
      </c>
      <c r="D2111" s="169">
        <f>'[4]Bldg 800'!D20</f>
        <v>1</v>
      </c>
      <c r="E2111" s="159">
        <f>'[4]Bldg 800'!E20</f>
        <v>0</v>
      </c>
      <c r="J2111" s="47"/>
      <c r="K2111" s="47"/>
    </row>
    <row r="2112" spans="1:11" x14ac:dyDescent="0.35">
      <c r="A2112" s="47"/>
      <c r="B2112" s="63" t="s">
        <v>15813</v>
      </c>
      <c r="C2112" s="128">
        <v>19</v>
      </c>
      <c r="D2112" s="169">
        <f>'[4]Bldg 800'!D21</f>
        <v>0</v>
      </c>
      <c r="E2112" s="159">
        <f>'[4]Bldg 800'!E21</f>
        <v>0</v>
      </c>
      <c r="J2112" s="47"/>
      <c r="K2112" s="47"/>
    </row>
    <row r="2113" spans="1:11" x14ac:dyDescent="0.35">
      <c r="A2113" s="47"/>
      <c r="B2113" s="63" t="s">
        <v>15813</v>
      </c>
      <c r="C2113" s="128">
        <v>20</v>
      </c>
      <c r="D2113" s="169">
        <f>'[4]Bldg 800'!D22</f>
        <v>0</v>
      </c>
      <c r="E2113" s="159">
        <f>'[4]Bldg 800'!E22</f>
        <v>0</v>
      </c>
      <c r="J2113" s="47"/>
      <c r="K2113" s="47"/>
    </row>
    <row r="2114" spans="1:11" x14ac:dyDescent="0.35">
      <c r="A2114" s="47"/>
      <c r="B2114" s="63" t="s">
        <v>15813</v>
      </c>
      <c r="C2114" s="128">
        <v>21</v>
      </c>
      <c r="D2114" s="169">
        <f>'[4]Bldg 800'!D23</f>
        <v>1</v>
      </c>
      <c r="E2114" s="159">
        <f>'[4]Bldg 800'!E23</f>
        <v>0</v>
      </c>
      <c r="J2114" s="47"/>
      <c r="K2114" s="47"/>
    </row>
    <row r="2115" spans="1:11" x14ac:dyDescent="0.35">
      <c r="A2115" s="47"/>
      <c r="B2115" s="63" t="s">
        <v>15813</v>
      </c>
      <c r="C2115" s="128">
        <v>22</v>
      </c>
      <c r="D2115" s="169">
        <f>'[4]Bldg 800'!D24</f>
        <v>1</v>
      </c>
      <c r="E2115" s="159">
        <f>'[4]Bldg 800'!E24</f>
        <v>0</v>
      </c>
      <c r="J2115" s="47"/>
      <c r="K2115" s="47"/>
    </row>
    <row r="2116" spans="1:11" x14ac:dyDescent="0.35">
      <c r="A2116" s="47"/>
      <c r="B2116" s="63" t="s">
        <v>15813</v>
      </c>
      <c r="C2116" s="128">
        <v>23</v>
      </c>
      <c r="D2116" s="169">
        <f>'[4]Bldg 800'!D25</f>
        <v>0</v>
      </c>
      <c r="E2116" s="159">
        <f>'[4]Bldg 800'!E25</f>
        <v>0</v>
      </c>
      <c r="J2116" s="47"/>
      <c r="K2116" s="47"/>
    </row>
    <row r="2117" spans="1:11" x14ac:dyDescent="0.35">
      <c r="A2117" s="47"/>
      <c r="B2117" s="63" t="s">
        <v>15813</v>
      </c>
      <c r="C2117" s="128">
        <v>24</v>
      </c>
      <c r="D2117" s="169">
        <f>'[4]Bldg 800'!D26</f>
        <v>0</v>
      </c>
      <c r="E2117" s="159">
        <f>'[4]Bldg 800'!E26</f>
        <v>0</v>
      </c>
      <c r="J2117" s="47"/>
      <c r="K2117" s="47"/>
    </row>
    <row r="2118" spans="1:11" x14ac:dyDescent="0.35">
      <c r="A2118" s="47"/>
      <c r="B2118" s="63" t="s">
        <v>15813</v>
      </c>
      <c r="C2118" s="128">
        <v>25</v>
      </c>
      <c r="D2118" s="169">
        <f>'[4]Bldg 800'!D27</f>
        <v>1</v>
      </c>
      <c r="E2118" s="159">
        <f>'[4]Bldg 800'!E27</f>
        <v>0</v>
      </c>
      <c r="J2118" s="47"/>
      <c r="K2118" s="47"/>
    </row>
    <row r="2119" spans="1:11" x14ac:dyDescent="0.35">
      <c r="A2119" s="47"/>
      <c r="B2119" s="63" t="s">
        <v>15813</v>
      </c>
      <c r="C2119" s="128">
        <v>26</v>
      </c>
      <c r="D2119" s="169">
        <f>'[4]Bldg 800'!D28</f>
        <v>1</v>
      </c>
      <c r="E2119" s="159">
        <f>'[4]Bldg 800'!E28</f>
        <v>0</v>
      </c>
      <c r="J2119" s="47"/>
      <c r="K2119" s="47"/>
    </row>
    <row r="2120" spans="1:11" x14ac:dyDescent="0.35">
      <c r="A2120" s="47"/>
      <c r="B2120" s="63" t="s">
        <v>15813</v>
      </c>
      <c r="C2120" s="128">
        <v>27</v>
      </c>
      <c r="D2120" s="169">
        <f>'[4]Bldg 800'!D29</f>
        <v>0</v>
      </c>
      <c r="E2120" s="159">
        <f>'[4]Bldg 800'!E29</f>
        <v>1</v>
      </c>
      <c r="J2120" s="47"/>
      <c r="K2120" s="47"/>
    </row>
    <row r="2121" spans="1:11" x14ac:dyDescent="0.35">
      <c r="A2121" s="47"/>
      <c r="B2121" s="63" t="s">
        <v>15813</v>
      </c>
      <c r="C2121" s="128">
        <v>28</v>
      </c>
      <c r="D2121" s="169">
        <f>'[4]Bldg 800'!D30</f>
        <v>1</v>
      </c>
      <c r="E2121" s="159">
        <f>'[4]Bldg 800'!E30</f>
        <v>0</v>
      </c>
      <c r="J2121" s="47"/>
      <c r="K2121" s="47"/>
    </row>
    <row r="2122" spans="1:11" x14ac:dyDescent="0.35">
      <c r="A2122" s="47"/>
      <c r="B2122" s="63" t="s">
        <v>15813</v>
      </c>
      <c r="C2122" s="128">
        <v>29</v>
      </c>
      <c r="D2122" s="169">
        <f>'[4]Bldg 800'!D31</f>
        <v>1</v>
      </c>
      <c r="E2122" s="159">
        <f>'[4]Bldg 800'!E31</f>
        <v>0</v>
      </c>
      <c r="J2122" s="47"/>
      <c r="K2122" s="47"/>
    </row>
    <row r="2123" spans="1:11" x14ac:dyDescent="0.35">
      <c r="A2123" s="47"/>
      <c r="B2123" s="63" t="s">
        <v>15813</v>
      </c>
      <c r="C2123" s="128">
        <v>30</v>
      </c>
      <c r="D2123" s="169">
        <f>'[4]Bldg 800'!D32</f>
        <v>1</v>
      </c>
      <c r="E2123" s="159">
        <f>'[4]Bldg 800'!E32</f>
        <v>0</v>
      </c>
      <c r="J2123" s="47"/>
      <c r="K2123" s="47"/>
    </row>
    <row r="2124" spans="1:11" x14ac:dyDescent="0.35">
      <c r="A2124" s="47"/>
      <c r="B2124" s="63" t="s">
        <v>15813</v>
      </c>
      <c r="C2124" s="128">
        <v>31</v>
      </c>
      <c r="D2124" s="169">
        <f>'[4]Bldg 800'!D33</f>
        <v>1</v>
      </c>
      <c r="E2124" s="159">
        <f>'[4]Bldg 800'!E33</f>
        <v>0</v>
      </c>
      <c r="J2124" s="47"/>
      <c r="K2124" s="47"/>
    </row>
    <row r="2125" spans="1:11" x14ac:dyDescent="0.35">
      <c r="A2125" s="47"/>
      <c r="B2125" s="63" t="s">
        <v>15813</v>
      </c>
      <c r="C2125" s="128">
        <v>32</v>
      </c>
      <c r="D2125" s="169">
        <f>'[4]Bldg 800'!D34</f>
        <v>1</v>
      </c>
      <c r="E2125" s="159">
        <f>'[4]Bldg 800'!E34</f>
        <v>0</v>
      </c>
      <c r="J2125" s="47"/>
      <c r="K2125" s="47"/>
    </row>
    <row r="2126" spans="1:11" x14ac:dyDescent="0.35">
      <c r="A2126" s="47"/>
      <c r="B2126" s="63" t="s">
        <v>15813</v>
      </c>
      <c r="C2126" s="128">
        <v>33</v>
      </c>
      <c r="D2126" s="169">
        <f>'[4]Bldg 800'!D35</f>
        <v>1</v>
      </c>
      <c r="E2126" s="159">
        <f>'[4]Bldg 800'!E35</f>
        <v>0</v>
      </c>
      <c r="J2126" s="47"/>
      <c r="K2126" s="47"/>
    </row>
    <row r="2127" spans="1:11" x14ac:dyDescent="0.35">
      <c r="A2127" s="47"/>
      <c r="B2127" s="63" t="s">
        <v>15813</v>
      </c>
      <c r="C2127" s="128">
        <v>34</v>
      </c>
      <c r="D2127" s="169">
        <f>'[4]Bldg 800'!D36</f>
        <v>1</v>
      </c>
      <c r="E2127" s="159">
        <f>'[4]Bldg 800'!E36</f>
        <v>0</v>
      </c>
      <c r="J2127" s="47"/>
      <c r="K2127" s="47"/>
    </row>
    <row r="2128" spans="1:11" x14ac:dyDescent="0.35">
      <c r="A2128" s="47"/>
      <c r="B2128" s="63" t="s">
        <v>15813</v>
      </c>
      <c r="C2128" s="128">
        <v>35</v>
      </c>
      <c r="D2128" s="169">
        <f>'[4]Bldg 800'!D37</f>
        <v>1</v>
      </c>
      <c r="E2128" s="159">
        <f>'[4]Bldg 800'!E37</f>
        <v>0</v>
      </c>
      <c r="J2128" s="47"/>
      <c r="K2128" s="47"/>
    </row>
    <row r="2129" spans="1:11" x14ac:dyDescent="0.35">
      <c r="A2129" s="47"/>
      <c r="B2129" s="63" t="s">
        <v>15813</v>
      </c>
      <c r="C2129" s="128">
        <v>36</v>
      </c>
      <c r="D2129" s="169">
        <f>'[4]Bldg 800'!D38</f>
        <v>0</v>
      </c>
      <c r="E2129" s="159">
        <f>'[4]Bldg 800'!E38</f>
        <v>0</v>
      </c>
      <c r="J2129" s="47"/>
      <c r="K2129" s="47"/>
    </row>
    <row r="2130" spans="1:11" x14ac:dyDescent="0.35">
      <c r="A2130" s="47"/>
      <c r="B2130" s="63" t="s">
        <v>15813</v>
      </c>
      <c r="C2130" s="128">
        <v>37</v>
      </c>
      <c r="D2130" s="169">
        <f>'[4]Bldg 800'!D39</f>
        <v>1</v>
      </c>
      <c r="E2130" s="159">
        <f>'[4]Bldg 800'!E39</f>
        <v>0</v>
      </c>
      <c r="J2130" s="47"/>
      <c r="K2130" s="47"/>
    </row>
    <row r="2131" spans="1:11" x14ac:dyDescent="0.35">
      <c r="A2131" s="47"/>
      <c r="B2131" s="63" t="s">
        <v>15813</v>
      </c>
      <c r="C2131" s="128">
        <v>38</v>
      </c>
      <c r="D2131" s="169">
        <f>'[4]Bldg 800'!D40</f>
        <v>1</v>
      </c>
      <c r="E2131" s="159">
        <f>'[4]Bldg 800'!E40</f>
        <v>0</v>
      </c>
      <c r="J2131" s="47"/>
      <c r="K2131" s="47"/>
    </row>
    <row r="2132" spans="1:11" x14ac:dyDescent="0.35">
      <c r="A2132" s="47"/>
      <c r="B2132" s="63" t="s">
        <v>15813</v>
      </c>
      <c r="C2132" s="128">
        <v>39</v>
      </c>
      <c r="D2132" s="169">
        <f>'[4]Bldg 800'!D41</f>
        <v>1</v>
      </c>
      <c r="E2132" s="159">
        <f>'[4]Bldg 800'!E41</f>
        <v>0</v>
      </c>
      <c r="J2132" s="47"/>
      <c r="K2132" s="47"/>
    </row>
    <row r="2133" spans="1:11" x14ac:dyDescent="0.35">
      <c r="A2133" s="47"/>
      <c r="B2133" s="63" t="s">
        <v>15813</v>
      </c>
      <c r="C2133" s="128">
        <v>40</v>
      </c>
      <c r="D2133" s="169">
        <f>'[4]Bldg 800'!D42</f>
        <v>0</v>
      </c>
      <c r="E2133" s="159">
        <f>'[4]Bldg 800'!E42</f>
        <v>0</v>
      </c>
      <c r="J2133" s="47"/>
      <c r="K2133" s="47"/>
    </row>
    <row r="2134" spans="1:11" x14ac:dyDescent="0.35">
      <c r="A2134" s="47"/>
      <c r="B2134" s="63" t="s">
        <v>15813</v>
      </c>
      <c r="C2134" s="128">
        <v>41</v>
      </c>
      <c r="D2134" s="169">
        <f>'[4]Bldg 800'!D43</f>
        <v>1</v>
      </c>
      <c r="E2134" s="159">
        <f>'[4]Bldg 800'!E43</f>
        <v>0</v>
      </c>
      <c r="J2134" s="47"/>
      <c r="K2134" s="47"/>
    </row>
    <row r="2135" spans="1:11" x14ac:dyDescent="0.35">
      <c r="A2135" s="47"/>
      <c r="B2135" s="63" t="s">
        <v>15813</v>
      </c>
      <c r="C2135" s="128">
        <v>42</v>
      </c>
      <c r="D2135" s="169">
        <f>'[4]Bldg 800'!D44</f>
        <v>1</v>
      </c>
      <c r="E2135" s="159">
        <f>'[4]Bldg 800'!E44</f>
        <v>0</v>
      </c>
      <c r="J2135" s="47"/>
      <c r="K2135" s="47"/>
    </row>
    <row r="2136" spans="1:11" x14ac:dyDescent="0.35">
      <c r="A2136" s="47"/>
      <c r="B2136" s="63" t="s">
        <v>15813</v>
      </c>
      <c r="C2136" s="128">
        <v>43</v>
      </c>
      <c r="D2136" s="169">
        <f>'[4]Bldg 800'!D45</f>
        <v>0</v>
      </c>
      <c r="E2136" s="159">
        <f>'[4]Bldg 800'!E45</f>
        <v>0</v>
      </c>
      <c r="J2136" s="47"/>
      <c r="K2136" s="47"/>
    </row>
    <row r="2137" spans="1:11" x14ac:dyDescent="0.35">
      <c r="A2137" s="47"/>
      <c r="B2137" s="63" t="s">
        <v>15813</v>
      </c>
      <c r="C2137" s="128">
        <v>44</v>
      </c>
      <c r="D2137" s="169">
        <f>'[4]Bldg 800'!D46</f>
        <v>0</v>
      </c>
      <c r="E2137" s="159">
        <f>'[4]Bldg 800'!E46</f>
        <v>0</v>
      </c>
      <c r="J2137" s="47"/>
      <c r="K2137" s="47"/>
    </row>
    <row r="2138" spans="1:11" x14ac:dyDescent="0.35">
      <c r="A2138" s="47"/>
      <c r="B2138" s="63" t="s">
        <v>15813</v>
      </c>
      <c r="C2138" s="128">
        <v>45</v>
      </c>
      <c r="D2138" s="169">
        <f>'[4]Bldg 800'!D47</f>
        <v>0</v>
      </c>
      <c r="E2138" s="159">
        <f>'[4]Bldg 800'!E47</f>
        <v>0</v>
      </c>
      <c r="J2138" s="47"/>
      <c r="K2138" s="47"/>
    </row>
    <row r="2139" spans="1:11" x14ac:dyDescent="0.35">
      <c r="A2139" s="47"/>
      <c r="B2139" s="63" t="s">
        <v>15813</v>
      </c>
      <c r="C2139" s="128">
        <v>46</v>
      </c>
      <c r="D2139" s="169">
        <f>'[4]Bldg 800'!D48</f>
        <v>0</v>
      </c>
      <c r="E2139" s="159">
        <f>'[4]Bldg 800'!E48</f>
        <v>0</v>
      </c>
      <c r="J2139" s="47"/>
      <c r="K2139" s="47"/>
    </row>
    <row r="2140" spans="1:11" x14ac:dyDescent="0.35">
      <c r="A2140" s="47"/>
      <c r="B2140" s="63" t="s">
        <v>15813</v>
      </c>
      <c r="C2140" s="128">
        <v>47</v>
      </c>
      <c r="D2140" s="169">
        <f>'[4]Bldg 800'!D49</f>
        <v>0</v>
      </c>
      <c r="E2140" s="159">
        <f>'[4]Bldg 800'!E49</f>
        <v>0</v>
      </c>
      <c r="J2140" s="47"/>
      <c r="K2140" s="47"/>
    </row>
    <row r="2141" spans="1:11" x14ac:dyDescent="0.35">
      <c r="A2141" s="47"/>
      <c r="B2141" s="63" t="s">
        <v>15813</v>
      </c>
      <c r="C2141" s="128">
        <v>48</v>
      </c>
      <c r="D2141" s="169">
        <f>'[4]Bldg 800'!D50</f>
        <v>1</v>
      </c>
      <c r="E2141" s="159">
        <f>'[4]Bldg 800'!E50</f>
        <v>0</v>
      </c>
      <c r="J2141" s="47"/>
      <c r="K2141" s="47"/>
    </row>
    <row r="2142" spans="1:11" x14ac:dyDescent="0.35">
      <c r="A2142" s="47"/>
      <c r="B2142" s="63">
        <v>801</v>
      </c>
      <c r="C2142" s="128">
        <v>49</v>
      </c>
      <c r="D2142" s="169">
        <f>'[4]Bldg 800'!D51</f>
        <v>1</v>
      </c>
      <c r="E2142" s="159">
        <f>'[4]Bldg 800'!E51</f>
        <v>0</v>
      </c>
      <c r="J2142" s="47"/>
      <c r="K2142" s="47"/>
    </row>
    <row r="2143" spans="1:11" x14ac:dyDescent="0.35">
      <c r="A2143" s="47"/>
      <c r="B2143" s="63" t="s">
        <v>15813</v>
      </c>
      <c r="C2143" s="128">
        <v>50</v>
      </c>
      <c r="D2143" s="169">
        <f>'[4]Bldg 800'!D52</f>
        <v>1</v>
      </c>
      <c r="E2143" s="159">
        <f>'[4]Bldg 800'!E52</f>
        <v>0</v>
      </c>
      <c r="J2143" s="47"/>
      <c r="K2143" s="47"/>
    </row>
    <row r="2144" spans="1:11" x14ac:dyDescent="0.35">
      <c r="A2144" s="47"/>
      <c r="B2144" s="63" t="s">
        <v>15813</v>
      </c>
      <c r="C2144" s="128">
        <v>51</v>
      </c>
      <c r="D2144" s="169">
        <f>'[4]Bldg 800'!D53</f>
        <v>1</v>
      </c>
      <c r="E2144" s="159">
        <f>'[4]Bldg 800'!E53</f>
        <v>0</v>
      </c>
      <c r="J2144" s="47"/>
      <c r="K2144" s="47"/>
    </row>
    <row r="2145" spans="1:11" x14ac:dyDescent="0.35">
      <c r="A2145" s="47"/>
      <c r="B2145" s="63" t="s">
        <v>15813</v>
      </c>
      <c r="C2145" s="128">
        <v>52</v>
      </c>
      <c r="D2145" s="169">
        <f>'[4]Bldg 800'!D54</f>
        <v>1</v>
      </c>
      <c r="E2145" s="159">
        <f>'[4]Bldg 800'!E54</f>
        <v>0</v>
      </c>
      <c r="J2145" s="47"/>
      <c r="K2145" s="47"/>
    </row>
    <row r="2146" spans="1:11" x14ac:dyDescent="0.35">
      <c r="A2146" s="47"/>
      <c r="B2146" s="63" t="s">
        <v>15937</v>
      </c>
      <c r="C2146" s="128">
        <v>1</v>
      </c>
      <c r="D2146" s="169">
        <f>'[4]Bldg 800'!D55</f>
        <v>0</v>
      </c>
      <c r="E2146" s="159">
        <f>'[4]Bldg 800'!E55</f>
        <v>0</v>
      </c>
      <c r="J2146" s="47"/>
      <c r="K2146" s="47"/>
    </row>
    <row r="2147" spans="1:11" x14ac:dyDescent="0.35">
      <c r="A2147" s="47"/>
      <c r="B2147" s="63">
        <v>802</v>
      </c>
      <c r="C2147" s="128">
        <v>2</v>
      </c>
      <c r="D2147" s="169">
        <f>'[4]Bldg 800'!D56</f>
        <v>1</v>
      </c>
      <c r="E2147" s="159">
        <f>'[4]Bldg 800'!E56</f>
        <v>0</v>
      </c>
      <c r="J2147" s="47"/>
      <c r="K2147" s="47"/>
    </row>
    <row r="2148" spans="1:11" x14ac:dyDescent="0.35">
      <c r="A2148" s="47"/>
      <c r="B2148" s="63" t="s">
        <v>15937</v>
      </c>
      <c r="C2148" s="128">
        <v>4</v>
      </c>
      <c r="D2148" s="169">
        <f>'[4]Bldg 800'!D57</f>
        <v>1</v>
      </c>
      <c r="E2148" s="159">
        <f>'[4]Bldg 800'!E57</f>
        <v>0</v>
      </c>
      <c r="J2148" s="47"/>
      <c r="K2148" s="47"/>
    </row>
    <row r="2149" spans="1:11" x14ac:dyDescent="0.35">
      <c r="A2149" s="47"/>
      <c r="B2149" s="63" t="s">
        <v>15937</v>
      </c>
      <c r="C2149" s="128">
        <v>5</v>
      </c>
      <c r="D2149" s="169">
        <f>'[4]Bldg 800'!D58</f>
        <v>0</v>
      </c>
      <c r="E2149" s="159">
        <f>'[4]Bldg 800'!E58</f>
        <v>0</v>
      </c>
      <c r="J2149" s="47"/>
      <c r="K2149" s="47"/>
    </row>
    <row r="2150" spans="1:11" x14ac:dyDescent="0.35">
      <c r="A2150" s="47"/>
      <c r="B2150" s="63" t="s">
        <v>15937</v>
      </c>
      <c r="C2150" s="128">
        <v>6</v>
      </c>
      <c r="D2150" s="169">
        <f>'[4]Bldg 800'!D59</f>
        <v>0</v>
      </c>
      <c r="E2150" s="159">
        <f>'[4]Bldg 800'!E59</f>
        <v>0</v>
      </c>
      <c r="J2150" s="47"/>
      <c r="K2150" s="47"/>
    </row>
    <row r="2151" spans="1:11" x14ac:dyDescent="0.35">
      <c r="A2151" s="47"/>
      <c r="B2151" s="63" t="s">
        <v>15937</v>
      </c>
      <c r="C2151" s="128">
        <v>7</v>
      </c>
      <c r="D2151" s="169">
        <f>'[4]Bldg 800'!D60</f>
        <v>1</v>
      </c>
      <c r="E2151" s="159">
        <f>'[4]Bldg 800'!E60</f>
        <v>0</v>
      </c>
      <c r="J2151" s="47"/>
      <c r="K2151" s="47"/>
    </row>
    <row r="2152" spans="1:11" x14ac:dyDescent="0.35">
      <c r="A2152" s="47"/>
      <c r="B2152" s="63" t="s">
        <v>15937</v>
      </c>
      <c r="C2152" s="128">
        <v>8</v>
      </c>
      <c r="D2152" s="169">
        <f>'[4]Bldg 800'!D61</f>
        <v>0</v>
      </c>
      <c r="E2152" s="159">
        <f>'[4]Bldg 800'!E61</f>
        <v>1</v>
      </c>
      <c r="J2152" s="47"/>
      <c r="K2152" s="47"/>
    </row>
    <row r="2153" spans="1:11" x14ac:dyDescent="0.35">
      <c r="A2153" s="47"/>
      <c r="B2153" s="63" t="s">
        <v>15937</v>
      </c>
      <c r="C2153" s="128">
        <v>9</v>
      </c>
      <c r="D2153" s="169">
        <f>'[4]Bldg 800'!D62</f>
        <v>0</v>
      </c>
      <c r="E2153" s="159">
        <f>'[4]Bldg 800'!E62</f>
        <v>0</v>
      </c>
      <c r="J2153" s="47"/>
      <c r="K2153" s="47"/>
    </row>
    <row r="2154" spans="1:11" x14ac:dyDescent="0.35">
      <c r="A2154" s="47"/>
      <c r="B2154" s="63" t="s">
        <v>15937</v>
      </c>
      <c r="C2154" s="128">
        <v>10</v>
      </c>
      <c r="D2154" s="169">
        <f>'[4]Bldg 800'!D63</f>
        <v>1</v>
      </c>
      <c r="E2154" s="159">
        <f>'[4]Bldg 800'!E63</f>
        <v>0</v>
      </c>
      <c r="J2154" s="47"/>
      <c r="K2154" s="47"/>
    </row>
    <row r="2155" spans="1:11" x14ac:dyDescent="0.35">
      <c r="A2155" s="47"/>
      <c r="B2155" s="63" t="s">
        <v>15937</v>
      </c>
      <c r="C2155" s="128">
        <v>11</v>
      </c>
      <c r="D2155" s="169">
        <f>'[4]Bldg 800'!D64</f>
        <v>0</v>
      </c>
      <c r="E2155" s="159">
        <f>'[4]Bldg 800'!E64</f>
        <v>0</v>
      </c>
      <c r="J2155" s="47"/>
      <c r="K2155" s="47"/>
    </row>
    <row r="2156" spans="1:11" x14ac:dyDescent="0.35">
      <c r="A2156" s="47"/>
      <c r="B2156" s="63" t="s">
        <v>15937</v>
      </c>
      <c r="C2156" s="128">
        <v>12</v>
      </c>
      <c r="D2156" s="169">
        <f>'[4]Bldg 800'!D65</f>
        <v>1</v>
      </c>
      <c r="E2156" s="159">
        <f>'[4]Bldg 800'!E65</f>
        <v>0</v>
      </c>
      <c r="J2156" s="47"/>
      <c r="K2156" s="47"/>
    </row>
    <row r="2157" spans="1:11" x14ac:dyDescent="0.35">
      <c r="A2157" s="47"/>
      <c r="B2157" s="63" t="s">
        <v>15937</v>
      </c>
      <c r="C2157" s="128">
        <v>13</v>
      </c>
      <c r="D2157" s="169">
        <f>'[4]Bldg 800'!D66</f>
        <v>0</v>
      </c>
      <c r="E2157" s="159">
        <f>'[4]Bldg 800'!E66</f>
        <v>0</v>
      </c>
      <c r="J2157" s="47"/>
      <c r="K2157" s="47"/>
    </row>
    <row r="2158" spans="1:11" x14ac:dyDescent="0.35">
      <c r="A2158" s="47"/>
      <c r="B2158" s="63" t="s">
        <v>15937</v>
      </c>
      <c r="C2158" s="128">
        <v>14</v>
      </c>
      <c r="D2158" s="169">
        <f>'[4]Bldg 800'!D67</f>
        <v>0</v>
      </c>
      <c r="E2158" s="159">
        <f>'[4]Bldg 800'!E67</f>
        <v>0</v>
      </c>
      <c r="J2158" s="47"/>
      <c r="K2158" s="47"/>
    </row>
    <row r="2159" spans="1:11" x14ac:dyDescent="0.35">
      <c r="A2159" s="47"/>
      <c r="B2159" s="63" t="s">
        <v>15937</v>
      </c>
      <c r="C2159" s="128">
        <v>15</v>
      </c>
      <c r="D2159" s="169">
        <f>'[4]Bldg 800'!D68</f>
        <v>1</v>
      </c>
      <c r="E2159" s="159">
        <f>'[4]Bldg 800'!E68</f>
        <v>0</v>
      </c>
      <c r="J2159" s="47"/>
      <c r="K2159" s="47"/>
    </row>
    <row r="2160" spans="1:11" x14ac:dyDescent="0.35">
      <c r="A2160" s="47"/>
      <c r="B2160" s="63" t="s">
        <v>15937</v>
      </c>
      <c r="C2160" s="128">
        <v>16</v>
      </c>
      <c r="D2160" s="169">
        <f>'[4]Bldg 800'!D69</f>
        <v>1</v>
      </c>
      <c r="E2160" s="159">
        <f>'[4]Bldg 800'!E69</f>
        <v>0</v>
      </c>
      <c r="J2160" s="47"/>
      <c r="K2160" s="47"/>
    </row>
    <row r="2161" spans="1:11" x14ac:dyDescent="0.35">
      <c r="A2161" s="47"/>
      <c r="B2161" s="63" t="s">
        <v>15937</v>
      </c>
      <c r="C2161" s="128">
        <v>17</v>
      </c>
      <c r="D2161" s="169">
        <f>'[4]Bldg 800'!D70</f>
        <v>1</v>
      </c>
      <c r="E2161" s="159">
        <f>'[4]Bldg 800'!E70</f>
        <v>0</v>
      </c>
      <c r="J2161" s="47"/>
      <c r="K2161" s="47"/>
    </row>
    <row r="2162" spans="1:11" x14ac:dyDescent="0.35">
      <c r="A2162" s="47"/>
      <c r="B2162" s="63" t="s">
        <v>15937</v>
      </c>
      <c r="C2162" s="128">
        <v>18</v>
      </c>
      <c r="D2162" s="169">
        <f>'[4]Bldg 800'!D71</f>
        <v>0</v>
      </c>
      <c r="E2162" s="159">
        <f>'[4]Bldg 800'!E71</f>
        <v>0</v>
      </c>
      <c r="J2162" s="47"/>
      <c r="K2162" s="47"/>
    </row>
    <row r="2163" spans="1:11" x14ac:dyDescent="0.35">
      <c r="A2163" s="47"/>
      <c r="B2163" s="63" t="s">
        <v>15937</v>
      </c>
      <c r="C2163" s="128">
        <v>19</v>
      </c>
      <c r="D2163" s="169">
        <f>'[4]Bldg 800'!D72</f>
        <v>0</v>
      </c>
      <c r="E2163" s="159">
        <f>'[4]Bldg 800'!E72</f>
        <v>0</v>
      </c>
      <c r="J2163" s="47"/>
      <c r="K2163" s="47"/>
    </row>
    <row r="2164" spans="1:11" x14ac:dyDescent="0.35">
      <c r="A2164" s="47"/>
      <c r="B2164" s="63" t="s">
        <v>15937</v>
      </c>
      <c r="C2164" s="128">
        <v>20</v>
      </c>
      <c r="D2164" s="169">
        <f>'[4]Bldg 800'!D73</f>
        <v>1</v>
      </c>
      <c r="E2164" s="159">
        <f>'[4]Bldg 800'!E73</f>
        <v>0</v>
      </c>
      <c r="J2164" s="47"/>
      <c r="K2164" s="47"/>
    </row>
    <row r="2165" spans="1:11" x14ac:dyDescent="0.35">
      <c r="A2165" s="47"/>
      <c r="B2165" s="63" t="s">
        <v>15937</v>
      </c>
      <c r="C2165" s="128">
        <v>21</v>
      </c>
      <c r="D2165" s="169">
        <f>'[4]Bldg 800'!D74</f>
        <v>1</v>
      </c>
      <c r="E2165" s="159">
        <f>'[4]Bldg 800'!E74</f>
        <v>0</v>
      </c>
      <c r="J2165" s="47"/>
      <c r="K2165" s="47"/>
    </row>
    <row r="2166" spans="1:11" x14ac:dyDescent="0.35">
      <c r="A2166" s="47"/>
      <c r="B2166" s="63" t="s">
        <v>15937</v>
      </c>
      <c r="C2166" s="128">
        <v>22</v>
      </c>
      <c r="D2166" s="169">
        <f>'[4]Bldg 800'!D75</f>
        <v>1</v>
      </c>
      <c r="E2166" s="159">
        <f>'[4]Bldg 800'!E75</f>
        <v>0</v>
      </c>
      <c r="J2166" s="47"/>
      <c r="K2166" s="47"/>
    </row>
    <row r="2167" spans="1:11" x14ac:dyDescent="0.35">
      <c r="A2167" s="47"/>
      <c r="B2167" s="63" t="s">
        <v>15937</v>
      </c>
      <c r="C2167" s="128">
        <v>23</v>
      </c>
      <c r="D2167" s="169">
        <f>'[4]Bldg 800'!D76</f>
        <v>1</v>
      </c>
      <c r="E2167" s="159">
        <f>'[4]Bldg 800'!E76</f>
        <v>0</v>
      </c>
      <c r="J2167" s="47"/>
      <c r="K2167" s="47"/>
    </row>
    <row r="2168" spans="1:11" x14ac:dyDescent="0.35">
      <c r="A2168" s="47"/>
      <c r="B2168" s="63" t="s">
        <v>15937</v>
      </c>
      <c r="C2168" s="128">
        <v>24</v>
      </c>
      <c r="D2168" s="169">
        <f>'[4]Bldg 800'!D77</f>
        <v>1</v>
      </c>
      <c r="E2168" s="159">
        <f>'[4]Bldg 800'!E77</f>
        <v>0</v>
      </c>
      <c r="J2168" s="47"/>
      <c r="K2168" s="47"/>
    </row>
    <row r="2169" spans="1:11" x14ac:dyDescent="0.35">
      <c r="A2169" s="47"/>
      <c r="B2169" s="63" t="s">
        <v>15937</v>
      </c>
      <c r="C2169" s="128">
        <v>25</v>
      </c>
      <c r="D2169" s="169">
        <f>'[4]Bldg 800'!D78</f>
        <v>1</v>
      </c>
      <c r="E2169" s="159">
        <f>'[4]Bldg 800'!E78</f>
        <v>0</v>
      </c>
      <c r="J2169" s="47"/>
      <c r="K2169" s="47"/>
    </row>
    <row r="2170" spans="1:11" x14ac:dyDescent="0.35">
      <c r="A2170" s="47"/>
      <c r="B2170" s="63" t="s">
        <v>15937</v>
      </c>
      <c r="C2170" s="128">
        <v>26</v>
      </c>
      <c r="D2170" s="169">
        <f>'[4]Bldg 800'!D79</f>
        <v>1</v>
      </c>
      <c r="E2170" s="159">
        <f>'[4]Bldg 800'!E79</f>
        <v>0</v>
      </c>
      <c r="J2170" s="47"/>
      <c r="K2170" s="47"/>
    </row>
    <row r="2171" spans="1:11" x14ac:dyDescent="0.35">
      <c r="A2171" s="47"/>
      <c r="B2171" s="63" t="s">
        <v>15937</v>
      </c>
      <c r="C2171" s="128">
        <v>27</v>
      </c>
      <c r="D2171" s="169">
        <f>'[4]Bldg 800'!D80</f>
        <v>1</v>
      </c>
      <c r="E2171" s="159">
        <f>'[4]Bldg 800'!E80</f>
        <v>0</v>
      </c>
      <c r="J2171" s="47"/>
      <c r="K2171" s="47"/>
    </row>
    <row r="2172" spans="1:11" x14ac:dyDescent="0.35">
      <c r="A2172" s="47"/>
      <c r="B2172" s="63" t="s">
        <v>15937</v>
      </c>
      <c r="C2172" s="128">
        <v>28</v>
      </c>
      <c r="D2172" s="169">
        <f>'[4]Bldg 800'!D81</f>
        <v>1</v>
      </c>
      <c r="E2172" s="159">
        <f>'[4]Bldg 800'!E81</f>
        <v>0</v>
      </c>
      <c r="J2172" s="47"/>
      <c r="K2172" s="47"/>
    </row>
    <row r="2173" spans="1:11" x14ac:dyDescent="0.35">
      <c r="A2173" s="47"/>
      <c r="B2173" s="63" t="s">
        <v>15937</v>
      </c>
      <c r="C2173" s="128">
        <v>29</v>
      </c>
      <c r="D2173" s="169">
        <f>'[4]Bldg 800'!D82</f>
        <v>1</v>
      </c>
      <c r="E2173" s="159">
        <f>'[4]Bldg 800'!E82</f>
        <v>0</v>
      </c>
      <c r="J2173" s="47"/>
      <c r="K2173" s="47"/>
    </row>
    <row r="2174" spans="1:11" x14ac:dyDescent="0.35">
      <c r="A2174" s="47"/>
      <c r="B2174" s="63" t="s">
        <v>15937</v>
      </c>
      <c r="C2174" s="128">
        <v>30</v>
      </c>
      <c r="D2174" s="169">
        <f>'[4]Bldg 800'!D83</f>
        <v>1</v>
      </c>
      <c r="E2174" s="159">
        <f>'[4]Bldg 800'!E83</f>
        <v>0</v>
      </c>
      <c r="J2174" s="47"/>
      <c r="K2174" s="47"/>
    </row>
    <row r="2175" spans="1:11" x14ac:dyDescent="0.35">
      <c r="A2175" s="47"/>
      <c r="B2175" s="63" t="s">
        <v>15937</v>
      </c>
      <c r="C2175" s="128">
        <v>31</v>
      </c>
      <c r="D2175" s="169">
        <f>'[4]Bldg 800'!D84</f>
        <v>0</v>
      </c>
      <c r="E2175" s="159">
        <f>'[4]Bldg 800'!E84</f>
        <v>0</v>
      </c>
      <c r="J2175" s="47"/>
      <c r="K2175" s="47"/>
    </row>
    <row r="2176" spans="1:11" x14ac:dyDescent="0.35">
      <c r="A2176" s="47"/>
      <c r="B2176" s="63" t="s">
        <v>15937</v>
      </c>
      <c r="C2176" s="128">
        <v>32</v>
      </c>
      <c r="D2176" s="169">
        <f>'[4]Bldg 800'!D85</f>
        <v>1</v>
      </c>
      <c r="E2176" s="159">
        <f>'[4]Bldg 800'!E85</f>
        <v>0</v>
      </c>
      <c r="J2176" s="47"/>
      <c r="K2176" s="47"/>
    </row>
    <row r="2177" spans="1:11" x14ac:dyDescent="0.35">
      <c r="A2177" s="47"/>
      <c r="B2177" s="63" t="s">
        <v>15937</v>
      </c>
      <c r="C2177" s="128">
        <v>33</v>
      </c>
      <c r="D2177" s="169">
        <f>'[4]Bldg 800'!D86</f>
        <v>1</v>
      </c>
      <c r="E2177" s="159">
        <f>'[4]Bldg 800'!E86</f>
        <v>0</v>
      </c>
      <c r="J2177" s="47"/>
      <c r="K2177" s="47"/>
    </row>
    <row r="2178" spans="1:11" x14ac:dyDescent="0.35">
      <c r="A2178" s="47"/>
      <c r="B2178" s="63" t="s">
        <v>15937</v>
      </c>
      <c r="C2178" s="128">
        <v>34</v>
      </c>
      <c r="D2178" s="169">
        <f>'[4]Bldg 800'!D87</f>
        <v>1</v>
      </c>
      <c r="E2178" s="159">
        <f>'[4]Bldg 800'!E87</f>
        <v>0</v>
      </c>
      <c r="J2178" s="47"/>
      <c r="K2178" s="47"/>
    </row>
    <row r="2179" spans="1:11" x14ac:dyDescent="0.35">
      <c r="A2179" s="47"/>
      <c r="B2179" s="63" t="s">
        <v>15937</v>
      </c>
      <c r="C2179" s="128">
        <v>35</v>
      </c>
      <c r="D2179" s="169">
        <f>'[4]Bldg 800'!D88</f>
        <v>1</v>
      </c>
      <c r="E2179" s="159">
        <f>'[4]Bldg 800'!E88</f>
        <v>0</v>
      </c>
      <c r="J2179" s="47"/>
      <c r="K2179" s="47"/>
    </row>
    <row r="2180" spans="1:11" x14ac:dyDescent="0.35">
      <c r="A2180" s="47"/>
      <c r="B2180" s="63" t="s">
        <v>15937</v>
      </c>
      <c r="C2180" s="128">
        <v>36</v>
      </c>
      <c r="D2180" s="169">
        <f>'[4]Bldg 800'!D89</f>
        <v>1</v>
      </c>
      <c r="E2180" s="159">
        <f>'[4]Bldg 800'!E89</f>
        <v>0</v>
      </c>
      <c r="J2180" s="47"/>
      <c r="K2180" s="47"/>
    </row>
    <row r="2181" spans="1:11" x14ac:dyDescent="0.35">
      <c r="A2181" s="47"/>
      <c r="B2181" s="63" t="s">
        <v>15937</v>
      </c>
      <c r="C2181" s="128">
        <v>37</v>
      </c>
      <c r="D2181" s="169">
        <f>'[4]Bldg 800'!D90</f>
        <v>1</v>
      </c>
      <c r="E2181" s="159">
        <f>'[4]Bldg 800'!E90</f>
        <v>0</v>
      </c>
      <c r="J2181" s="47"/>
      <c r="K2181" s="47"/>
    </row>
    <row r="2182" spans="1:11" x14ac:dyDescent="0.35">
      <c r="A2182" s="47"/>
      <c r="B2182" s="63" t="s">
        <v>15937</v>
      </c>
      <c r="C2182" s="128">
        <v>38</v>
      </c>
      <c r="D2182" s="169">
        <f>'[4]Bldg 800'!D91</f>
        <v>1</v>
      </c>
      <c r="E2182" s="159">
        <f>'[4]Bldg 800'!E91</f>
        <v>0</v>
      </c>
      <c r="J2182" s="47"/>
      <c r="K2182" s="47"/>
    </row>
    <row r="2183" spans="1:11" x14ac:dyDescent="0.35">
      <c r="A2183" s="47"/>
      <c r="B2183" s="63" t="s">
        <v>15937</v>
      </c>
      <c r="C2183" s="128">
        <v>39</v>
      </c>
      <c r="D2183" s="169">
        <f>'[4]Bldg 800'!D92</f>
        <v>1</v>
      </c>
      <c r="E2183" s="159">
        <f>'[4]Bldg 800'!E92</f>
        <v>0</v>
      </c>
      <c r="J2183" s="47"/>
      <c r="K2183" s="47"/>
    </row>
    <row r="2184" spans="1:11" x14ac:dyDescent="0.35">
      <c r="A2184" s="47"/>
      <c r="B2184" s="63" t="s">
        <v>15937</v>
      </c>
      <c r="C2184" s="128">
        <v>40</v>
      </c>
      <c r="D2184" s="169">
        <f>'[4]Bldg 800'!D93</f>
        <v>1</v>
      </c>
      <c r="E2184" s="159">
        <f>'[4]Bldg 800'!E93</f>
        <v>0</v>
      </c>
      <c r="J2184" s="47"/>
      <c r="K2184" s="47"/>
    </row>
    <row r="2185" spans="1:11" x14ac:dyDescent="0.35">
      <c r="A2185" s="47"/>
      <c r="B2185" s="63" t="s">
        <v>15937</v>
      </c>
      <c r="C2185" s="128">
        <v>41</v>
      </c>
      <c r="D2185" s="169">
        <f>'[4]Bldg 800'!D94</f>
        <v>0</v>
      </c>
      <c r="E2185" s="159">
        <f>'[4]Bldg 800'!E94</f>
        <v>0</v>
      </c>
      <c r="J2185" s="47"/>
      <c r="K2185" s="47"/>
    </row>
    <row r="2186" spans="1:11" x14ac:dyDescent="0.35">
      <c r="A2186" s="47"/>
      <c r="B2186" s="63" t="s">
        <v>15937</v>
      </c>
      <c r="C2186" s="128">
        <v>42</v>
      </c>
      <c r="D2186" s="169">
        <f>'[4]Bldg 800'!D95</f>
        <v>0</v>
      </c>
      <c r="E2186" s="159">
        <f>'[4]Bldg 800'!E95</f>
        <v>0</v>
      </c>
      <c r="J2186" s="47"/>
      <c r="K2186" s="47"/>
    </row>
    <row r="2187" spans="1:11" x14ac:dyDescent="0.35">
      <c r="A2187" s="47"/>
      <c r="B2187" s="63" t="s">
        <v>15937</v>
      </c>
      <c r="C2187" s="128">
        <v>43</v>
      </c>
      <c r="D2187" s="169">
        <f>'[4]Bldg 800'!D96</f>
        <v>1</v>
      </c>
      <c r="E2187" s="159">
        <f>'[4]Bldg 800'!E96</f>
        <v>0</v>
      </c>
      <c r="J2187" s="47"/>
      <c r="K2187" s="47"/>
    </row>
    <row r="2188" spans="1:11" x14ac:dyDescent="0.35">
      <c r="A2188" s="47"/>
      <c r="B2188" s="63" t="s">
        <v>15937</v>
      </c>
      <c r="C2188" s="128">
        <v>44</v>
      </c>
      <c r="D2188" s="169">
        <f>'[4]Bldg 800'!D97</f>
        <v>0</v>
      </c>
      <c r="E2188" s="159">
        <f>'[4]Bldg 800'!E97</f>
        <v>0</v>
      </c>
      <c r="J2188" s="47"/>
      <c r="K2188" s="47"/>
    </row>
    <row r="2189" spans="1:11" x14ac:dyDescent="0.35">
      <c r="A2189" s="47"/>
      <c r="B2189" s="63" t="s">
        <v>15937</v>
      </c>
      <c r="C2189" s="128">
        <v>45</v>
      </c>
      <c r="D2189" s="169">
        <f>'[4]Bldg 800'!D98</f>
        <v>1</v>
      </c>
      <c r="E2189" s="159">
        <f>'[4]Bldg 800'!E98</f>
        <v>0</v>
      </c>
      <c r="J2189" s="47"/>
      <c r="K2189" s="47"/>
    </row>
    <row r="2190" spans="1:11" x14ac:dyDescent="0.35">
      <c r="A2190" s="47"/>
      <c r="B2190" s="63">
        <v>802</v>
      </c>
      <c r="C2190" s="128">
        <v>46</v>
      </c>
      <c r="D2190" s="169">
        <f>'[4]Bldg 800'!D99</f>
        <v>0</v>
      </c>
      <c r="E2190" s="159">
        <f>'[4]Bldg 800'!E99</f>
        <v>0</v>
      </c>
      <c r="J2190" s="47"/>
      <c r="K2190" s="47"/>
    </row>
    <row r="2191" spans="1:11" x14ac:dyDescent="0.35">
      <c r="A2191" s="47"/>
      <c r="B2191" s="63" t="s">
        <v>15937</v>
      </c>
      <c r="C2191" s="128">
        <v>47</v>
      </c>
      <c r="D2191" s="169">
        <f>'[4]Bldg 800'!D100</f>
        <v>0</v>
      </c>
      <c r="E2191" s="159">
        <f>'[4]Bldg 800'!E100</f>
        <v>0</v>
      </c>
      <c r="J2191" s="47"/>
      <c r="K2191" s="47"/>
    </row>
    <row r="2192" spans="1:11" x14ac:dyDescent="0.35">
      <c r="A2192" s="47"/>
      <c r="B2192" s="63" t="s">
        <v>15937</v>
      </c>
      <c r="C2192" s="128">
        <v>48</v>
      </c>
      <c r="D2192" s="169">
        <f>'[4]Bldg 800'!D101</f>
        <v>1</v>
      </c>
      <c r="E2192" s="159">
        <f>'[4]Bldg 800'!E101</f>
        <v>0</v>
      </c>
      <c r="J2192" s="47"/>
      <c r="K2192" s="47"/>
    </row>
    <row r="2193" spans="1:11" x14ac:dyDescent="0.35">
      <c r="A2193" s="47"/>
      <c r="B2193" s="63" t="s">
        <v>15937</v>
      </c>
      <c r="C2193" s="128">
        <v>49</v>
      </c>
      <c r="D2193" s="169">
        <f>'[4]Bldg 800'!D102</f>
        <v>0</v>
      </c>
      <c r="E2193" s="159">
        <f>'[4]Bldg 800'!E102</f>
        <v>0</v>
      </c>
      <c r="J2193" s="47"/>
      <c r="K2193" s="47"/>
    </row>
    <row r="2194" spans="1:11" x14ac:dyDescent="0.35">
      <c r="A2194" s="47"/>
      <c r="B2194" s="63" t="s">
        <v>15937</v>
      </c>
      <c r="C2194" s="128">
        <v>50</v>
      </c>
      <c r="D2194" s="169">
        <f>'[4]Bldg 800'!D103</f>
        <v>0</v>
      </c>
      <c r="E2194" s="159">
        <f>'[4]Bldg 800'!E103</f>
        <v>0</v>
      </c>
      <c r="J2194" s="47"/>
      <c r="K2194" s="47"/>
    </row>
    <row r="2195" spans="1:11" x14ac:dyDescent="0.35">
      <c r="A2195" s="47"/>
      <c r="B2195" s="63" t="s">
        <v>15937</v>
      </c>
      <c r="C2195" s="128">
        <v>51</v>
      </c>
      <c r="D2195" s="169">
        <f>'[4]Bldg 800'!D104</f>
        <v>0</v>
      </c>
      <c r="E2195" s="159">
        <f>'[4]Bldg 800'!E104</f>
        <v>0</v>
      </c>
      <c r="J2195" s="47"/>
      <c r="K2195" s="47"/>
    </row>
    <row r="2196" spans="1:11" x14ac:dyDescent="0.35">
      <c r="A2196" s="47"/>
      <c r="B2196" s="63" t="s">
        <v>15937</v>
      </c>
      <c r="C2196" s="128">
        <v>52</v>
      </c>
      <c r="D2196" s="169">
        <f>'[4]Bldg 800'!D105</f>
        <v>1</v>
      </c>
      <c r="E2196" s="159">
        <f>'[4]Bldg 800'!E105</f>
        <v>0</v>
      </c>
      <c r="J2196" s="47"/>
      <c r="K2196" s="47"/>
    </row>
    <row r="2197" spans="1:11" x14ac:dyDescent="0.35">
      <c r="A2197" s="47"/>
      <c r="B2197" s="63" t="s">
        <v>16065</v>
      </c>
      <c r="C2197" s="128">
        <v>1</v>
      </c>
      <c r="D2197" s="169">
        <f>'[4]Bldg 800'!D106</f>
        <v>0</v>
      </c>
      <c r="E2197" s="159">
        <f>'[4]Bldg 800'!E106</f>
        <v>0</v>
      </c>
      <c r="J2197" s="47"/>
      <c r="K2197" s="47"/>
    </row>
    <row r="2198" spans="1:11" x14ac:dyDescent="0.35">
      <c r="A2198" s="47"/>
      <c r="B2198" s="63" t="s">
        <v>16065</v>
      </c>
      <c r="C2198" s="128">
        <v>2</v>
      </c>
      <c r="D2198" s="169">
        <f>'[4]Bldg 800'!D107</f>
        <v>1</v>
      </c>
      <c r="E2198" s="159">
        <f>'[4]Bldg 800'!E107</f>
        <v>0</v>
      </c>
      <c r="J2198" s="47"/>
      <c r="K2198" s="47"/>
    </row>
    <row r="2199" spans="1:11" x14ac:dyDescent="0.35">
      <c r="A2199" s="47"/>
      <c r="B2199" s="63" t="s">
        <v>16065</v>
      </c>
      <c r="C2199" s="128">
        <v>4</v>
      </c>
      <c r="D2199" s="169">
        <f>'[4]Bldg 800'!D108</f>
        <v>0</v>
      </c>
      <c r="E2199" s="159">
        <f>'[4]Bldg 800'!E108</f>
        <v>1</v>
      </c>
      <c r="J2199" s="47"/>
      <c r="K2199" s="47"/>
    </row>
    <row r="2200" spans="1:11" x14ac:dyDescent="0.35">
      <c r="A2200" s="47"/>
      <c r="B2200" s="63" t="s">
        <v>16065</v>
      </c>
      <c r="C2200" s="128">
        <v>5</v>
      </c>
      <c r="D2200" s="169">
        <f>'[4]Bldg 800'!D109</f>
        <v>0</v>
      </c>
      <c r="E2200" s="159">
        <f>'[4]Bldg 800'!E109</f>
        <v>1</v>
      </c>
      <c r="J2200" s="47"/>
      <c r="K2200" s="47"/>
    </row>
    <row r="2201" spans="1:11" x14ac:dyDescent="0.35">
      <c r="A2201" s="47"/>
      <c r="B2201" s="63" t="s">
        <v>16065</v>
      </c>
      <c r="C2201" s="128">
        <v>6</v>
      </c>
      <c r="D2201" s="169">
        <f>'[4]Bldg 800'!D110</f>
        <v>0</v>
      </c>
      <c r="E2201" s="159">
        <f>'[4]Bldg 800'!E110</f>
        <v>0</v>
      </c>
      <c r="J2201" s="47"/>
      <c r="K2201" s="47"/>
    </row>
    <row r="2202" spans="1:11" x14ac:dyDescent="0.35">
      <c r="A2202" s="47"/>
      <c r="B2202" s="63" t="s">
        <v>16065</v>
      </c>
      <c r="C2202" s="128">
        <v>7</v>
      </c>
      <c r="D2202" s="169">
        <f>'[4]Bldg 800'!D111</f>
        <v>0</v>
      </c>
      <c r="E2202" s="159">
        <f>'[4]Bldg 800'!E111</f>
        <v>0</v>
      </c>
      <c r="J2202" s="47"/>
      <c r="K2202" s="47"/>
    </row>
    <row r="2203" spans="1:11" x14ac:dyDescent="0.35">
      <c r="A2203" s="47"/>
      <c r="B2203" s="63" t="s">
        <v>16065</v>
      </c>
      <c r="C2203" s="128">
        <v>8</v>
      </c>
      <c r="D2203" s="169">
        <f>'[4]Bldg 800'!D112</f>
        <v>0</v>
      </c>
      <c r="E2203" s="159">
        <f>'[4]Bldg 800'!E112</f>
        <v>0</v>
      </c>
      <c r="J2203" s="47"/>
      <c r="K2203" s="47"/>
    </row>
    <row r="2204" spans="1:11" x14ac:dyDescent="0.35">
      <c r="A2204" s="47"/>
      <c r="B2204" s="63" t="s">
        <v>16065</v>
      </c>
      <c r="C2204" s="128">
        <v>9</v>
      </c>
      <c r="D2204" s="169">
        <f>'[4]Bldg 800'!D113</f>
        <v>0</v>
      </c>
      <c r="E2204" s="159">
        <f>'[4]Bldg 800'!E113</f>
        <v>0</v>
      </c>
      <c r="J2204" s="47"/>
      <c r="K2204" s="47"/>
    </row>
    <row r="2205" spans="1:11" x14ac:dyDescent="0.35">
      <c r="A2205" s="47"/>
      <c r="B2205" s="63" t="s">
        <v>16065</v>
      </c>
      <c r="C2205" s="128">
        <v>10</v>
      </c>
      <c r="D2205" s="169">
        <f>'[4]Bldg 800'!D114</f>
        <v>1</v>
      </c>
      <c r="E2205" s="159">
        <f>'[4]Bldg 800'!E114</f>
        <v>0</v>
      </c>
      <c r="J2205" s="47"/>
      <c r="K2205" s="47"/>
    </row>
    <row r="2206" spans="1:11" x14ac:dyDescent="0.35">
      <c r="A2206" s="47"/>
      <c r="B2206" s="63" t="s">
        <v>16065</v>
      </c>
      <c r="C2206" s="128">
        <v>11</v>
      </c>
      <c r="D2206" s="169">
        <f>'[4]Bldg 800'!D115</f>
        <v>0</v>
      </c>
      <c r="E2206" s="159">
        <f>'[4]Bldg 800'!E115</f>
        <v>0</v>
      </c>
      <c r="J2206" s="47"/>
      <c r="K2206" s="47"/>
    </row>
    <row r="2207" spans="1:11" x14ac:dyDescent="0.35">
      <c r="A2207" s="47"/>
      <c r="B2207" s="63" t="s">
        <v>16065</v>
      </c>
      <c r="C2207" s="128">
        <v>12</v>
      </c>
      <c r="D2207" s="169">
        <f>'[4]Bldg 800'!D116</f>
        <v>1</v>
      </c>
      <c r="E2207" s="159">
        <f>'[4]Bldg 800'!E116</f>
        <v>0</v>
      </c>
      <c r="J2207" s="47"/>
      <c r="K2207" s="47"/>
    </row>
    <row r="2208" spans="1:11" x14ac:dyDescent="0.35">
      <c r="A2208" s="47"/>
      <c r="B2208" s="63" t="s">
        <v>16065</v>
      </c>
      <c r="C2208" s="128">
        <v>13</v>
      </c>
      <c r="D2208" s="169">
        <f>'[4]Bldg 800'!D117</f>
        <v>1</v>
      </c>
      <c r="E2208" s="159">
        <f>'[4]Bldg 800'!E117</f>
        <v>0</v>
      </c>
      <c r="J2208" s="47"/>
      <c r="K2208" s="47"/>
    </row>
    <row r="2209" spans="1:11" x14ac:dyDescent="0.35">
      <c r="A2209" s="47"/>
      <c r="B2209" s="63" t="s">
        <v>16065</v>
      </c>
      <c r="C2209" s="128">
        <v>14</v>
      </c>
      <c r="D2209" s="169">
        <f>'[4]Bldg 800'!D118</f>
        <v>1</v>
      </c>
      <c r="E2209" s="159">
        <f>'[4]Bldg 800'!E118</f>
        <v>0</v>
      </c>
      <c r="J2209" s="47"/>
      <c r="K2209" s="47"/>
    </row>
    <row r="2210" spans="1:11" x14ac:dyDescent="0.35">
      <c r="A2210" s="47"/>
      <c r="B2210" s="63" t="s">
        <v>16065</v>
      </c>
      <c r="C2210" s="128">
        <v>15</v>
      </c>
      <c r="D2210" s="169">
        <f>'[4]Bldg 800'!D119</f>
        <v>1</v>
      </c>
      <c r="E2210" s="159">
        <f>'[4]Bldg 800'!E119</f>
        <v>0</v>
      </c>
      <c r="J2210" s="47"/>
      <c r="K2210" s="47"/>
    </row>
    <row r="2211" spans="1:11" x14ac:dyDescent="0.35">
      <c r="A2211" s="47"/>
      <c r="B2211" s="63" t="s">
        <v>16065</v>
      </c>
      <c r="C2211" s="128">
        <v>16</v>
      </c>
      <c r="D2211" s="169">
        <f>'[4]Bldg 800'!D120</f>
        <v>0</v>
      </c>
      <c r="E2211" s="159">
        <f>'[4]Bldg 800'!E120</f>
        <v>0</v>
      </c>
      <c r="J2211" s="47"/>
      <c r="K2211" s="47"/>
    </row>
    <row r="2212" spans="1:11" x14ac:dyDescent="0.35">
      <c r="A2212" s="47"/>
      <c r="B2212" s="63" t="s">
        <v>16065</v>
      </c>
      <c r="C2212" s="128">
        <v>17</v>
      </c>
      <c r="D2212" s="169">
        <f>'[4]Bldg 800'!D121</f>
        <v>0</v>
      </c>
      <c r="E2212" s="159">
        <f>'[4]Bldg 800'!E121</f>
        <v>0</v>
      </c>
      <c r="J2212" s="47"/>
      <c r="K2212" s="47"/>
    </row>
    <row r="2213" spans="1:11" x14ac:dyDescent="0.35">
      <c r="A2213" s="47"/>
      <c r="B2213" s="63" t="s">
        <v>16065</v>
      </c>
      <c r="C2213" s="128">
        <v>18</v>
      </c>
      <c r="D2213" s="169">
        <f>'[4]Bldg 800'!D122</f>
        <v>1</v>
      </c>
      <c r="E2213" s="159">
        <f>'[4]Bldg 800'!E122</f>
        <v>0</v>
      </c>
      <c r="J2213" s="47"/>
      <c r="K2213" s="47"/>
    </row>
    <row r="2214" spans="1:11" x14ac:dyDescent="0.35">
      <c r="A2214" s="47"/>
      <c r="B2214" s="63" t="s">
        <v>16065</v>
      </c>
      <c r="C2214" s="128">
        <v>19</v>
      </c>
      <c r="D2214" s="169">
        <f>'[4]Bldg 800'!D123</f>
        <v>1</v>
      </c>
      <c r="E2214" s="159">
        <f>'[4]Bldg 800'!E123</f>
        <v>0</v>
      </c>
      <c r="J2214" s="47"/>
      <c r="K2214" s="47"/>
    </row>
    <row r="2215" spans="1:11" x14ac:dyDescent="0.35">
      <c r="A2215" s="47"/>
      <c r="B2215" s="63" t="s">
        <v>16065</v>
      </c>
      <c r="C2215" s="128">
        <v>20</v>
      </c>
      <c r="D2215" s="169">
        <f>'[4]Bldg 800'!D124</f>
        <v>1</v>
      </c>
      <c r="E2215" s="159">
        <f>'[4]Bldg 800'!E124</f>
        <v>0</v>
      </c>
      <c r="J2215" s="47"/>
      <c r="K2215" s="47"/>
    </row>
    <row r="2216" spans="1:11" x14ac:dyDescent="0.35">
      <c r="A2216" s="47"/>
      <c r="B2216" s="63" t="s">
        <v>16065</v>
      </c>
      <c r="C2216" s="128">
        <v>21</v>
      </c>
      <c r="D2216" s="169">
        <f>'[4]Bldg 800'!D125</f>
        <v>1</v>
      </c>
      <c r="E2216" s="159">
        <f>'[4]Bldg 800'!E125</f>
        <v>0</v>
      </c>
      <c r="J2216" s="47"/>
      <c r="K2216" s="47"/>
    </row>
    <row r="2217" spans="1:11" x14ac:dyDescent="0.35">
      <c r="A2217" s="47"/>
      <c r="B2217" s="63" t="s">
        <v>16065</v>
      </c>
      <c r="C2217" s="128">
        <v>22</v>
      </c>
      <c r="D2217" s="169">
        <f>'[4]Bldg 800'!D126</f>
        <v>1</v>
      </c>
      <c r="E2217" s="159">
        <f>'[4]Bldg 800'!E126</f>
        <v>0</v>
      </c>
      <c r="J2217" s="47"/>
      <c r="K2217" s="47"/>
    </row>
    <row r="2218" spans="1:11" x14ac:dyDescent="0.35">
      <c r="A2218" s="47"/>
      <c r="B2218" s="63" t="s">
        <v>16065</v>
      </c>
      <c r="C2218" s="128">
        <v>23</v>
      </c>
      <c r="D2218" s="169">
        <f>'[4]Bldg 800'!D127</f>
        <v>1</v>
      </c>
      <c r="E2218" s="159">
        <f>'[4]Bldg 800'!E127</f>
        <v>0</v>
      </c>
      <c r="J2218" s="47"/>
      <c r="K2218" s="47"/>
    </row>
    <row r="2219" spans="1:11" x14ac:dyDescent="0.35">
      <c r="A2219" s="47"/>
      <c r="B2219" s="63" t="s">
        <v>16065</v>
      </c>
      <c r="C2219" s="128">
        <v>24</v>
      </c>
      <c r="D2219" s="169">
        <f>'[4]Bldg 800'!D128</f>
        <v>1</v>
      </c>
      <c r="E2219" s="159">
        <f>'[4]Bldg 800'!E128</f>
        <v>0</v>
      </c>
      <c r="J2219" s="47"/>
      <c r="K2219" s="47"/>
    </row>
    <row r="2220" spans="1:11" x14ac:dyDescent="0.35">
      <c r="A2220" s="47"/>
      <c r="B2220" s="63" t="s">
        <v>16065</v>
      </c>
      <c r="C2220" s="128">
        <v>25</v>
      </c>
      <c r="D2220" s="169">
        <f>'[4]Bldg 800'!D129</f>
        <v>1</v>
      </c>
      <c r="E2220" s="159">
        <f>'[4]Bldg 800'!E129</f>
        <v>0</v>
      </c>
      <c r="J2220" s="47"/>
      <c r="K2220" s="47"/>
    </row>
    <row r="2221" spans="1:11" x14ac:dyDescent="0.35">
      <c r="A2221" s="47"/>
      <c r="B2221" s="63" t="s">
        <v>16065</v>
      </c>
      <c r="C2221" s="128">
        <v>26</v>
      </c>
      <c r="D2221" s="169">
        <f>'[4]Bldg 800'!D130</f>
        <v>1</v>
      </c>
      <c r="E2221" s="159">
        <f>'[4]Bldg 800'!E130</f>
        <v>0</v>
      </c>
      <c r="J2221" s="47"/>
      <c r="K2221" s="47"/>
    </row>
    <row r="2222" spans="1:11" x14ac:dyDescent="0.35">
      <c r="A2222" s="47"/>
      <c r="B2222" s="63" t="s">
        <v>16065</v>
      </c>
      <c r="C2222" s="128">
        <v>27</v>
      </c>
      <c r="D2222" s="169">
        <f>'[4]Bldg 800'!D131</f>
        <v>1</v>
      </c>
      <c r="E2222" s="159">
        <f>'[4]Bldg 800'!E131</f>
        <v>0</v>
      </c>
      <c r="J2222" s="47"/>
      <c r="K2222" s="47"/>
    </row>
    <row r="2223" spans="1:11" x14ac:dyDescent="0.35">
      <c r="A2223" s="47"/>
      <c r="B2223" s="63" t="s">
        <v>16065</v>
      </c>
      <c r="C2223" s="128">
        <v>28</v>
      </c>
      <c r="D2223" s="169">
        <f>'[4]Bldg 800'!D132</f>
        <v>1</v>
      </c>
      <c r="E2223" s="159">
        <f>'[4]Bldg 800'!E132</f>
        <v>0</v>
      </c>
      <c r="J2223" s="47"/>
      <c r="K2223" s="47"/>
    </row>
    <row r="2224" spans="1:11" x14ac:dyDescent="0.35">
      <c r="A2224" s="47"/>
      <c r="B2224" s="63" t="s">
        <v>16065</v>
      </c>
      <c r="C2224" s="128">
        <v>29</v>
      </c>
      <c r="D2224" s="169">
        <f>'[4]Bldg 800'!D133</f>
        <v>1</v>
      </c>
      <c r="E2224" s="159">
        <f>'[4]Bldg 800'!E133</f>
        <v>0</v>
      </c>
      <c r="J2224" s="47"/>
      <c r="K2224" s="47"/>
    </row>
    <row r="2225" spans="1:11" x14ac:dyDescent="0.35">
      <c r="A2225" s="47"/>
      <c r="B2225" s="63" t="s">
        <v>16065</v>
      </c>
      <c r="C2225" s="128">
        <v>30</v>
      </c>
      <c r="D2225" s="169">
        <f>'[4]Bldg 800'!D134</f>
        <v>1</v>
      </c>
      <c r="E2225" s="159">
        <f>'[4]Bldg 800'!E134</f>
        <v>0</v>
      </c>
      <c r="J2225" s="47"/>
      <c r="K2225" s="47"/>
    </row>
    <row r="2226" spans="1:11" x14ac:dyDescent="0.35">
      <c r="A2226" s="47"/>
      <c r="B2226" s="63" t="s">
        <v>16065</v>
      </c>
      <c r="C2226" s="128">
        <v>31</v>
      </c>
      <c r="D2226" s="169">
        <f>'[4]Bldg 800'!D135</f>
        <v>1</v>
      </c>
      <c r="E2226" s="159">
        <f>'[4]Bldg 800'!E135</f>
        <v>0</v>
      </c>
      <c r="J2226" s="47"/>
      <c r="K2226" s="47"/>
    </row>
    <row r="2227" spans="1:11" x14ac:dyDescent="0.35">
      <c r="A2227" s="47"/>
      <c r="B2227" s="63" t="s">
        <v>16065</v>
      </c>
      <c r="C2227" s="128">
        <v>32</v>
      </c>
      <c r="D2227" s="169">
        <f>'[4]Bldg 800'!D136</f>
        <v>1</v>
      </c>
      <c r="E2227" s="159">
        <f>'[4]Bldg 800'!E136</f>
        <v>0</v>
      </c>
      <c r="J2227" s="47"/>
      <c r="K2227" s="47"/>
    </row>
    <row r="2228" spans="1:11" x14ac:dyDescent="0.35">
      <c r="A2228" s="47"/>
      <c r="B2228" s="63" t="s">
        <v>16065</v>
      </c>
      <c r="C2228" s="128">
        <v>33</v>
      </c>
      <c r="D2228" s="169">
        <f>'[4]Bldg 800'!D137</f>
        <v>1</v>
      </c>
      <c r="E2228" s="159">
        <f>'[4]Bldg 800'!E137</f>
        <v>0</v>
      </c>
      <c r="J2228" s="47"/>
      <c r="K2228" s="47"/>
    </row>
    <row r="2229" spans="1:11" x14ac:dyDescent="0.35">
      <c r="A2229" s="47"/>
      <c r="B2229" s="63" t="s">
        <v>16065</v>
      </c>
      <c r="C2229" s="128">
        <v>34</v>
      </c>
      <c r="D2229" s="169">
        <f>'[4]Bldg 800'!D138</f>
        <v>0</v>
      </c>
      <c r="E2229" s="159">
        <f>'[4]Bldg 800'!E138</f>
        <v>0</v>
      </c>
      <c r="J2229" s="47"/>
      <c r="K2229" s="47"/>
    </row>
    <row r="2230" spans="1:11" x14ac:dyDescent="0.35">
      <c r="A2230" s="47"/>
      <c r="B2230" s="63" t="s">
        <v>16065</v>
      </c>
      <c r="C2230" s="128">
        <v>35</v>
      </c>
      <c r="D2230" s="169">
        <f>'[4]Bldg 800'!D139</f>
        <v>1</v>
      </c>
      <c r="E2230" s="159">
        <f>'[4]Bldg 800'!E139</f>
        <v>0</v>
      </c>
      <c r="J2230" s="47"/>
      <c r="K2230" s="47"/>
    </row>
    <row r="2231" spans="1:11" x14ac:dyDescent="0.35">
      <c r="A2231" s="47"/>
      <c r="B2231" s="63" t="s">
        <v>16065</v>
      </c>
      <c r="C2231" s="128">
        <v>36</v>
      </c>
      <c r="D2231" s="169">
        <f>'[4]Bldg 800'!D140</f>
        <v>0</v>
      </c>
      <c r="E2231" s="159">
        <f>'[4]Bldg 800'!E140</f>
        <v>0</v>
      </c>
      <c r="J2231" s="47"/>
      <c r="K2231" s="47"/>
    </row>
    <row r="2232" spans="1:11" x14ac:dyDescent="0.35">
      <c r="A2232" s="47"/>
      <c r="B2232" s="63" t="s">
        <v>16065</v>
      </c>
      <c r="C2232" s="128">
        <v>37</v>
      </c>
      <c r="D2232" s="169">
        <f>'[4]Bldg 800'!D141</f>
        <v>1</v>
      </c>
      <c r="E2232" s="159">
        <f>'[4]Bldg 800'!E141</f>
        <v>0</v>
      </c>
      <c r="J2232" s="47"/>
      <c r="K2232" s="47"/>
    </row>
    <row r="2233" spans="1:11" x14ac:dyDescent="0.35">
      <c r="A2233" s="47"/>
      <c r="B2233" s="63" t="s">
        <v>16065</v>
      </c>
      <c r="C2233" s="128">
        <v>38</v>
      </c>
      <c r="D2233" s="169">
        <f>'[4]Bldg 800'!D142</f>
        <v>1</v>
      </c>
      <c r="E2233" s="159">
        <f>'[4]Bldg 800'!E142</f>
        <v>0</v>
      </c>
      <c r="J2233" s="47"/>
      <c r="K2233" s="47"/>
    </row>
    <row r="2234" spans="1:11" x14ac:dyDescent="0.35">
      <c r="A2234" s="47"/>
      <c r="B2234" s="63" t="s">
        <v>16065</v>
      </c>
      <c r="C2234" s="128">
        <v>39</v>
      </c>
      <c r="D2234" s="169">
        <f>'[4]Bldg 800'!D143</f>
        <v>1</v>
      </c>
      <c r="E2234" s="159">
        <f>'[4]Bldg 800'!E143</f>
        <v>0</v>
      </c>
      <c r="J2234" s="47"/>
      <c r="K2234" s="47"/>
    </row>
    <row r="2235" spans="1:11" x14ac:dyDescent="0.35">
      <c r="A2235" s="47"/>
      <c r="B2235" s="63" t="s">
        <v>16065</v>
      </c>
      <c r="C2235" s="128">
        <v>40</v>
      </c>
      <c r="D2235" s="169">
        <f>'[4]Bldg 800'!D144</f>
        <v>1</v>
      </c>
      <c r="E2235" s="159">
        <f>'[4]Bldg 800'!E144</f>
        <v>0</v>
      </c>
      <c r="J2235" s="47"/>
      <c r="K2235" s="47"/>
    </row>
    <row r="2236" spans="1:11" x14ac:dyDescent="0.35">
      <c r="A2236" s="47"/>
      <c r="B2236" s="63" t="s">
        <v>16065</v>
      </c>
      <c r="C2236" s="128">
        <v>41</v>
      </c>
      <c r="D2236" s="169">
        <f>'[4]Bldg 800'!D145</f>
        <v>0</v>
      </c>
      <c r="E2236" s="159">
        <f>'[4]Bldg 800'!E145</f>
        <v>1</v>
      </c>
      <c r="J2236" s="47"/>
      <c r="K2236" s="47"/>
    </row>
    <row r="2237" spans="1:11" x14ac:dyDescent="0.35">
      <c r="A2237" s="47"/>
      <c r="B2237" s="63" t="s">
        <v>16065</v>
      </c>
      <c r="C2237" s="128">
        <v>42</v>
      </c>
      <c r="D2237" s="169">
        <f>'[4]Bldg 800'!D146</f>
        <v>1</v>
      </c>
      <c r="E2237" s="159">
        <f>'[4]Bldg 800'!E146</f>
        <v>0</v>
      </c>
      <c r="J2237" s="47"/>
      <c r="K2237" s="47"/>
    </row>
    <row r="2238" spans="1:11" x14ac:dyDescent="0.35">
      <c r="A2238" s="47"/>
      <c r="B2238" s="63" t="s">
        <v>16065</v>
      </c>
      <c r="C2238" s="128">
        <v>43</v>
      </c>
      <c r="D2238" s="169">
        <f>'[4]Bldg 800'!D147</f>
        <v>0</v>
      </c>
      <c r="E2238" s="159">
        <f>'[4]Bldg 800'!E147</f>
        <v>0</v>
      </c>
      <c r="J2238" s="47"/>
      <c r="K2238" s="47"/>
    </row>
    <row r="2239" spans="1:11" x14ac:dyDescent="0.35">
      <c r="A2239" s="47"/>
      <c r="B2239" s="63" t="s">
        <v>16065</v>
      </c>
      <c r="C2239" s="128">
        <v>44</v>
      </c>
      <c r="D2239" s="169">
        <f>'[4]Bldg 800'!D148</f>
        <v>1</v>
      </c>
      <c r="E2239" s="159">
        <f>'[4]Bldg 800'!E148</f>
        <v>0</v>
      </c>
      <c r="J2239" s="47"/>
      <c r="K2239" s="47"/>
    </row>
    <row r="2240" spans="1:11" x14ac:dyDescent="0.35">
      <c r="A2240" s="47"/>
      <c r="B2240" s="63" t="s">
        <v>16065</v>
      </c>
      <c r="C2240" s="128">
        <v>45</v>
      </c>
      <c r="D2240" s="169">
        <f>'[4]Bldg 800'!D149</f>
        <v>0</v>
      </c>
      <c r="E2240" s="159">
        <f>'[4]Bldg 800'!E149</f>
        <v>0</v>
      </c>
      <c r="J2240" s="47"/>
      <c r="K2240" s="47"/>
    </row>
    <row r="2241" spans="1:11" x14ac:dyDescent="0.35">
      <c r="A2241" s="47"/>
      <c r="B2241" s="63" t="s">
        <v>16065</v>
      </c>
      <c r="C2241" s="128">
        <v>46</v>
      </c>
      <c r="D2241" s="169">
        <f>'[4]Bldg 800'!D150</f>
        <v>0</v>
      </c>
      <c r="E2241" s="159">
        <f>'[4]Bldg 800'!E150</f>
        <v>0</v>
      </c>
      <c r="J2241" s="47"/>
      <c r="K2241" s="47"/>
    </row>
    <row r="2242" spans="1:11" x14ac:dyDescent="0.35">
      <c r="A2242" s="47"/>
      <c r="B2242" s="63" t="s">
        <v>16065</v>
      </c>
      <c r="C2242" s="128">
        <v>47</v>
      </c>
      <c r="D2242" s="169">
        <f>'[4]Bldg 800'!D151</f>
        <v>1</v>
      </c>
      <c r="E2242" s="159">
        <f>'[4]Bldg 800'!E151</f>
        <v>0</v>
      </c>
      <c r="J2242" s="47"/>
      <c r="K2242" s="47"/>
    </row>
    <row r="2243" spans="1:11" x14ac:dyDescent="0.35">
      <c r="A2243" s="47"/>
      <c r="B2243" s="63" t="s">
        <v>16065</v>
      </c>
      <c r="C2243" s="128">
        <v>48</v>
      </c>
      <c r="D2243" s="169">
        <f>'[4]Bldg 800'!D152</f>
        <v>1</v>
      </c>
      <c r="E2243" s="159">
        <f>'[4]Bldg 800'!E152</f>
        <v>0</v>
      </c>
      <c r="J2243" s="47"/>
      <c r="K2243" s="47"/>
    </row>
    <row r="2244" spans="1:11" x14ac:dyDescent="0.35">
      <c r="A2244" s="47"/>
      <c r="B2244" s="63" t="s">
        <v>16065</v>
      </c>
      <c r="C2244" s="128">
        <v>49</v>
      </c>
      <c r="D2244" s="169">
        <f>'[4]Bldg 800'!D153</f>
        <v>1</v>
      </c>
      <c r="E2244" s="159">
        <f>'[4]Bldg 800'!E153</f>
        <v>0</v>
      </c>
      <c r="J2244" s="47"/>
      <c r="K2244" s="47"/>
    </row>
    <row r="2245" spans="1:11" x14ac:dyDescent="0.35">
      <c r="A2245" s="47"/>
      <c r="B2245" s="63" t="s">
        <v>16065</v>
      </c>
      <c r="C2245" s="128">
        <v>50</v>
      </c>
      <c r="D2245" s="169">
        <f>'[4]Bldg 800'!D154</f>
        <v>0</v>
      </c>
      <c r="E2245" s="159">
        <f>'[4]Bldg 800'!E154</f>
        <v>0</v>
      </c>
      <c r="J2245" s="47"/>
      <c r="K2245" s="47"/>
    </row>
    <row r="2246" spans="1:11" x14ac:dyDescent="0.35">
      <c r="A2246" s="47"/>
      <c r="B2246" s="63" t="s">
        <v>16065</v>
      </c>
      <c r="C2246" s="128">
        <v>51</v>
      </c>
      <c r="D2246" s="169">
        <f>'[4]Bldg 800'!D155</f>
        <v>0</v>
      </c>
      <c r="E2246" s="159">
        <f>'[4]Bldg 800'!E155</f>
        <v>0</v>
      </c>
      <c r="J2246" s="47"/>
      <c r="K2246" s="47"/>
    </row>
    <row r="2247" spans="1:11" x14ac:dyDescent="0.35">
      <c r="A2247" s="47"/>
      <c r="B2247" s="63" t="s">
        <v>16065</v>
      </c>
      <c r="C2247" s="128">
        <v>52</v>
      </c>
      <c r="D2247" s="169">
        <f>'[4]Bldg 800'!D156</f>
        <v>0</v>
      </c>
      <c r="E2247" s="159">
        <f>'[4]Bldg 800'!E156</f>
        <v>0</v>
      </c>
      <c r="J2247" s="47"/>
      <c r="K2247" s="47"/>
    </row>
    <row r="2248" spans="1:11" x14ac:dyDescent="0.35">
      <c r="A2248" s="47"/>
      <c r="B2248" s="63" t="s">
        <v>16207</v>
      </c>
      <c r="C2248" s="128">
        <v>1</v>
      </c>
      <c r="D2248" s="169">
        <f>'[4]Bldg 800'!D157</f>
        <v>0</v>
      </c>
      <c r="E2248" s="159">
        <f>'[4]Bldg 800'!E157</f>
        <v>0</v>
      </c>
      <c r="J2248" s="47"/>
      <c r="K2248" s="47"/>
    </row>
    <row r="2249" spans="1:11" x14ac:dyDescent="0.35">
      <c r="A2249" s="47"/>
      <c r="B2249" s="63" t="s">
        <v>16207</v>
      </c>
      <c r="C2249" s="128">
        <v>2</v>
      </c>
      <c r="D2249" s="169">
        <f>'[4]Bldg 800'!D158</f>
        <v>0</v>
      </c>
      <c r="E2249" s="159">
        <f>'[4]Bldg 800'!E158</f>
        <v>0</v>
      </c>
      <c r="J2249" s="47"/>
      <c r="K2249" s="47"/>
    </row>
    <row r="2250" spans="1:11" x14ac:dyDescent="0.35">
      <c r="A2250" s="47"/>
      <c r="B2250" s="63" t="s">
        <v>16207</v>
      </c>
      <c r="C2250" s="128">
        <v>4</v>
      </c>
      <c r="D2250" s="169">
        <f>'[4]Bldg 800'!D159</f>
        <v>0</v>
      </c>
      <c r="E2250" s="159">
        <f>'[4]Bldg 800'!E159</f>
        <v>0</v>
      </c>
      <c r="J2250" s="47"/>
      <c r="K2250" s="47"/>
    </row>
    <row r="2251" spans="1:11" x14ac:dyDescent="0.35">
      <c r="A2251" s="47"/>
      <c r="B2251" s="63" t="s">
        <v>16207</v>
      </c>
      <c r="C2251" s="128">
        <v>5</v>
      </c>
      <c r="D2251" s="169">
        <f>'[4]Bldg 800'!D160</f>
        <v>0</v>
      </c>
      <c r="E2251" s="159">
        <f>'[4]Bldg 800'!E160</f>
        <v>0</v>
      </c>
      <c r="J2251" s="47"/>
      <c r="K2251" s="47"/>
    </row>
    <row r="2252" spans="1:11" x14ac:dyDescent="0.35">
      <c r="A2252" s="47"/>
      <c r="B2252" s="63" t="s">
        <v>16207</v>
      </c>
      <c r="C2252" s="128">
        <v>6</v>
      </c>
      <c r="D2252" s="169">
        <f>'[4]Bldg 800'!D161</f>
        <v>0</v>
      </c>
      <c r="E2252" s="159">
        <f>'[4]Bldg 800'!E161</f>
        <v>0</v>
      </c>
      <c r="J2252" s="47"/>
      <c r="K2252" s="47"/>
    </row>
    <row r="2253" spans="1:11" x14ac:dyDescent="0.35">
      <c r="A2253" s="47"/>
      <c r="B2253" s="63" t="s">
        <v>16207</v>
      </c>
      <c r="C2253" s="128">
        <v>7</v>
      </c>
      <c r="D2253" s="169">
        <f>'[4]Bldg 800'!D162</f>
        <v>1</v>
      </c>
      <c r="E2253" s="159">
        <f>'[4]Bldg 800'!E162</f>
        <v>0</v>
      </c>
      <c r="J2253" s="47"/>
      <c r="K2253" s="47"/>
    </row>
    <row r="2254" spans="1:11" x14ac:dyDescent="0.35">
      <c r="A2254" s="47"/>
      <c r="B2254" s="63" t="s">
        <v>16207</v>
      </c>
      <c r="C2254" s="128">
        <v>8</v>
      </c>
      <c r="D2254" s="169">
        <f>'[4]Bldg 800'!D163</f>
        <v>0</v>
      </c>
      <c r="E2254" s="159">
        <f>'[4]Bldg 800'!E163</f>
        <v>0</v>
      </c>
      <c r="J2254" s="47"/>
      <c r="K2254" s="47"/>
    </row>
    <row r="2255" spans="1:11" x14ac:dyDescent="0.35">
      <c r="A2255" s="47"/>
      <c r="B2255" s="63" t="s">
        <v>16207</v>
      </c>
      <c r="C2255" s="128">
        <v>9</v>
      </c>
      <c r="D2255" s="169">
        <f>'[4]Bldg 800'!D164</f>
        <v>0</v>
      </c>
      <c r="E2255" s="159">
        <f>'[4]Bldg 800'!E164</f>
        <v>0</v>
      </c>
      <c r="J2255" s="47"/>
      <c r="K2255" s="47"/>
    </row>
    <row r="2256" spans="1:11" x14ac:dyDescent="0.35">
      <c r="A2256" s="47"/>
      <c r="B2256" s="63" t="s">
        <v>16207</v>
      </c>
      <c r="C2256" s="128">
        <v>10</v>
      </c>
      <c r="D2256" s="169">
        <f>'[4]Bldg 800'!D165</f>
        <v>0</v>
      </c>
      <c r="E2256" s="159">
        <f>'[4]Bldg 800'!E165</f>
        <v>0</v>
      </c>
      <c r="J2256" s="47"/>
      <c r="K2256" s="47"/>
    </row>
    <row r="2257" spans="1:11" x14ac:dyDescent="0.35">
      <c r="A2257" s="47"/>
      <c r="B2257" s="63" t="s">
        <v>16207</v>
      </c>
      <c r="C2257" s="128">
        <v>11</v>
      </c>
      <c r="D2257" s="169">
        <f>'[4]Bldg 800'!D166</f>
        <v>1</v>
      </c>
      <c r="E2257" s="159">
        <f>'[4]Bldg 800'!E166</f>
        <v>0</v>
      </c>
      <c r="J2257" s="47"/>
      <c r="K2257" s="47"/>
    </row>
    <row r="2258" spans="1:11" x14ac:dyDescent="0.35">
      <c r="A2258" s="47"/>
      <c r="B2258" s="63" t="s">
        <v>16207</v>
      </c>
      <c r="C2258" s="128">
        <v>12</v>
      </c>
      <c r="D2258" s="169">
        <f>'[4]Bldg 800'!D167</f>
        <v>0</v>
      </c>
      <c r="E2258" s="159">
        <f>'[4]Bldg 800'!E167</f>
        <v>0</v>
      </c>
      <c r="J2258" s="47"/>
      <c r="K2258" s="47"/>
    </row>
    <row r="2259" spans="1:11" x14ac:dyDescent="0.35">
      <c r="A2259" s="47"/>
      <c r="B2259" s="63" t="s">
        <v>16207</v>
      </c>
      <c r="C2259" s="128">
        <v>13</v>
      </c>
      <c r="D2259" s="169">
        <f>'[4]Bldg 800'!D168</f>
        <v>1</v>
      </c>
      <c r="E2259" s="159">
        <f>'[4]Bldg 800'!E168</f>
        <v>0</v>
      </c>
      <c r="J2259" s="47"/>
      <c r="K2259" s="47"/>
    </row>
    <row r="2260" spans="1:11" x14ac:dyDescent="0.35">
      <c r="A2260" s="47"/>
      <c r="B2260" s="63" t="s">
        <v>16207</v>
      </c>
      <c r="C2260" s="128">
        <v>14</v>
      </c>
      <c r="D2260" s="169">
        <f>'[4]Bldg 800'!D169</f>
        <v>1</v>
      </c>
      <c r="E2260" s="159">
        <f>'[4]Bldg 800'!E169</f>
        <v>0</v>
      </c>
      <c r="J2260" s="47"/>
      <c r="K2260" s="47"/>
    </row>
    <row r="2261" spans="1:11" x14ac:dyDescent="0.35">
      <c r="A2261" s="47"/>
      <c r="B2261" s="63" t="s">
        <v>16207</v>
      </c>
      <c r="C2261" s="128">
        <v>15</v>
      </c>
      <c r="D2261" s="169">
        <f>'[4]Bldg 800'!D170</f>
        <v>1</v>
      </c>
      <c r="E2261" s="159">
        <f>'[4]Bldg 800'!E170</f>
        <v>0</v>
      </c>
      <c r="J2261" s="47"/>
      <c r="K2261" s="47"/>
    </row>
    <row r="2262" spans="1:11" x14ac:dyDescent="0.35">
      <c r="A2262" s="47"/>
      <c r="B2262" s="63" t="s">
        <v>16207</v>
      </c>
      <c r="C2262" s="128">
        <v>16</v>
      </c>
      <c r="D2262" s="169">
        <f>'[4]Bldg 800'!D171</f>
        <v>1</v>
      </c>
      <c r="E2262" s="159">
        <f>'[4]Bldg 800'!E171</f>
        <v>0</v>
      </c>
      <c r="J2262" s="47"/>
      <c r="K2262" s="47"/>
    </row>
    <row r="2263" spans="1:11" x14ac:dyDescent="0.35">
      <c r="A2263" s="47"/>
      <c r="B2263" s="63" t="s">
        <v>16207</v>
      </c>
      <c r="C2263" s="128">
        <v>17</v>
      </c>
      <c r="D2263" s="169">
        <f>'[4]Bldg 800'!D172</f>
        <v>0</v>
      </c>
      <c r="E2263" s="159">
        <f>'[4]Bldg 800'!E172</f>
        <v>0</v>
      </c>
      <c r="J2263" s="47"/>
      <c r="K2263" s="47"/>
    </row>
    <row r="2264" spans="1:11" x14ac:dyDescent="0.35">
      <c r="A2264" s="47"/>
      <c r="B2264" s="63" t="s">
        <v>16207</v>
      </c>
      <c r="C2264" s="128">
        <v>18</v>
      </c>
      <c r="D2264" s="169">
        <f>'[4]Bldg 800'!D173</f>
        <v>1</v>
      </c>
      <c r="E2264" s="159">
        <f>'[4]Bldg 800'!E173</f>
        <v>0</v>
      </c>
      <c r="J2264" s="47"/>
      <c r="K2264" s="47"/>
    </row>
    <row r="2265" spans="1:11" x14ac:dyDescent="0.35">
      <c r="A2265" s="47"/>
      <c r="B2265" s="63" t="s">
        <v>16207</v>
      </c>
      <c r="C2265" s="128">
        <v>19</v>
      </c>
      <c r="D2265" s="169">
        <f>'[4]Bldg 800'!D174</f>
        <v>0</v>
      </c>
      <c r="E2265" s="159">
        <f>'[4]Bldg 800'!E174</f>
        <v>0</v>
      </c>
      <c r="J2265" s="47"/>
      <c r="K2265" s="47"/>
    </row>
    <row r="2266" spans="1:11" x14ac:dyDescent="0.35">
      <c r="A2266" s="47"/>
      <c r="B2266" s="63" t="s">
        <v>16207</v>
      </c>
      <c r="C2266" s="128">
        <v>20</v>
      </c>
      <c r="D2266" s="169">
        <f>'[4]Bldg 800'!D175</f>
        <v>1</v>
      </c>
      <c r="E2266" s="159">
        <f>'[4]Bldg 800'!E175</f>
        <v>0</v>
      </c>
      <c r="J2266" s="47"/>
      <c r="K2266" s="47"/>
    </row>
    <row r="2267" spans="1:11" x14ac:dyDescent="0.35">
      <c r="A2267" s="47"/>
      <c r="B2267" s="63" t="s">
        <v>16207</v>
      </c>
      <c r="C2267" s="128">
        <v>21</v>
      </c>
      <c r="D2267" s="169">
        <f>'[4]Bldg 800'!D176</f>
        <v>1</v>
      </c>
      <c r="E2267" s="159">
        <f>'[4]Bldg 800'!E176</f>
        <v>0</v>
      </c>
      <c r="J2267" s="47"/>
      <c r="K2267" s="47"/>
    </row>
    <row r="2268" spans="1:11" x14ac:dyDescent="0.35">
      <c r="A2268" s="47"/>
      <c r="B2268" s="63" t="s">
        <v>16207</v>
      </c>
      <c r="C2268" s="128">
        <v>22</v>
      </c>
      <c r="D2268" s="169">
        <f>'[4]Bldg 800'!D177</f>
        <v>1</v>
      </c>
      <c r="E2268" s="159">
        <f>'[4]Bldg 800'!E177</f>
        <v>0</v>
      </c>
      <c r="J2268" s="47"/>
      <c r="K2268" s="47"/>
    </row>
    <row r="2269" spans="1:11" x14ac:dyDescent="0.35">
      <c r="A2269" s="47"/>
      <c r="B2269" s="63" t="s">
        <v>16207</v>
      </c>
      <c r="C2269" s="128">
        <v>23</v>
      </c>
      <c r="D2269" s="169">
        <f>'[4]Bldg 800'!D178</f>
        <v>1</v>
      </c>
      <c r="E2269" s="159">
        <f>'[4]Bldg 800'!E178</f>
        <v>0</v>
      </c>
      <c r="J2269" s="47"/>
      <c r="K2269" s="47"/>
    </row>
    <row r="2270" spans="1:11" x14ac:dyDescent="0.35">
      <c r="A2270" s="47"/>
      <c r="B2270" s="63" t="s">
        <v>16207</v>
      </c>
      <c r="C2270" s="128">
        <v>24</v>
      </c>
      <c r="D2270" s="169">
        <f>'[4]Bldg 800'!D179</f>
        <v>1</v>
      </c>
      <c r="E2270" s="159">
        <f>'[4]Bldg 800'!E179</f>
        <v>0</v>
      </c>
      <c r="J2270" s="47"/>
      <c r="K2270" s="47"/>
    </row>
    <row r="2271" spans="1:11" x14ac:dyDescent="0.35">
      <c r="A2271" s="47"/>
      <c r="B2271" s="63" t="s">
        <v>16207</v>
      </c>
      <c r="C2271" s="128">
        <v>25</v>
      </c>
      <c r="D2271" s="169">
        <f>'[4]Bldg 800'!D180</f>
        <v>1</v>
      </c>
      <c r="E2271" s="159">
        <f>'[4]Bldg 800'!E180</f>
        <v>0</v>
      </c>
      <c r="J2271" s="47"/>
      <c r="K2271" s="47"/>
    </row>
    <row r="2272" spans="1:11" x14ac:dyDescent="0.35">
      <c r="A2272" s="47"/>
      <c r="B2272" s="63" t="s">
        <v>16207</v>
      </c>
      <c r="C2272" s="128">
        <v>26</v>
      </c>
      <c r="D2272" s="169">
        <f>'[4]Bldg 800'!D181</f>
        <v>0</v>
      </c>
      <c r="E2272" s="159">
        <f>'[4]Bldg 800'!E181</f>
        <v>0</v>
      </c>
      <c r="J2272" s="47"/>
      <c r="K2272" s="47"/>
    </row>
    <row r="2273" spans="1:11" x14ac:dyDescent="0.35">
      <c r="A2273" s="47"/>
      <c r="B2273" s="63" t="s">
        <v>16207</v>
      </c>
      <c r="C2273" s="128">
        <v>27</v>
      </c>
      <c r="D2273" s="169">
        <f>'[4]Bldg 800'!D182</f>
        <v>1</v>
      </c>
      <c r="E2273" s="159">
        <f>'[4]Bldg 800'!E182</f>
        <v>0</v>
      </c>
      <c r="J2273" s="47"/>
      <c r="K2273" s="47"/>
    </row>
    <row r="2274" spans="1:11" x14ac:dyDescent="0.35">
      <c r="A2274" s="47"/>
      <c r="B2274" s="63" t="s">
        <v>16207</v>
      </c>
      <c r="C2274" s="128">
        <v>28</v>
      </c>
      <c r="D2274" s="169">
        <f>'[4]Bldg 800'!D183</f>
        <v>1</v>
      </c>
      <c r="E2274" s="159">
        <f>'[4]Bldg 800'!E183</f>
        <v>0</v>
      </c>
      <c r="J2274" s="47"/>
      <c r="K2274" s="47"/>
    </row>
    <row r="2275" spans="1:11" x14ac:dyDescent="0.35">
      <c r="A2275" s="47"/>
      <c r="B2275" s="63" t="s">
        <v>16207</v>
      </c>
      <c r="C2275" s="128">
        <v>29</v>
      </c>
      <c r="D2275" s="169">
        <f>'[4]Bldg 800'!D184</f>
        <v>0</v>
      </c>
      <c r="E2275" s="159">
        <f>'[4]Bldg 800'!E184</f>
        <v>0</v>
      </c>
      <c r="J2275" s="47"/>
      <c r="K2275" s="47"/>
    </row>
    <row r="2276" spans="1:11" x14ac:dyDescent="0.35">
      <c r="A2276" s="47"/>
      <c r="B2276" s="63" t="s">
        <v>16207</v>
      </c>
      <c r="C2276" s="128">
        <v>30</v>
      </c>
      <c r="D2276" s="169">
        <f>'[4]Bldg 800'!D185</f>
        <v>1</v>
      </c>
      <c r="E2276" s="159">
        <f>'[4]Bldg 800'!E185</f>
        <v>0</v>
      </c>
      <c r="J2276" s="47"/>
      <c r="K2276" s="47"/>
    </row>
    <row r="2277" spans="1:11" x14ac:dyDescent="0.35">
      <c r="A2277" s="47"/>
      <c r="B2277" s="63" t="s">
        <v>16207</v>
      </c>
      <c r="C2277" s="128">
        <v>31</v>
      </c>
      <c r="D2277" s="169">
        <f>'[4]Bldg 800'!D186</f>
        <v>1</v>
      </c>
      <c r="E2277" s="159">
        <f>'[4]Bldg 800'!E186</f>
        <v>0</v>
      </c>
      <c r="J2277" s="47"/>
      <c r="K2277" s="47"/>
    </row>
    <row r="2278" spans="1:11" x14ac:dyDescent="0.35">
      <c r="A2278" s="47"/>
      <c r="B2278" s="63" t="s">
        <v>16207</v>
      </c>
      <c r="C2278" s="128">
        <v>32</v>
      </c>
      <c r="D2278" s="169">
        <f>'[4]Bldg 800'!D187</f>
        <v>1</v>
      </c>
      <c r="E2278" s="159">
        <f>'[4]Bldg 800'!E187</f>
        <v>0</v>
      </c>
      <c r="J2278" s="47"/>
      <c r="K2278" s="47"/>
    </row>
    <row r="2279" spans="1:11" x14ac:dyDescent="0.35">
      <c r="A2279" s="47"/>
      <c r="B2279" s="63" t="s">
        <v>16207</v>
      </c>
      <c r="C2279" s="128">
        <v>33</v>
      </c>
      <c r="D2279" s="169">
        <f>'[4]Bldg 800'!D188</f>
        <v>1</v>
      </c>
      <c r="E2279" s="159">
        <f>'[4]Bldg 800'!E188</f>
        <v>0</v>
      </c>
      <c r="J2279" s="47"/>
      <c r="K2279" s="47"/>
    </row>
    <row r="2280" spans="1:11" x14ac:dyDescent="0.35">
      <c r="A2280" s="47"/>
      <c r="B2280" s="63" t="s">
        <v>16207</v>
      </c>
      <c r="C2280" s="128">
        <v>34</v>
      </c>
      <c r="D2280" s="169">
        <f>'[4]Bldg 800'!D189</f>
        <v>1</v>
      </c>
      <c r="E2280" s="159">
        <f>'[4]Bldg 800'!E189</f>
        <v>0</v>
      </c>
      <c r="J2280" s="47"/>
      <c r="K2280" s="47"/>
    </row>
    <row r="2281" spans="1:11" x14ac:dyDescent="0.35">
      <c r="A2281" s="47"/>
      <c r="B2281" s="63" t="s">
        <v>16207</v>
      </c>
      <c r="C2281" s="128">
        <v>35</v>
      </c>
      <c r="D2281" s="169">
        <f>'[4]Bldg 800'!D190</f>
        <v>1</v>
      </c>
      <c r="E2281" s="159">
        <f>'[4]Bldg 800'!E190</f>
        <v>0</v>
      </c>
      <c r="J2281" s="47"/>
      <c r="K2281" s="47"/>
    </row>
    <row r="2282" spans="1:11" x14ac:dyDescent="0.35">
      <c r="A2282" s="47"/>
      <c r="B2282" s="63" t="s">
        <v>16207</v>
      </c>
      <c r="C2282" s="128">
        <v>36</v>
      </c>
      <c r="D2282" s="169">
        <f>'[4]Bldg 800'!D191</f>
        <v>1</v>
      </c>
      <c r="E2282" s="159">
        <f>'[4]Bldg 800'!E191</f>
        <v>0</v>
      </c>
      <c r="J2282" s="47"/>
      <c r="K2282" s="47"/>
    </row>
    <row r="2283" spans="1:11" x14ac:dyDescent="0.35">
      <c r="A2283" s="47"/>
      <c r="B2283" s="63" t="s">
        <v>16207</v>
      </c>
      <c r="C2283" s="128">
        <v>37</v>
      </c>
      <c r="D2283" s="169">
        <f>'[4]Bldg 800'!D192</f>
        <v>0</v>
      </c>
      <c r="E2283" s="159">
        <f>'[4]Bldg 800'!E192</f>
        <v>0</v>
      </c>
      <c r="J2283" s="47"/>
      <c r="K2283" s="47"/>
    </row>
    <row r="2284" spans="1:11" x14ac:dyDescent="0.35">
      <c r="A2284" s="47"/>
      <c r="B2284" s="63">
        <v>804</v>
      </c>
      <c r="C2284" s="128">
        <v>38</v>
      </c>
      <c r="D2284" s="169">
        <f>'[4]Bldg 800'!D193</f>
        <v>0</v>
      </c>
      <c r="E2284" s="159">
        <f>'[4]Bldg 800'!E193</f>
        <v>0</v>
      </c>
      <c r="J2284" s="47"/>
      <c r="K2284" s="47"/>
    </row>
    <row r="2285" spans="1:11" x14ac:dyDescent="0.35">
      <c r="A2285" s="47"/>
      <c r="B2285" s="63" t="s">
        <v>16207</v>
      </c>
      <c r="C2285" s="128">
        <v>39</v>
      </c>
      <c r="D2285" s="169">
        <f>'[4]Bldg 800'!D194</f>
        <v>0</v>
      </c>
      <c r="E2285" s="159">
        <f>'[4]Bldg 800'!E194</f>
        <v>0</v>
      </c>
      <c r="J2285" s="47"/>
      <c r="K2285" s="47"/>
    </row>
    <row r="2286" spans="1:11" x14ac:dyDescent="0.35">
      <c r="A2286" s="47"/>
      <c r="B2286" s="63" t="s">
        <v>16207</v>
      </c>
      <c r="C2286" s="128">
        <v>40</v>
      </c>
      <c r="D2286" s="169">
        <f>'[4]Bldg 800'!D195</f>
        <v>1</v>
      </c>
      <c r="E2286" s="159">
        <f>'[4]Bldg 800'!E195</f>
        <v>0</v>
      </c>
      <c r="J2286" s="47"/>
      <c r="K2286" s="47"/>
    </row>
    <row r="2287" spans="1:11" x14ac:dyDescent="0.35">
      <c r="A2287" s="47"/>
      <c r="B2287" s="63" t="s">
        <v>16207</v>
      </c>
      <c r="C2287" s="128">
        <v>41</v>
      </c>
      <c r="D2287" s="169">
        <f>'[4]Bldg 800'!D196</f>
        <v>1</v>
      </c>
      <c r="E2287" s="159">
        <f>'[4]Bldg 800'!E196</f>
        <v>0</v>
      </c>
      <c r="J2287" s="47"/>
      <c r="K2287" s="47"/>
    </row>
    <row r="2288" spans="1:11" x14ac:dyDescent="0.35">
      <c r="A2288" s="47"/>
      <c r="B2288" s="63" t="s">
        <v>16207</v>
      </c>
      <c r="C2288" s="128">
        <v>42</v>
      </c>
      <c r="D2288" s="169">
        <f>'[4]Bldg 800'!D197</f>
        <v>1</v>
      </c>
      <c r="E2288" s="159">
        <f>'[4]Bldg 800'!E197</f>
        <v>0</v>
      </c>
      <c r="J2288" s="47"/>
      <c r="K2288" s="47"/>
    </row>
    <row r="2289" spans="1:11" x14ac:dyDescent="0.35">
      <c r="A2289" s="47"/>
      <c r="B2289" s="63" t="s">
        <v>16207</v>
      </c>
      <c r="C2289" s="128">
        <v>43</v>
      </c>
      <c r="D2289" s="169">
        <f>'[4]Bldg 800'!D198</f>
        <v>1</v>
      </c>
      <c r="E2289" s="159">
        <f>'[4]Bldg 800'!E198</f>
        <v>0</v>
      </c>
      <c r="J2289" s="47"/>
      <c r="K2289" s="47"/>
    </row>
    <row r="2290" spans="1:11" x14ac:dyDescent="0.35">
      <c r="A2290" s="47"/>
      <c r="B2290" s="63" t="s">
        <v>16207</v>
      </c>
      <c r="C2290" s="128">
        <v>44</v>
      </c>
      <c r="D2290" s="169">
        <f>'[4]Bldg 800'!D199</f>
        <v>1</v>
      </c>
      <c r="E2290" s="159">
        <f>'[4]Bldg 800'!E199</f>
        <v>0</v>
      </c>
      <c r="J2290" s="47"/>
      <c r="K2290" s="47"/>
    </row>
    <row r="2291" spans="1:11" x14ac:dyDescent="0.35">
      <c r="A2291" s="47"/>
      <c r="B2291" s="63" t="s">
        <v>16207</v>
      </c>
      <c r="C2291" s="128">
        <v>45</v>
      </c>
      <c r="D2291" s="169">
        <f>'[4]Bldg 800'!D200</f>
        <v>1</v>
      </c>
      <c r="E2291" s="159">
        <f>'[4]Bldg 800'!E200</f>
        <v>0</v>
      </c>
      <c r="J2291" s="47"/>
      <c r="K2291" s="47"/>
    </row>
    <row r="2292" spans="1:11" x14ac:dyDescent="0.35">
      <c r="A2292" s="47"/>
      <c r="B2292" s="63" t="s">
        <v>16207</v>
      </c>
      <c r="C2292" s="128">
        <v>46</v>
      </c>
      <c r="D2292" s="169">
        <f>'[4]Bldg 800'!D201</f>
        <v>1</v>
      </c>
      <c r="E2292" s="159">
        <f>'[4]Bldg 800'!E201</f>
        <v>0</v>
      </c>
      <c r="J2292" s="47"/>
      <c r="K2292" s="47"/>
    </row>
    <row r="2293" spans="1:11" x14ac:dyDescent="0.35">
      <c r="A2293" s="47"/>
      <c r="B2293" s="63" t="s">
        <v>16207</v>
      </c>
      <c r="C2293" s="128">
        <v>47</v>
      </c>
      <c r="D2293" s="169">
        <f>'[4]Bldg 800'!D202</f>
        <v>0</v>
      </c>
      <c r="E2293" s="159">
        <f>'[4]Bldg 800'!E202</f>
        <v>0</v>
      </c>
      <c r="J2293" s="47"/>
      <c r="K2293" s="47"/>
    </row>
    <row r="2294" spans="1:11" x14ac:dyDescent="0.35">
      <c r="A2294" s="47"/>
      <c r="B2294" s="63" t="s">
        <v>16207</v>
      </c>
      <c r="C2294" s="128">
        <v>48</v>
      </c>
      <c r="D2294" s="169">
        <f>'[4]Bldg 800'!D203</f>
        <v>1</v>
      </c>
      <c r="E2294" s="159">
        <f>'[4]Bldg 800'!E203</f>
        <v>0</v>
      </c>
      <c r="J2294" s="47"/>
      <c r="K2294" s="47"/>
    </row>
    <row r="2295" spans="1:11" x14ac:dyDescent="0.35">
      <c r="A2295" s="47"/>
      <c r="B2295" s="63" t="s">
        <v>16207</v>
      </c>
      <c r="C2295" s="128">
        <v>49</v>
      </c>
      <c r="D2295" s="169">
        <f>'[4]Bldg 800'!D204</f>
        <v>1</v>
      </c>
      <c r="E2295" s="159">
        <f>'[4]Bldg 800'!E204</f>
        <v>0</v>
      </c>
      <c r="J2295" s="47"/>
      <c r="K2295" s="47"/>
    </row>
    <row r="2296" spans="1:11" x14ac:dyDescent="0.35">
      <c r="A2296" s="47"/>
      <c r="B2296" s="63" t="s">
        <v>16207</v>
      </c>
      <c r="C2296" s="128">
        <v>50</v>
      </c>
      <c r="D2296" s="169">
        <f>'[4]Bldg 800'!D205</f>
        <v>0</v>
      </c>
      <c r="E2296" s="159">
        <f>'[4]Bldg 800'!E205</f>
        <v>0</v>
      </c>
      <c r="J2296" s="47"/>
      <c r="K2296" s="47"/>
    </row>
    <row r="2297" spans="1:11" x14ac:dyDescent="0.35">
      <c r="A2297" s="47"/>
      <c r="B2297" s="63" t="s">
        <v>16207</v>
      </c>
      <c r="C2297" s="128">
        <v>51</v>
      </c>
      <c r="D2297" s="169">
        <f>'[4]Bldg 800'!D206</f>
        <v>0</v>
      </c>
      <c r="E2297" s="159">
        <f>'[4]Bldg 800'!E206</f>
        <v>0</v>
      </c>
      <c r="J2297" s="47"/>
      <c r="K2297" s="47"/>
    </row>
    <row r="2298" spans="1:11" x14ac:dyDescent="0.35">
      <c r="A2298" s="47"/>
      <c r="B2298" s="63" t="s">
        <v>16207</v>
      </c>
      <c r="C2298" s="128">
        <v>52</v>
      </c>
      <c r="D2298" s="169">
        <f>'[4]Bldg 800'!D207</f>
        <v>0</v>
      </c>
      <c r="E2298" s="159">
        <f>'[4]Bldg 800'!E207</f>
        <v>0</v>
      </c>
      <c r="J2298" s="47"/>
      <c r="K2298" s="47"/>
    </row>
    <row r="2299" spans="1:11" x14ac:dyDescent="0.35">
      <c r="A2299" s="47"/>
      <c r="B2299" s="63" t="s">
        <v>16331</v>
      </c>
      <c r="C2299" s="128">
        <v>1</v>
      </c>
      <c r="D2299" s="169">
        <f>'[4]Bldg 800'!D208</f>
        <v>0</v>
      </c>
      <c r="E2299" s="159">
        <f>'[4]Bldg 800'!E208</f>
        <v>0</v>
      </c>
      <c r="J2299" s="47"/>
      <c r="K2299" s="47"/>
    </row>
    <row r="2300" spans="1:11" x14ac:dyDescent="0.35">
      <c r="A2300" s="47"/>
      <c r="B2300" s="63" t="s">
        <v>16331</v>
      </c>
      <c r="C2300" s="128">
        <v>2</v>
      </c>
      <c r="D2300" s="169">
        <f>'[4]Bldg 800'!D209</f>
        <v>1</v>
      </c>
      <c r="E2300" s="159">
        <f>'[4]Bldg 800'!E209</f>
        <v>0</v>
      </c>
      <c r="J2300" s="47"/>
      <c r="K2300" s="47"/>
    </row>
    <row r="2301" spans="1:11" x14ac:dyDescent="0.35">
      <c r="A2301" s="47"/>
      <c r="B2301" s="63" t="s">
        <v>16331</v>
      </c>
      <c r="C2301" s="128">
        <v>4</v>
      </c>
      <c r="D2301" s="169">
        <f>'[4]Bldg 800'!D210</f>
        <v>0</v>
      </c>
      <c r="E2301" s="159">
        <f>'[4]Bldg 800'!E210</f>
        <v>0</v>
      </c>
      <c r="J2301" s="47"/>
      <c r="K2301" s="47"/>
    </row>
    <row r="2302" spans="1:11" x14ac:dyDescent="0.35">
      <c r="A2302" s="47"/>
      <c r="B2302" s="63" t="s">
        <v>16331</v>
      </c>
      <c r="C2302" s="128">
        <v>5</v>
      </c>
      <c r="D2302" s="169">
        <f>'[4]Bldg 800'!D211</f>
        <v>0</v>
      </c>
      <c r="E2302" s="159">
        <f>'[4]Bldg 800'!E211</f>
        <v>0</v>
      </c>
      <c r="J2302" s="47"/>
      <c r="K2302" s="47"/>
    </row>
    <row r="2303" spans="1:11" x14ac:dyDescent="0.35">
      <c r="A2303" s="47"/>
      <c r="B2303" s="63" t="s">
        <v>16331</v>
      </c>
      <c r="C2303" s="128">
        <v>6</v>
      </c>
      <c r="D2303" s="169">
        <f>'[4]Bldg 800'!D212</f>
        <v>0</v>
      </c>
      <c r="E2303" s="159">
        <f>'[4]Bldg 800'!E212</f>
        <v>0</v>
      </c>
      <c r="J2303" s="47"/>
      <c r="K2303" s="47"/>
    </row>
    <row r="2304" spans="1:11" x14ac:dyDescent="0.35">
      <c r="A2304" s="47"/>
      <c r="B2304" s="63" t="s">
        <v>16331</v>
      </c>
      <c r="C2304" s="128">
        <v>7</v>
      </c>
      <c r="D2304" s="169">
        <f>'[4]Bldg 800'!D213</f>
        <v>0</v>
      </c>
      <c r="E2304" s="159">
        <f>'[4]Bldg 800'!E213</f>
        <v>0</v>
      </c>
      <c r="J2304" s="47"/>
      <c r="K2304" s="47"/>
    </row>
    <row r="2305" spans="1:11" x14ac:dyDescent="0.35">
      <c r="A2305" s="47"/>
      <c r="B2305" s="63" t="s">
        <v>16331</v>
      </c>
      <c r="C2305" s="128">
        <v>8</v>
      </c>
      <c r="D2305" s="169">
        <f>'[4]Bldg 800'!D214</f>
        <v>0</v>
      </c>
      <c r="E2305" s="159">
        <f>'[4]Bldg 800'!E214</f>
        <v>0</v>
      </c>
      <c r="J2305" s="47"/>
      <c r="K2305" s="47"/>
    </row>
    <row r="2306" spans="1:11" x14ac:dyDescent="0.35">
      <c r="A2306" s="47"/>
      <c r="B2306" s="63" t="s">
        <v>16331</v>
      </c>
      <c r="C2306" s="128">
        <v>9</v>
      </c>
      <c r="D2306" s="169">
        <f>'[4]Bldg 800'!D215</f>
        <v>1</v>
      </c>
      <c r="E2306" s="159">
        <f>'[4]Bldg 800'!E215</f>
        <v>0</v>
      </c>
      <c r="J2306" s="47"/>
      <c r="K2306" s="47"/>
    </row>
    <row r="2307" spans="1:11" x14ac:dyDescent="0.35">
      <c r="A2307" s="47"/>
      <c r="B2307" s="63" t="s">
        <v>16331</v>
      </c>
      <c r="C2307" s="128">
        <v>10</v>
      </c>
      <c r="D2307" s="169">
        <f>'[4]Bldg 800'!D216</f>
        <v>0</v>
      </c>
      <c r="E2307" s="159">
        <f>'[4]Bldg 800'!E216</f>
        <v>0</v>
      </c>
      <c r="J2307" s="47"/>
      <c r="K2307" s="47"/>
    </row>
    <row r="2308" spans="1:11" x14ac:dyDescent="0.35">
      <c r="A2308" s="47"/>
      <c r="B2308" s="63" t="s">
        <v>16331</v>
      </c>
      <c r="C2308" s="128">
        <v>11</v>
      </c>
      <c r="D2308" s="169">
        <f>'[4]Bldg 800'!D217</f>
        <v>0</v>
      </c>
      <c r="E2308" s="159">
        <f>'[4]Bldg 800'!E217</f>
        <v>0</v>
      </c>
      <c r="J2308" s="47"/>
      <c r="K2308" s="47"/>
    </row>
    <row r="2309" spans="1:11" x14ac:dyDescent="0.35">
      <c r="A2309" s="47"/>
      <c r="B2309" s="63" t="s">
        <v>16331</v>
      </c>
      <c r="C2309" s="128">
        <v>12</v>
      </c>
      <c r="D2309" s="169">
        <f>'[4]Bldg 800'!D218</f>
        <v>0</v>
      </c>
      <c r="E2309" s="159">
        <f>'[4]Bldg 800'!E218</f>
        <v>0</v>
      </c>
      <c r="J2309" s="47"/>
      <c r="K2309" s="47"/>
    </row>
    <row r="2310" spans="1:11" x14ac:dyDescent="0.35">
      <c r="A2310" s="47"/>
      <c r="B2310" s="63" t="s">
        <v>16331</v>
      </c>
      <c r="C2310" s="128">
        <v>13</v>
      </c>
      <c r="D2310" s="169">
        <f>'[4]Bldg 800'!D219</f>
        <v>1</v>
      </c>
      <c r="E2310" s="159">
        <f>'[4]Bldg 800'!E219</f>
        <v>0</v>
      </c>
      <c r="J2310" s="47"/>
      <c r="K2310" s="47"/>
    </row>
    <row r="2311" spans="1:11" x14ac:dyDescent="0.35">
      <c r="A2311" s="47"/>
      <c r="B2311" s="63" t="s">
        <v>16331</v>
      </c>
      <c r="C2311" s="128">
        <v>14</v>
      </c>
      <c r="D2311" s="169">
        <f>'[4]Bldg 800'!D220</f>
        <v>1</v>
      </c>
      <c r="E2311" s="159">
        <f>'[4]Bldg 800'!E220</f>
        <v>0</v>
      </c>
      <c r="J2311" s="47"/>
      <c r="K2311" s="47"/>
    </row>
    <row r="2312" spans="1:11" x14ac:dyDescent="0.35">
      <c r="A2312" s="47"/>
      <c r="B2312" s="63" t="s">
        <v>16331</v>
      </c>
      <c r="C2312" s="128">
        <v>15</v>
      </c>
      <c r="D2312" s="169">
        <f>'[4]Bldg 800'!D221</f>
        <v>1</v>
      </c>
      <c r="E2312" s="159">
        <f>'[4]Bldg 800'!E221</f>
        <v>0</v>
      </c>
      <c r="J2312" s="47"/>
      <c r="K2312" s="47"/>
    </row>
    <row r="2313" spans="1:11" x14ac:dyDescent="0.35">
      <c r="A2313" s="47"/>
      <c r="B2313" s="63" t="s">
        <v>16331</v>
      </c>
      <c r="C2313" s="128">
        <v>16</v>
      </c>
      <c r="D2313" s="169">
        <f>'[4]Bldg 800'!D222</f>
        <v>0</v>
      </c>
      <c r="E2313" s="159">
        <f>'[4]Bldg 800'!E222</f>
        <v>0</v>
      </c>
      <c r="J2313" s="47"/>
      <c r="K2313" s="47"/>
    </row>
    <row r="2314" spans="1:11" x14ac:dyDescent="0.35">
      <c r="A2314" s="47"/>
      <c r="B2314" s="63" t="s">
        <v>16331</v>
      </c>
      <c r="C2314" s="128">
        <v>17</v>
      </c>
      <c r="D2314" s="169">
        <f>'[4]Bldg 800'!D223</f>
        <v>0</v>
      </c>
      <c r="E2314" s="159">
        <f>'[4]Bldg 800'!E223</f>
        <v>0</v>
      </c>
      <c r="J2314" s="47"/>
      <c r="K2314" s="47"/>
    </row>
    <row r="2315" spans="1:11" x14ac:dyDescent="0.35">
      <c r="A2315" s="47"/>
      <c r="B2315" s="63" t="s">
        <v>16331</v>
      </c>
      <c r="C2315" s="128">
        <v>18</v>
      </c>
      <c r="D2315" s="169">
        <f>'[4]Bldg 800'!D224</f>
        <v>1</v>
      </c>
      <c r="E2315" s="159">
        <f>'[4]Bldg 800'!E224</f>
        <v>0</v>
      </c>
      <c r="J2315" s="47"/>
      <c r="K2315" s="47"/>
    </row>
    <row r="2316" spans="1:11" x14ac:dyDescent="0.35">
      <c r="A2316" s="47"/>
      <c r="B2316" s="63" t="s">
        <v>16331</v>
      </c>
      <c r="C2316" s="128">
        <v>19</v>
      </c>
      <c r="D2316" s="169">
        <f>'[4]Bldg 800'!D225</f>
        <v>0</v>
      </c>
      <c r="E2316" s="159">
        <f>'[4]Bldg 800'!E225</f>
        <v>0</v>
      </c>
      <c r="J2316" s="47"/>
      <c r="K2316" s="47"/>
    </row>
    <row r="2317" spans="1:11" x14ac:dyDescent="0.35">
      <c r="A2317" s="47"/>
      <c r="B2317" s="63" t="s">
        <v>16331</v>
      </c>
      <c r="C2317" s="128">
        <v>20</v>
      </c>
      <c r="D2317" s="169">
        <f>'[4]Bldg 800'!D226</f>
        <v>1</v>
      </c>
      <c r="E2317" s="159">
        <f>'[4]Bldg 800'!E226</f>
        <v>0</v>
      </c>
      <c r="J2317" s="47"/>
      <c r="K2317" s="47"/>
    </row>
    <row r="2318" spans="1:11" x14ac:dyDescent="0.35">
      <c r="A2318" s="47"/>
      <c r="B2318" s="63" t="s">
        <v>16331</v>
      </c>
      <c r="C2318" s="128">
        <v>21</v>
      </c>
      <c r="D2318" s="169">
        <f>'[4]Bldg 800'!D227</f>
        <v>1</v>
      </c>
      <c r="E2318" s="159">
        <f>'[4]Bldg 800'!E227</f>
        <v>0</v>
      </c>
      <c r="J2318" s="47"/>
      <c r="K2318" s="47"/>
    </row>
    <row r="2319" spans="1:11" x14ac:dyDescent="0.35">
      <c r="A2319" s="47"/>
      <c r="B2319" s="63" t="s">
        <v>16331</v>
      </c>
      <c r="C2319" s="128">
        <v>22</v>
      </c>
      <c r="D2319" s="169">
        <f>'[4]Bldg 800'!D228</f>
        <v>1</v>
      </c>
      <c r="E2319" s="159">
        <f>'[4]Bldg 800'!E228</f>
        <v>0</v>
      </c>
      <c r="J2319" s="47"/>
      <c r="K2319" s="47"/>
    </row>
    <row r="2320" spans="1:11" x14ac:dyDescent="0.35">
      <c r="A2320" s="47"/>
      <c r="B2320" s="63" t="s">
        <v>16331</v>
      </c>
      <c r="C2320" s="128">
        <v>23</v>
      </c>
      <c r="D2320" s="169">
        <f>'[4]Bldg 800'!D229</f>
        <v>1</v>
      </c>
      <c r="E2320" s="159">
        <f>'[4]Bldg 800'!E229</f>
        <v>0</v>
      </c>
      <c r="J2320" s="47"/>
      <c r="K2320" s="47"/>
    </row>
    <row r="2321" spans="1:11" x14ac:dyDescent="0.35">
      <c r="A2321" s="47"/>
      <c r="B2321" s="63" t="s">
        <v>16331</v>
      </c>
      <c r="C2321" s="128">
        <v>24</v>
      </c>
      <c r="D2321" s="169">
        <f>'[4]Bldg 800'!D230</f>
        <v>1</v>
      </c>
      <c r="E2321" s="159">
        <f>'[4]Bldg 800'!E230</f>
        <v>0</v>
      </c>
      <c r="J2321" s="47"/>
      <c r="K2321" s="47"/>
    </row>
    <row r="2322" spans="1:11" x14ac:dyDescent="0.35">
      <c r="A2322" s="47"/>
      <c r="B2322" s="63" t="s">
        <v>16331</v>
      </c>
      <c r="C2322" s="128">
        <v>25</v>
      </c>
      <c r="D2322" s="169">
        <f>'[4]Bldg 800'!D231</f>
        <v>1</v>
      </c>
      <c r="E2322" s="159">
        <f>'[4]Bldg 800'!E231</f>
        <v>0</v>
      </c>
      <c r="J2322" s="47"/>
      <c r="K2322" s="47"/>
    </row>
    <row r="2323" spans="1:11" x14ac:dyDescent="0.35">
      <c r="A2323" s="47"/>
      <c r="B2323" s="63" t="s">
        <v>16331</v>
      </c>
      <c r="C2323" s="128">
        <v>26</v>
      </c>
      <c r="D2323" s="169">
        <f>'[4]Bldg 800'!D232</f>
        <v>1</v>
      </c>
      <c r="E2323" s="159">
        <f>'[4]Bldg 800'!E232</f>
        <v>0</v>
      </c>
      <c r="J2323" s="47"/>
      <c r="K2323" s="47"/>
    </row>
    <row r="2324" spans="1:11" x14ac:dyDescent="0.35">
      <c r="A2324" s="47"/>
      <c r="B2324" s="63" t="s">
        <v>16331</v>
      </c>
      <c r="C2324" s="128">
        <v>27</v>
      </c>
      <c r="D2324" s="169">
        <f>'[4]Bldg 800'!D233</f>
        <v>1</v>
      </c>
      <c r="E2324" s="159">
        <f>'[4]Bldg 800'!E233</f>
        <v>0</v>
      </c>
      <c r="J2324" s="47"/>
      <c r="K2324" s="47"/>
    </row>
    <row r="2325" spans="1:11" x14ac:dyDescent="0.35">
      <c r="A2325" s="47"/>
      <c r="B2325" s="63" t="s">
        <v>16331</v>
      </c>
      <c r="C2325" s="128">
        <v>28</v>
      </c>
      <c r="D2325" s="169">
        <f>'[4]Bldg 800'!D234</f>
        <v>1</v>
      </c>
      <c r="E2325" s="159">
        <f>'[4]Bldg 800'!E234</f>
        <v>0</v>
      </c>
      <c r="J2325" s="47"/>
      <c r="K2325" s="47"/>
    </row>
    <row r="2326" spans="1:11" x14ac:dyDescent="0.35">
      <c r="A2326" s="47"/>
      <c r="B2326" s="63" t="s">
        <v>16331</v>
      </c>
      <c r="C2326" s="128">
        <v>29</v>
      </c>
      <c r="D2326" s="169">
        <f>'[4]Bldg 800'!D235</f>
        <v>1</v>
      </c>
      <c r="E2326" s="159">
        <f>'[4]Bldg 800'!E235</f>
        <v>0</v>
      </c>
      <c r="J2326" s="47"/>
      <c r="K2326" s="47"/>
    </row>
    <row r="2327" spans="1:11" x14ac:dyDescent="0.35">
      <c r="A2327" s="47"/>
      <c r="B2327" s="63" t="s">
        <v>16331</v>
      </c>
      <c r="C2327" s="128">
        <v>30</v>
      </c>
      <c r="D2327" s="169">
        <f>'[4]Bldg 800'!D236</f>
        <v>1</v>
      </c>
      <c r="E2327" s="159">
        <f>'[4]Bldg 800'!E236</f>
        <v>0</v>
      </c>
      <c r="J2327" s="47"/>
      <c r="K2327" s="47"/>
    </row>
    <row r="2328" spans="1:11" x14ac:dyDescent="0.35">
      <c r="A2328" s="47"/>
      <c r="B2328" s="63" t="s">
        <v>16331</v>
      </c>
      <c r="C2328" s="128">
        <v>31</v>
      </c>
      <c r="D2328" s="169">
        <f>'[4]Bldg 800'!D237</f>
        <v>0</v>
      </c>
      <c r="E2328" s="159">
        <f>'[4]Bldg 800'!E237</f>
        <v>0</v>
      </c>
      <c r="J2328" s="47"/>
      <c r="K2328" s="47"/>
    </row>
    <row r="2329" spans="1:11" x14ac:dyDescent="0.35">
      <c r="A2329" s="47"/>
      <c r="B2329" s="63" t="s">
        <v>16331</v>
      </c>
      <c r="C2329" s="128">
        <v>32</v>
      </c>
      <c r="D2329" s="169">
        <f>'[4]Bldg 800'!D238</f>
        <v>1</v>
      </c>
      <c r="E2329" s="159">
        <f>'[4]Bldg 800'!E238</f>
        <v>0</v>
      </c>
      <c r="J2329" s="47"/>
      <c r="K2329" s="47"/>
    </row>
    <row r="2330" spans="1:11" x14ac:dyDescent="0.35">
      <c r="A2330" s="47"/>
      <c r="B2330" s="63" t="s">
        <v>16331</v>
      </c>
      <c r="C2330" s="128">
        <v>33</v>
      </c>
      <c r="D2330" s="169">
        <f>'[4]Bldg 800'!D239</f>
        <v>1</v>
      </c>
      <c r="E2330" s="159">
        <f>'[4]Bldg 800'!E239</f>
        <v>0</v>
      </c>
      <c r="J2330" s="47"/>
      <c r="K2330" s="47"/>
    </row>
    <row r="2331" spans="1:11" x14ac:dyDescent="0.35">
      <c r="A2331" s="47"/>
      <c r="B2331" s="63" t="s">
        <v>16331</v>
      </c>
      <c r="C2331" s="128">
        <v>34</v>
      </c>
      <c r="D2331" s="169">
        <f>'[4]Bldg 800'!D240</f>
        <v>1</v>
      </c>
      <c r="E2331" s="159">
        <f>'[4]Bldg 800'!E240</f>
        <v>0</v>
      </c>
      <c r="J2331" s="47"/>
      <c r="K2331" s="47"/>
    </row>
    <row r="2332" spans="1:11" x14ac:dyDescent="0.35">
      <c r="A2332" s="47"/>
      <c r="B2332" s="63" t="s">
        <v>16331</v>
      </c>
      <c r="C2332" s="128">
        <v>35</v>
      </c>
      <c r="D2332" s="169">
        <f>'[4]Bldg 800'!D241</f>
        <v>1</v>
      </c>
      <c r="E2332" s="159">
        <f>'[4]Bldg 800'!E241</f>
        <v>0</v>
      </c>
      <c r="J2332" s="47"/>
      <c r="K2332" s="47"/>
    </row>
    <row r="2333" spans="1:11" x14ac:dyDescent="0.35">
      <c r="A2333" s="47"/>
      <c r="B2333" s="63" t="s">
        <v>16331</v>
      </c>
      <c r="C2333" s="128">
        <v>36</v>
      </c>
      <c r="D2333" s="169">
        <f>'[4]Bldg 800'!D242</f>
        <v>1</v>
      </c>
      <c r="E2333" s="159">
        <f>'[4]Bldg 800'!E242</f>
        <v>0</v>
      </c>
      <c r="J2333" s="47"/>
      <c r="K2333" s="47"/>
    </row>
    <row r="2334" spans="1:11" x14ac:dyDescent="0.35">
      <c r="A2334" s="47"/>
      <c r="B2334" s="63" t="s">
        <v>16331</v>
      </c>
      <c r="C2334" s="128">
        <v>37</v>
      </c>
      <c r="D2334" s="169">
        <f>'[4]Bldg 800'!D243</f>
        <v>1</v>
      </c>
      <c r="E2334" s="159">
        <f>'[4]Bldg 800'!E243</f>
        <v>0</v>
      </c>
      <c r="J2334" s="47"/>
      <c r="K2334" s="47"/>
    </row>
    <row r="2335" spans="1:11" x14ac:dyDescent="0.35">
      <c r="A2335" s="47"/>
      <c r="B2335" s="63" t="s">
        <v>16331</v>
      </c>
      <c r="C2335" s="128">
        <v>38</v>
      </c>
      <c r="D2335" s="169">
        <f>'[4]Bldg 800'!D244</f>
        <v>0</v>
      </c>
      <c r="E2335" s="159">
        <f>'[4]Bldg 800'!E244</f>
        <v>1</v>
      </c>
      <c r="J2335" s="47"/>
      <c r="K2335" s="47"/>
    </row>
    <row r="2336" spans="1:11" x14ac:dyDescent="0.35">
      <c r="A2336" s="47"/>
      <c r="B2336" s="63" t="s">
        <v>16331</v>
      </c>
      <c r="C2336" s="128">
        <v>39</v>
      </c>
      <c r="D2336" s="169">
        <f>'[4]Bldg 800'!D245</f>
        <v>0</v>
      </c>
      <c r="E2336" s="159">
        <f>'[4]Bldg 800'!E245</f>
        <v>0</v>
      </c>
      <c r="J2336" s="47"/>
      <c r="K2336" s="47"/>
    </row>
    <row r="2337" spans="1:11" x14ac:dyDescent="0.35">
      <c r="A2337" s="47"/>
      <c r="B2337" s="63" t="s">
        <v>16331</v>
      </c>
      <c r="C2337" s="128">
        <v>40</v>
      </c>
      <c r="D2337" s="169">
        <f>'[4]Bldg 800'!D246</f>
        <v>1</v>
      </c>
      <c r="E2337" s="159">
        <f>'[4]Bldg 800'!E246</f>
        <v>0</v>
      </c>
      <c r="J2337" s="47"/>
      <c r="K2337" s="47"/>
    </row>
    <row r="2338" spans="1:11" x14ac:dyDescent="0.35">
      <c r="A2338" s="47"/>
      <c r="B2338" s="63" t="s">
        <v>16331</v>
      </c>
      <c r="C2338" s="128">
        <v>41</v>
      </c>
      <c r="D2338" s="169">
        <f>'[4]Bldg 800'!D247</f>
        <v>1</v>
      </c>
      <c r="E2338" s="159">
        <f>'[4]Bldg 800'!E247</f>
        <v>0</v>
      </c>
      <c r="J2338" s="47"/>
      <c r="K2338" s="47"/>
    </row>
    <row r="2339" spans="1:11" x14ac:dyDescent="0.35">
      <c r="A2339" s="47"/>
      <c r="B2339" s="63" t="s">
        <v>16331</v>
      </c>
      <c r="C2339" s="128">
        <v>42</v>
      </c>
      <c r="D2339" s="169">
        <f>'[4]Bldg 800'!D248</f>
        <v>1</v>
      </c>
      <c r="E2339" s="159">
        <f>'[4]Bldg 800'!E248</f>
        <v>0</v>
      </c>
      <c r="J2339" s="47"/>
      <c r="K2339" s="47"/>
    </row>
    <row r="2340" spans="1:11" x14ac:dyDescent="0.35">
      <c r="A2340" s="47"/>
      <c r="B2340" s="63" t="s">
        <v>16331</v>
      </c>
      <c r="C2340" s="128">
        <v>43</v>
      </c>
      <c r="D2340" s="169">
        <f>'[4]Bldg 800'!D249</f>
        <v>0</v>
      </c>
      <c r="E2340" s="159">
        <f>'[4]Bldg 800'!E249</f>
        <v>0</v>
      </c>
      <c r="J2340" s="47"/>
      <c r="K2340" s="47"/>
    </row>
    <row r="2341" spans="1:11" x14ac:dyDescent="0.35">
      <c r="A2341" s="47"/>
      <c r="B2341" s="63" t="s">
        <v>16331</v>
      </c>
      <c r="C2341" s="128">
        <v>44</v>
      </c>
      <c r="D2341" s="169">
        <f>'[4]Bldg 800'!D250</f>
        <v>1</v>
      </c>
      <c r="E2341" s="159">
        <f>'[4]Bldg 800'!E250</f>
        <v>0</v>
      </c>
      <c r="J2341" s="47"/>
      <c r="K2341" s="47"/>
    </row>
    <row r="2342" spans="1:11" x14ac:dyDescent="0.35">
      <c r="A2342" s="47"/>
      <c r="B2342" s="63" t="s">
        <v>16331</v>
      </c>
      <c r="C2342" s="128">
        <v>45</v>
      </c>
      <c r="D2342" s="169">
        <f>'[4]Bldg 800'!D251</f>
        <v>0</v>
      </c>
      <c r="E2342" s="159">
        <f>'[4]Bldg 800'!E251</f>
        <v>0</v>
      </c>
      <c r="J2342" s="47"/>
      <c r="K2342" s="47"/>
    </row>
    <row r="2343" spans="1:11" x14ac:dyDescent="0.35">
      <c r="A2343" s="47"/>
      <c r="B2343" s="63" t="s">
        <v>16331</v>
      </c>
      <c r="C2343" s="128">
        <v>46</v>
      </c>
      <c r="D2343" s="169">
        <f>'[4]Bldg 800'!D252</f>
        <v>1</v>
      </c>
      <c r="E2343" s="159">
        <f>'[4]Bldg 800'!E252</f>
        <v>0</v>
      </c>
      <c r="J2343" s="47"/>
      <c r="K2343" s="47"/>
    </row>
    <row r="2344" spans="1:11" x14ac:dyDescent="0.35">
      <c r="A2344" s="47"/>
      <c r="B2344" s="63" t="s">
        <v>16331</v>
      </c>
      <c r="C2344" s="128">
        <v>47</v>
      </c>
      <c r="D2344" s="169">
        <f>'[4]Bldg 800'!D253</f>
        <v>0</v>
      </c>
      <c r="E2344" s="159">
        <f>'[4]Bldg 800'!E253</f>
        <v>0</v>
      </c>
      <c r="J2344" s="47"/>
      <c r="K2344" s="47"/>
    </row>
    <row r="2345" spans="1:11" x14ac:dyDescent="0.35">
      <c r="A2345" s="47"/>
      <c r="B2345" s="63" t="s">
        <v>16331</v>
      </c>
      <c r="C2345" s="128">
        <v>48</v>
      </c>
      <c r="D2345" s="169">
        <f>'[4]Bldg 800'!D254</f>
        <v>0</v>
      </c>
      <c r="E2345" s="159">
        <f>'[4]Bldg 800'!E254</f>
        <v>0</v>
      </c>
      <c r="J2345" s="47"/>
      <c r="K2345" s="47"/>
    </row>
    <row r="2346" spans="1:11" x14ac:dyDescent="0.35">
      <c r="A2346" s="47"/>
      <c r="B2346" s="63" t="s">
        <v>16331</v>
      </c>
      <c r="C2346" s="128">
        <v>49</v>
      </c>
      <c r="D2346" s="169">
        <f>'[4]Bldg 800'!D255</f>
        <v>0</v>
      </c>
      <c r="E2346" s="159">
        <f>'[4]Bldg 800'!E255</f>
        <v>0</v>
      </c>
      <c r="J2346" s="47"/>
      <c r="K2346" s="47"/>
    </row>
    <row r="2347" spans="1:11" x14ac:dyDescent="0.35">
      <c r="A2347" s="47"/>
      <c r="B2347" s="63" t="s">
        <v>16331</v>
      </c>
      <c r="C2347" s="128">
        <v>50</v>
      </c>
      <c r="D2347" s="169">
        <f>'[4]Bldg 800'!D256</f>
        <v>0</v>
      </c>
      <c r="E2347" s="159">
        <f>'[4]Bldg 800'!E256</f>
        <v>0</v>
      </c>
      <c r="J2347" s="47"/>
      <c r="K2347" s="47"/>
    </row>
    <row r="2348" spans="1:11" x14ac:dyDescent="0.35">
      <c r="A2348" s="47"/>
      <c r="B2348" s="63" t="s">
        <v>16331</v>
      </c>
      <c r="C2348" s="128">
        <v>51</v>
      </c>
      <c r="D2348" s="169">
        <f>'[4]Bldg 800'!D257</f>
        <v>0</v>
      </c>
      <c r="E2348" s="159">
        <f>'[4]Bldg 800'!E257</f>
        <v>0</v>
      </c>
      <c r="J2348" s="47"/>
      <c r="K2348" s="47"/>
    </row>
    <row r="2349" spans="1:11" x14ac:dyDescent="0.35">
      <c r="A2349" s="47"/>
      <c r="B2349" s="63" t="s">
        <v>16331</v>
      </c>
      <c r="C2349" s="128">
        <v>52</v>
      </c>
      <c r="D2349" s="169">
        <f>'[4]Bldg 800'!D258</f>
        <v>1</v>
      </c>
      <c r="E2349" s="159">
        <f>'[4]Bldg 800'!E258</f>
        <v>0</v>
      </c>
      <c r="J2349" s="47"/>
      <c r="K2349" s="47"/>
    </row>
    <row r="2350" spans="1:11" x14ac:dyDescent="0.35">
      <c r="A2350" s="47"/>
      <c r="B2350" s="63" t="s">
        <v>16463</v>
      </c>
      <c r="C2350" s="128">
        <v>1</v>
      </c>
      <c r="D2350" s="169">
        <f>'[4]Bldg 800'!D259</f>
        <v>1</v>
      </c>
      <c r="E2350" s="159">
        <f>'[4]Bldg 800'!E259</f>
        <v>0</v>
      </c>
      <c r="J2350" s="47"/>
      <c r="K2350" s="47"/>
    </row>
    <row r="2351" spans="1:11" x14ac:dyDescent="0.35">
      <c r="A2351" s="47"/>
      <c r="B2351" s="63" t="s">
        <v>16463</v>
      </c>
      <c r="C2351" s="128">
        <v>2</v>
      </c>
      <c r="D2351" s="169">
        <f>'[4]Bldg 800'!D260</f>
        <v>1</v>
      </c>
      <c r="E2351" s="159">
        <f>'[4]Bldg 800'!E260</f>
        <v>0</v>
      </c>
      <c r="J2351" s="47"/>
      <c r="K2351" s="47"/>
    </row>
    <row r="2352" spans="1:11" x14ac:dyDescent="0.35">
      <c r="A2352" s="47"/>
      <c r="B2352" s="63" t="s">
        <v>16463</v>
      </c>
      <c r="C2352" s="128">
        <v>4</v>
      </c>
      <c r="D2352" s="169">
        <f>'[4]Bldg 800'!D261</f>
        <v>0</v>
      </c>
      <c r="E2352" s="159">
        <f>'[4]Bldg 800'!E261</f>
        <v>0</v>
      </c>
      <c r="J2352" s="47"/>
      <c r="K2352" s="47"/>
    </row>
    <row r="2353" spans="1:11" x14ac:dyDescent="0.35">
      <c r="A2353" s="47"/>
      <c r="B2353" s="63" t="s">
        <v>16463</v>
      </c>
      <c r="C2353" s="128">
        <v>5</v>
      </c>
      <c r="D2353" s="169">
        <f>'[4]Bldg 800'!D262</f>
        <v>0</v>
      </c>
      <c r="E2353" s="159">
        <f>'[4]Bldg 800'!E262</f>
        <v>0</v>
      </c>
      <c r="J2353" s="47"/>
      <c r="K2353" s="47"/>
    </row>
    <row r="2354" spans="1:11" x14ac:dyDescent="0.35">
      <c r="A2354" s="47"/>
      <c r="B2354" s="63" t="s">
        <v>16463</v>
      </c>
      <c r="C2354" s="128">
        <v>6</v>
      </c>
      <c r="D2354" s="169">
        <f>'[4]Bldg 800'!D263</f>
        <v>0</v>
      </c>
      <c r="E2354" s="159">
        <f>'[4]Bldg 800'!E263</f>
        <v>0</v>
      </c>
      <c r="J2354" s="47"/>
      <c r="K2354" s="47"/>
    </row>
    <row r="2355" spans="1:11" x14ac:dyDescent="0.35">
      <c r="A2355" s="47"/>
      <c r="B2355" s="63" t="s">
        <v>16463</v>
      </c>
      <c r="C2355" s="128">
        <v>7</v>
      </c>
      <c r="D2355" s="169">
        <f>'[4]Bldg 800'!D264</f>
        <v>0</v>
      </c>
      <c r="E2355" s="159">
        <f>'[4]Bldg 800'!E264</f>
        <v>1</v>
      </c>
      <c r="J2355" s="47"/>
      <c r="K2355" s="47"/>
    </row>
    <row r="2356" spans="1:11" x14ac:dyDescent="0.35">
      <c r="A2356" s="47"/>
      <c r="B2356" s="63" t="s">
        <v>16463</v>
      </c>
      <c r="C2356" s="128">
        <v>8</v>
      </c>
      <c r="D2356" s="169">
        <f>'[4]Bldg 800'!D265</f>
        <v>0</v>
      </c>
      <c r="E2356" s="159">
        <f>'[4]Bldg 800'!E265</f>
        <v>0</v>
      </c>
      <c r="J2356" s="47"/>
      <c r="K2356" s="47"/>
    </row>
    <row r="2357" spans="1:11" x14ac:dyDescent="0.35">
      <c r="A2357" s="47"/>
      <c r="B2357" s="63" t="s">
        <v>16463</v>
      </c>
      <c r="C2357" s="128">
        <v>9</v>
      </c>
      <c r="D2357" s="169">
        <f>'[4]Bldg 800'!D266</f>
        <v>0</v>
      </c>
      <c r="E2357" s="159">
        <f>'[4]Bldg 800'!E266</f>
        <v>0</v>
      </c>
      <c r="J2357" s="47"/>
      <c r="K2357" s="47"/>
    </row>
    <row r="2358" spans="1:11" x14ac:dyDescent="0.35">
      <c r="A2358" s="47"/>
      <c r="B2358" s="63" t="s">
        <v>16463</v>
      </c>
      <c r="C2358" s="128">
        <v>10</v>
      </c>
      <c r="D2358" s="169">
        <f>'[4]Bldg 800'!D267</f>
        <v>0</v>
      </c>
      <c r="E2358" s="159">
        <f>'[4]Bldg 800'!E267</f>
        <v>0</v>
      </c>
      <c r="J2358" s="47"/>
      <c r="K2358" s="47"/>
    </row>
    <row r="2359" spans="1:11" x14ac:dyDescent="0.35">
      <c r="A2359" s="47"/>
      <c r="B2359" s="63" t="s">
        <v>16463</v>
      </c>
      <c r="C2359" s="128">
        <v>11</v>
      </c>
      <c r="D2359" s="169">
        <f>'[4]Bldg 800'!D268</f>
        <v>1</v>
      </c>
      <c r="E2359" s="159">
        <f>'[4]Bldg 800'!E268</f>
        <v>0</v>
      </c>
      <c r="J2359" s="47"/>
      <c r="K2359" s="47"/>
    </row>
    <row r="2360" spans="1:11" x14ac:dyDescent="0.35">
      <c r="A2360" s="47"/>
      <c r="B2360" s="63" t="s">
        <v>16463</v>
      </c>
      <c r="C2360" s="128">
        <v>12</v>
      </c>
      <c r="D2360" s="169">
        <f>'[4]Bldg 800'!D269</f>
        <v>0</v>
      </c>
      <c r="E2360" s="159">
        <f>'[4]Bldg 800'!E269</f>
        <v>0</v>
      </c>
      <c r="J2360" s="47"/>
      <c r="K2360" s="47"/>
    </row>
    <row r="2361" spans="1:11" x14ac:dyDescent="0.35">
      <c r="A2361" s="47"/>
      <c r="B2361" s="63" t="s">
        <v>16463</v>
      </c>
      <c r="C2361" s="128">
        <v>13</v>
      </c>
      <c r="D2361" s="169">
        <f>'[4]Bldg 800'!D270</f>
        <v>0</v>
      </c>
      <c r="E2361" s="159">
        <f>'[4]Bldg 800'!E270</f>
        <v>0</v>
      </c>
      <c r="J2361" s="47"/>
      <c r="K2361" s="47"/>
    </row>
    <row r="2362" spans="1:11" x14ac:dyDescent="0.35">
      <c r="A2362" s="47"/>
      <c r="B2362" s="63" t="s">
        <v>16463</v>
      </c>
      <c r="C2362" s="128">
        <v>14</v>
      </c>
      <c r="D2362" s="169">
        <f>'[4]Bldg 800'!D271</f>
        <v>1</v>
      </c>
      <c r="E2362" s="159">
        <f>'[4]Bldg 800'!E271</f>
        <v>0</v>
      </c>
      <c r="J2362" s="47"/>
      <c r="K2362" s="47"/>
    </row>
    <row r="2363" spans="1:11" x14ac:dyDescent="0.35">
      <c r="A2363" s="47"/>
      <c r="B2363" s="63" t="s">
        <v>16463</v>
      </c>
      <c r="C2363" s="128">
        <v>15</v>
      </c>
      <c r="D2363" s="169">
        <f>'[4]Bldg 800'!D272</f>
        <v>1</v>
      </c>
      <c r="E2363" s="159">
        <f>'[4]Bldg 800'!E272</f>
        <v>0</v>
      </c>
      <c r="J2363" s="47"/>
      <c r="K2363" s="47"/>
    </row>
    <row r="2364" spans="1:11" x14ac:dyDescent="0.35">
      <c r="A2364" s="47"/>
      <c r="B2364" s="63" t="s">
        <v>16463</v>
      </c>
      <c r="C2364" s="128">
        <v>16</v>
      </c>
      <c r="D2364" s="169">
        <f>'[4]Bldg 800'!D273</f>
        <v>1</v>
      </c>
      <c r="E2364" s="159">
        <f>'[4]Bldg 800'!E273</f>
        <v>0</v>
      </c>
      <c r="J2364" s="47"/>
      <c r="K2364" s="47"/>
    </row>
    <row r="2365" spans="1:11" x14ac:dyDescent="0.35">
      <c r="A2365" s="47"/>
      <c r="B2365" s="63" t="s">
        <v>16463</v>
      </c>
      <c r="C2365" s="128">
        <v>17</v>
      </c>
      <c r="D2365" s="169">
        <f>'[4]Bldg 800'!D274</f>
        <v>1</v>
      </c>
      <c r="E2365" s="159">
        <f>'[4]Bldg 800'!E274</f>
        <v>0</v>
      </c>
      <c r="J2365" s="47"/>
      <c r="K2365" s="47"/>
    </row>
    <row r="2366" spans="1:11" x14ac:dyDescent="0.35">
      <c r="A2366" s="47"/>
      <c r="B2366" s="63" t="s">
        <v>16463</v>
      </c>
      <c r="C2366" s="128">
        <v>18</v>
      </c>
      <c r="D2366" s="169">
        <f>'[4]Bldg 800'!D275</f>
        <v>0</v>
      </c>
      <c r="E2366" s="159">
        <f>'[4]Bldg 800'!E275</f>
        <v>0</v>
      </c>
      <c r="J2366" s="47"/>
      <c r="K2366" s="47"/>
    </row>
    <row r="2367" spans="1:11" x14ac:dyDescent="0.35">
      <c r="A2367" s="47"/>
      <c r="B2367" s="63" t="s">
        <v>16463</v>
      </c>
      <c r="C2367" s="128">
        <v>19</v>
      </c>
      <c r="D2367" s="169">
        <f>'[4]Bldg 800'!D276</f>
        <v>1</v>
      </c>
      <c r="E2367" s="159">
        <f>'[4]Bldg 800'!E276</f>
        <v>0</v>
      </c>
      <c r="J2367" s="47"/>
      <c r="K2367" s="47"/>
    </row>
    <row r="2368" spans="1:11" x14ac:dyDescent="0.35">
      <c r="A2368" s="47"/>
      <c r="B2368" s="63" t="s">
        <v>16463</v>
      </c>
      <c r="C2368" s="128">
        <v>20</v>
      </c>
      <c r="D2368" s="169">
        <f>'[4]Bldg 800'!D277</f>
        <v>1</v>
      </c>
      <c r="E2368" s="159">
        <f>'[4]Bldg 800'!E277</f>
        <v>0</v>
      </c>
      <c r="J2368" s="47"/>
      <c r="K2368" s="47"/>
    </row>
    <row r="2369" spans="1:11" x14ac:dyDescent="0.35">
      <c r="A2369" s="47"/>
      <c r="B2369" s="63" t="s">
        <v>16463</v>
      </c>
      <c r="C2369" s="128">
        <v>21</v>
      </c>
      <c r="D2369" s="169">
        <f>'[4]Bldg 800'!D278</f>
        <v>1</v>
      </c>
      <c r="E2369" s="159">
        <f>'[4]Bldg 800'!E278</f>
        <v>0</v>
      </c>
      <c r="J2369" s="47"/>
      <c r="K2369" s="47"/>
    </row>
    <row r="2370" spans="1:11" x14ac:dyDescent="0.35">
      <c r="A2370" s="47"/>
      <c r="B2370" s="63" t="s">
        <v>16463</v>
      </c>
      <c r="C2370" s="128">
        <v>22</v>
      </c>
      <c r="D2370" s="169">
        <f>'[4]Bldg 800'!D279</f>
        <v>1</v>
      </c>
      <c r="E2370" s="159">
        <f>'[4]Bldg 800'!E279</f>
        <v>0</v>
      </c>
      <c r="J2370" s="47"/>
      <c r="K2370" s="47"/>
    </row>
    <row r="2371" spans="1:11" x14ac:dyDescent="0.35">
      <c r="A2371" s="47"/>
      <c r="B2371" s="63" t="s">
        <v>16463</v>
      </c>
      <c r="C2371" s="128">
        <v>23</v>
      </c>
      <c r="D2371" s="169">
        <f>'[4]Bldg 800'!D280</f>
        <v>0</v>
      </c>
      <c r="E2371" s="159">
        <f>'[4]Bldg 800'!E280</f>
        <v>0</v>
      </c>
      <c r="J2371" s="47"/>
      <c r="K2371" s="47"/>
    </row>
    <row r="2372" spans="1:11" x14ac:dyDescent="0.35">
      <c r="A2372" s="47"/>
      <c r="B2372" s="63" t="s">
        <v>16463</v>
      </c>
      <c r="C2372" s="128">
        <v>24</v>
      </c>
      <c r="D2372" s="169">
        <f>'[4]Bldg 800'!D281</f>
        <v>1</v>
      </c>
      <c r="E2372" s="159">
        <f>'[4]Bldg 800'!E281</f>
        <v>0</v>
      </c>
      <c r="J2372" s="47"/>
      <c r="K2372" s="47"/>
    </row>
    <row r="2373" spans="1:11" x14ac:dyDescent="0.35">
      <c r="A2373" s="47"/>
      <c r="B2373" s="63" t="s">
        <v>16463</v>
      </c>
      <c r="C2373" s="128">
        <v>25</v>
      </c>
      <c r="D2373" s="169">
        <f>'[4]Bldg 800'!D282</f>
        <v>1</v>
      </c>
      <c r="E2373" s="159">
        <f>'[4]Bldg 800'!E282</f>
        <v>0</v>
      </c>
      <c r="J2373" s="47"/>
      <c r="K2373" s="47"/>
    </row>
    <row r="2374" spans="1:11" x14ac:dyDescent="0.35">
      <c r="A2374" s="47"/>
      <c r="B2374" s="63" t="s">
        <v>16463</v>
      </c>
      <c r="C2374" s="128">
        <v>26</v>
      </c>
      <c r="D2374" s="169">
        <f>'[4]Bldg 800'!D283</f>
        <v>1</v>
      </c>
      <c r="E2374" s="159">
        <f>'[4]Bldg 800'!E283</f>
        <v>0</v>
      </c>
      <c r="J2374" s="47"/>
      <c r="K2374" s="47"/>
    </row>
    <row r="2375" spans="1:11" x14ac:dyDescent="0.35">
      <c r="A2375" s="47"/>
      <c r="B2375" s="63" t="s">
        <v>16463</v>
      </c>
      <c r="C2375" s="128">
        <v>27</v>
      </c>
      <c r="D2375" s="169">
        <f>'[4]Bldg 800'!D284</f>
        <v>1</v>
      </c>
      <c r="E2375" s="159">
        <f>'[4]Bldg 800'!E284</f>
        <v>0</v>
      </c>
      <c r="J2375" s="47"/>
      <c r="K2375" s="47"/>
    </row>
    <row r="2376" spans="1:11" x14ac:dyDescent="0.35">
      <c r="A2376" s="47"/>
      <c r="B2376" s="63" t="s">
        <v>16463</v>
      </c>
      <c r="C2376" s="128">
        <v>28</v>
      </c>
      <c r="D2376" s="169">
        <f>'[4]Bldg 800'!D285</f>
        <v>1</v>
      </c>
      <c r="E2376" s="159">
        <f>'[4]Bldg 800'!E285</f>
        <v>0</v>
      </c>
      <c r="J2376" s="47"/>
      <c r="K2376" s="47"/>
    </row>
    <row r="2377" spans="1:11" x14ac:dyDescent="0.35">
      <c r="A2377" s="47"/>
      <c r="B2377" s="63" t="s">
        <v>16463</v>
      </c>
      <c r="C2377" s="128">
        <v>29</v>
      </c>
      <c r="D2377" s="169">
        <f>'[4]Bldg 800'!D286</f>
        <v>0</v>
      </c>
      <c r="E2377" s="159">
        <f>'[4]Bldg 800'!E286</f>
        <v>0</v>
      </c>
      <c r="J2377" s="47"/>
      <c r="K2377" s="47"/>
    </row>
    <row r="2378" spans="1:11" x14ac:dyDescent="0.35">
      <c r="A2378" s="47"/>
      <c r="B2378" s="63" t="s">
        <v>16463</v>
      </c>
      <c r="C2378" s="128">
        <v>30</v>
      </c>
      <c r="D2378" s="169">
        <f>'[4]Bldg 800'!D287</f>
        <v>1</v>
      </c>
      <c r="E2378" s="159">
        <f>'[4]Bldg 800'!E287</f>
        <v>0</v>
      </c>
      <c r="J2378" s="47"/>
      <c r="K2378" s="47"/>
    </row>
    <row r="2379" spans="1:11" x14ac:dyDescent="0.35">
      <c r="A2379" s="47"/>
      <c r="B2379" s="63" t="s">
        <v>16463</v>
      </c>
      <c r="C2379" s="128">
        <v>31</v>
      </c>
      <c r="D2379" s="169">
        <f>'[4]Bldg 800'!D288</f>
        <v>1</v>
      </c>
      <c r="E2379" s="159">
        <f>'[4]Bldg 800'!E288</f>
        <v>0</v>
      </c>
      <c r="J2379" s="47"/>
      <c r="K2379" s="47"/>
    </row>
    <row r="2380" spans="1:11" x14ac:dyDescent="0.35">
      <c r="A2380" s="47"/>
      <c r="B2380" s="63" t="s">
        <v>16463</v>
      </c>
      <c r="C2380" s="128">
        <v>32</v>
      </c>
      <c r="D2380" s="169">
        <f>'[4]Bldg 800'!D289</f>
        <v>1</v>
      </c>
      <c r="E2380" s="159">
        <f>'[4]Bldg 800'!E289</f>
        <v>0</v>
      </c>
      <c r="J2380" s="47"/>
      <c r="K2380" s="47"/>
    </row>
    <row r="2381" spans="1:11" x14ac:dyDescent="0.35">
      <c r="A2381" s="47"/>
      <c r="B2381" s="63" t="s">
        <v>16463</v>
      </c>
      <c r="C2381" s="128">
        <v>33</v>
      </c>
      <c r="D2381" s="169">
        <f>'[4]Bldg 800'!D290</f>
        <v>1</v>
      </c>
      <c r="E2381" s="159">
        <f>'[4]Bldg 800'!E290</f>
        <v>0</v>
      </c>
      <c r="J2381" s="47"/>
      <c r="K2381" s="47"/>
    </row>
    <row r="2382" spans="1:11" x14ac:dyDescent="0.35">
      <c r="A2382" s="47"/>
      <c r="B2382" s="63" t="s">
        <v>16463</v>
      </c>
      <c r="C2382" s="128">
        <v>34</v>
      </c>
      <c r="D2382" s="169">
        <f>'[4]Bldg 800'!D291</f>
        <v>1</v>
      </c>
      <c r="E2382" s="159">
        <f>'[4]Bldg 800'!E291</f>
        <v>0</v>
      </c>
      <c r="J2382" s="47"/>
      <c r="K2382" s="47"/>
    </row>
    <row r="2383" spans="1:11" x14ac:dyDescent="0.35">
      <c r="A2383" s="47"/>
      <c r="B2383" s="63" t="s">
        <v>16463</v>
      </c>
      <c r="C2383" s="128">
        <v>35</v>
      </c>
      <c r="D2383" s="169">
        <f>'[4]Bldg 800'!D292</f>
        <v>1</v>
      </c>
      <c r="E2383" s="159">
        <f>'[4]Bldg 800'!E292</f>
        <v>0</v>
      </c>
      <c r="J2383" s="47"/>
      <c r="K2383" s="47"/>
    </row>
    <row r="2384" spans="1:11" x14ac:dyDescent="0.35">
      <c r="A2384" s="47"/>
      <c r="B2384" s="63" t="s">
        <v>16463</v>
      </c>
      <c r="C2384" s="128">
        <v>36</v>
      </c>
      <c r="D2384" s="169">
        <f>'[4]Bldg 800'!D293</f>
        <v>1</v>
      </c>
      <c r="E2384" s="159">
        <f>'[4]Bldg 800'!E293</f>
        <v>0</v>
      </c>
      <c r="J2384" s="47"/>
      <c r="K2384" s="47"/>
    </row>
    <row r="2385" spans="1:11" x14ac:dyDescent="0.35">
      <c r="A2385" s="47"/>
      <c r="B2385" s="63" t="s">
        <v>16463</v>
      </c>
      <c r="C2385" s="128">
        <v>37</v>
      </c>
      <c r="D2385" s="169">
        <f>'[4]Bldg 800'!D294</f>
        <v>0</v>
      </c>
      <c r="E2385" s="159">
        <f>'[4]Bldg 800'!E294</f>
        <v>1</v>
      </c>
      <c r="J2385" s="47"/>
      <c r="K2385" s="47"/>
    </row>
    <row r="2386" spans="1:11" x14ac:dyDescent="0.35">
      <c r="A2386" s="47"/>
      <c r="B2386" s="63" t="s">
        <v>16463</v>
      </c>
      <c r="C2386" s="128">
        <v>38</v>
      </c>
      <c r="D2386" s="169">
        <f>'[4]Bldg 800'!D295</f>
        <v>1</v>
      </c>
      <c r="E2386" s="159">
        <f>'[4]Bldg 800'!E295</f>
        <v>0</v>
      </c>
      <c r="J2386" s="47"/>
      <c r="K2386" s="47"/>
    </row>
    <row r="2387" spans="1:11" x14ac:dyDescent="0.35">
      <c r="A2387" s="47"/>
      <c r="B2387" s="63" t="s">
        <v>16463</v>
      </c>
      <c r="C2387" s="128">
        <v>39</v>
      </c>
      <c r="D2387" s="169">
        <f>'[4]Bldg 800'!D296</f>
        <v>1</v>
      </c>
      <c r="E2387" s="159">
        <f>'[4]Bldg 800'!E296</f>
        <v>0</v>
      </c>
      <c r="J2387" s="47"/>
      <c r="K2387" s="47"/>
    </row>
    <row r="2388" spans="1:11" x14ac:dyDescent="0.35">
      <c r="A2388" s="47"/>
      <c r="B2388" s="63" t="s">
        <v>16463</v>
      </c>
      <c r="C2388" s="128">
        <v>40</v>
      </c>
      <c r="D2388" s="169">
        <f>'[4]Bldg 800'!D297</f>
        <v>1</v>
      </c>
      <c r="E2388" s="159">
        <f>'[4]Bldg 800'!E297</f>
        <v>0</v>
      </c>
      <c r="J2388" s="47"/>
      <c r="K2388" s="47"/>
    </row>
    <row r="2389" spans="1:11" x14ac:dyDescent="0.35">
      <c r="A2389" s="47"/>
      <c r="B2389" s="63" t="s">
        <v>16463</v>
      </c>
      <c r="C2389" s="128">
        <v>41</v>
      </c>
      <c r="D2389" s="169">
        <f>'[4]Bldg 800'!D298</f>
        <v>1</v>
      </c>
      <c r="E2389" s="159">
        <f>'[4]Bldg 800'!E298</f>
        <v>0</v>
      </c>
      <c r="J2389" s="47"/>
      <c r="K2389" s="47"/>
    </row>
    <row r="2390" spans="1:11" x14ac:dyDescent="0.35">
      <c r="A2390" s="47"/>
      <c r="B2390" s="63" t="s">
        <v>16463</v>
      </c>
      <c r="C2390" s="128">
        <v>42</v>
      </c>
      <c r="D2390" s="169">
        <f>'[4]Bldg 800'!D299</f>
        <v>0</v>
      </c>
      <c r="E2390" s="159">
        <f>'[4]Bldg 800'!E299</f>
        <v>0</v>
      </c>
      <c r="J2390" s="47"/>
      <c r="K2390" s="47"/>
    </row>
    <row r="2391" spans="1:11" x14ac:dyDescent="0.35">
      <c r="A2391" s="47"/>
      <c r="B2391" s="63" t="s">
        <v>16463</v>
      </c>
      <c r="C2391" s="128">
        <v>43</v>
      </c>
      <c r="D2391" s="169">
        <f>'[4]Bldg 800'!D300</f>
        <v>1</v>
      </c>
      <c r="E2391" s="159">
        <f>'[4]Bldg 800'!E300</f>
        <v>0</v>
      </c>
      <c r="J2391" s="47"/>
      <c r="K2391" s="47"/>
    </row>
    <row r="2392" spans="1:11" x14ac:dyDescent="0.35">
      <c r="A2392" s="47"/>
      <c r="B2392" s="63" t="s">
        <v>16463</v>
      </c>
      <c r="C2392" s="128">
        <v>44</v>
      </c>
      <c r="D2392" s="169">
        <f>'[4]Bldg 800'!D301</f>
        <v>1</v>
      </c>
      <c r="E2392" s="159">
        <f>'[4]Bldg 800'!E301</f>
        <v>0</v>
      </c>
      <c r="J2392" s="47"/>
      <c r="K2392" s="47"/>
    </row>
    <row r="2393" spans="1:11" x14ac:dyDescent="0.35">
      <c r="A2393" s="47"/>
      <c r="B2393" s="63" t="s">
        <v>16463</v>
      </c>
      <c r="C2393" s="128">
        <v>45</v>
      </c>
      <c r="D2393" s="169">
        <f>'[4]Bldg 800'!D302</f>
        <v>0</v>
      </c>
      <c r="E2393" s="159">
        <f>'[4]Bldg 800'!E302</f>
        <v>0</v>
      </c>
      <c r="J2393" s="47"/>
      <c r="K2393" s="47"/>
    </row>
    <row r="2394" spans="1:11" x14ac:dyDescent="0.35">
      <c r="A2394" s="47"/>
      <c r="B2394" s="63" t="s">
        <v>16463</v>
      </c>
      <c r="C2394" s="128">
        <v>46</v>
      </c>
      <c r="D2394" s="169">
        <f>'[4]Bldg 800'!D303</f>
        <v>0</v>
      </c>
      <c r="E2394" s="159">
        <f>'[4]Bldg 800'!E303</f>
        <v>0</v>
      </c>
      <c r="J2394" s="47"/>
      <c r="K2394" s="47"/>
    </row>
    <row r="2395" spans="1:11" x14ac:dyDescent="0.35">
      <c r="A2395" s="47"/>
      <c r="B2395" s="63" t="s">
        <v>16463</v>
      </c>
      <c r="C2395" s="128">
        <v>47</v>
      </c>
      <c r="D2395" s="169">
        <f>'[4]Bldg 800'!D304</f>
        <v>1</v>
      </c>
      <c r="E2395" s="159">
        <f>'[4]Bldg 800'!E304</f>
        <v>0</v>
      </c>
      <c r="J2395" s="47"/>
      <c r="K2395" s="47"/>
    </row>
    <row r="2396" spans="1:11" x14ac:dyDescent="0.35">
      <c r="A2396" s="47"/>
      <c r="B2396" s="63" t="s">
        <v>16463</v>
      </c>
      <c r="C2396" s="128">
        <v>48</v>
      </c>
      <c r="D2396" s="169">
        <f>'[4]Bldg 800'!D305</f>
        <v>0</v>
      </c>
      <c r="E2396" s="159">
        <f>'[4]Bldg 800'!E305</f>
        <v>0</v>
      </c>
      <c r="J2396" s="47"/>
      <c r="K2396" s="47"/>
    </row>
    <row r="2397" spans="1:11" x14ac:dyDescent="0.35">
      <c r="A2397" s="47"/>
      <c r="B2397" s="63" t="s">
        <v>16463</v>
      </c>
      <c r="C2397" s="128">
        <v>49</v>
      </c>
      <c r="D2397" s="169">
        <f>'[4]Bldg 800'!D306</f>
        <v>1</v>
      </c>
      <c r="E2397" s="159">
        <f>'[4]Bldg 800'!E306</f>
        <v>0</v>
      </c>
      <c r="J2397" s="47"/>
      <c r="K2397" s="47"/>
    </row>
    <row r="2398" spans="1:11" x14ac:dyDescent="0.35">
      <c r="A2398" s="47"/>
      <c r="B2398" s="63" t="s">
        <v>16463</v>
      </c>
      <c r="C2398" s="128">
        <v>50</v>
      </c>
      <c r="D2398" s="169">
        <f>'[4]Bldg 800'!D307</f>
        <v>1</v>
      </c>
      <c r="E2398" s="159">
        <f>'[4]Bldg 800'!E307</f>
        <v>0</v>
      </c>
      <c r="J2398" s="47"/>
      <c r="K2398" s="47"/>
    </row>
    <row r="2399" spans="1:11" x14ac:dyDescent="0.35">
      <c r="A2399" s="47"/>
      <c r="B2399" s="63" t="s">
        <v>16463</v>
      </c>
      <c r="C2399" s="128">
        <v>51</v>
      </c>
      <c r="D2399" s="169">
        <f>'[4]Bldg 800'!D308</f>
        <v>1</v>
      </c>
      <c r="E2399" s="159">
        <f>'[4]Bldg 800'!E308</f>
        <v>0</v>
      </c>
      <c r="J2399" s="47"/>
      <c r="K2399" s="47"/>
    </row>
    <row r="2400" spans="1:11" x14ac:dyDescent="0.35">
      <c r="A2400" s="47"/>
      <c r="B2400" s="63" t="s">
        <v>16463</v>
      </c>
      <c r="C2400" s="128">
        <v>52</v>
      </c>
      <c r="D2400" s="169">
        <f>'[4]Bldg 800'!D309</f>
        <v>0</v>
      </c>
      <c r="E2400" s="159">
        <f>'[4]Bldg 800'!E309</f>
        <v>0</v>
      </c>
      <c r="J2400" s="47"/>
      <c r="K2400" s="47"/>
    </row>
    <row r="2401" spans="1:11" x14ac:dyDescent="0.35">
      <c r="A2401" s="47"/>
      <c r="B2401" s="63" t="s">
        <v>16610</v>
      </c>
      <c r="C2401" s="128">
        <v>1</v>
      </c>
      <c r="D2401" s="169">
        <f>'[4]Bldg 800'!D310</f>
        <v>0</v>
      </c>
      <c r="E2401" s="159">
        <f>'[4]Bldg 800'!E310</f>
        <v>0</v>
      </c>
      <c r="J2401" s="47"/>
      <c r="K2401" s="47"/>
    </row>
    <row r="2402" spans="1:11" x14ac:dyDescent="0.35">
      <c r="A2402" s="47"/>
      <c r="B2402" s="63" t="s">
        <v>16610</v>
      </c>
      <c r="C2402" s="128">
        <v>2</v>
      </c>
      <c r="D2402" s="169">
        <f>'[4]Bldg 800'!D311</f>
        <v>0</v>
      </c>
      <c r="E2402" s="159">
        <f>'[4]Bldg 800'!E311</f>
        <v>0</v>
      </c>
      <c r="J2402" s="47"/>
      <c r="K2402" s="47"/>
    </row>
    <row r="2403" spans="1:11" x14ac:dyDescent="0.35">
      <c r="A2403" s="47"/>
      <c r="B2403" s="63" t="s">
        <v>16610</v>
      </c>
      <c r="C2403" s="128">
        <v>4</v>
      </c>
      <c r="D2403" s="169">
        <f>'[4]Bldg 800'!D312</f>
        <v>0</v>
      </c>
      <c r="E2403" s="159">
        <f>'[4]Bldg 800'!E312</f>
        <v>0</v>
      </c>
      <c r="J2403" s="47"/>
      <c r="K2403" s="47"/>
    </row>
    <row r="2404" spans="1:11" x14ac:dyDescent="0.35">
      <c r="A2404" s="47"/>
      <c r="B2404" s="63" t="s">
        <v>16610</v>
      </c>
      <c r="C2404" s="128">
        <v>5</v>
      </c>
      <c r="D2404" s="169">
        <f>'[4]Bldg 800'!D313</f>
        <v>0</v>
      </c>
      <c r="E2404" s="159">
        <f>'[4]Bldg 800'!E313</f>
        <v>0</v>
      </c>
      <c r="J2404" s="47"/>
      <c r="K2404" s="47"/>
    </row>
    <row r="2405" spans="1:11" x14ac:dyDescent="0.35">
      <c r="A2405" s="47"/>
      <c r="B2405" s="63" t="s">
        <v>16610</v>
      </c>
      <c r="C2405" s="128">
        <v>6</v>
      </c>
      <c r="D2405" s="169">
        <f>'[4]Bldg 800'!D314</f>
        <v>1</v>
      </c>
      <c r="E2405" s="159">
        <f>'[4]Bldg 800'!E314</f>
        <v>0</v>
      </c>
      <c r="J2405" s="47"/>
      <c r="K2405" s="47"/>
    </row>
    <row r="2406" spans="1:11" x14ac:dyDescent="0.35">
      <c r="A2406" s="47"/>
      <c r="B2406" s="63" t="s">
        <v>16610</v>
      </c>
      <c r="C2406" s="128">
        <v>7</v>
      </c>
      <c r="D2406" s="169">
        <f>'[4]Bldg 800'!D315</f>
        <v>0</v>
      </c>
      <c r="E2406" s="159">
        <f>'[4]Bldg 800'!E315</f>
        <v>0</v>
      </c>
      <c r="J2406" s="47"/>
      <c r="K2406" s="47"/>
    </row>
    <row r="2407" spans="1:11" x14ac:dyDescent="0.35">
      <c r="A2407" s="47"/>
      <c r="B2407" s="63" t="s">
        <v>16610</v>
      </c>
      <c r="C2407" s="128">
        <v>8</v>
      </c>
      <c r="D2407" s="169">
        <f>'[4]Bldg 800'!D316</f>
        <v>0</v>
      </c>
      <c r="E2407" s="159">
        <f>'[4]Bldg 800'!E316</f>
        <v>0</v>
      </c>
      <c r="J2407" s="47"/>
      <c r="K2407" s="47"/>
    </row>
    <row r="2408" spans="1:11" x14ac:dyDescent="0.35">
      <c r="A2408" s="47"/>
      <c r="B2408" s="63" t="s">
        <v>16610</v>
      </c>
      <c r="C2408" s="128">
        <v>9</v>
      </c>
      <c r="D2408" s="169">
        <f>'[4]Bldg 800'!D317</f>
        <v>0</v>
      </c>
      <c r="E2408" s="159">
        <f>'[4]Bldg 800'!E317</f>
        <v>0</v>
      </c>
      <c r="J2408" s="47"/>
      <c r="K2408" s="47"/>
    </row>
    <row r="2409" spans="1:11" x14ac:dyDescent="0.35">
      <c r="A2409" s="47"/>
      <c r="B2409" s="63" t="s">
        <v>16610</v>
      </c>
      <c r="C2409" s="128">
        <v>10</v>
      </c>
      <c r="D2409" s="169">
        <f>'[4]Bldg 800'!D318</f>
        <v>0</v>
      </c>
      <c r="E2409" s="159">
        <f>'[4]Bldg 800'!E318</f>
        <v>0</v>
      </c>
      <c r="J2409" s="47"/>
      <c r="K2409" s="47"/>
    </row>
    <row r="2410" spans="1:11" x14ac:dyDescent="0.35">
      <c r="A2410" s="47"/>
      <c r="B2410" s="63" t="s">
        <v>16610</v>
      </c>
      <c r="C2410" s="128">
        <v>11</v>
      </c>
      <c r="D2410" s="169">
        <f>'[4]Bldg 800'!D319</f>
        <v>0</v>
      </c>
      <c r="E2410" s="159">
        <f>'[4]Bldg 800'!E319</f>
        <v>0</v>
      </c>
      <c r="J2410" s="47"/>
      <c r="K2410" s="47"/>
    </row>
    <row r="2411" spans="1:11" x14ac:dyDescent="0.35">
      <c r="A2411" s="47"/>
      <c r="B2411" s="63" t="s">
        <v>16610</v>
      </c>
      <c r="C2411" s="128">
        <v>12</v>
      </c>
      <c r="D2411" s="169">
        <f>'[4]Bldg 800'!D320</f>
        <v>1</v>
      </c>
      <c r="E2411" s="159">
        <f>'[4]Bldg 800'!E320</f>
        <v>0</v>
      </c>
      <c r="J2411" s="47"/>
      <c r="K2411" s="47"/>
    </row>
    <row r="2412" spans="1:11" x14ac:dyDescent="0.35">
      <c r="A2412" s="47"/>
      <c r="B2412" s="63" t="s">
        <v>16610</v>
      </c>
      <c r="C2412" s="128">
        <v>13</v>
      </c>
      <c r="D2412" s="169">
        <f>'[4]Bldg 800'!D321</f>
        <v>1</v>
      </c>
      <c r="E2412" s="159">
        <f>'[4]Bldg 800'!E321</f>
        <v>0</v>
      </c>
      <c r="J2412" s="47"/>
      <c r="K2412" s="47"/>
    </row>
    <row r="2413" spans="1:11" x14ac:dyDescent="0.35">
      <c r="A2413" s="47"/>
      <c r="B2413" s="63" t="s">
        <v>16610</v>
      </c>
      <c r="C2413" s="128">
        <v>14</v>
      </c>
      <c r="D2413" s="169">
        <f>'[4]Bldg 800'!D322</f>
        <v>0</v>
      </c>
      <c r="E2413" s="159">
        <f>'[4]Bldg 800'!E322</f>
        <v>0</v>
      </c>
      <c r="J2413" s="47"/>
      <c r="K2413" s="47"/>
    </row>
    <row r="2414" spans="1:11" x14ac:dyDescent="0.35">
      <c r="A2414" s="47"/>
      <c r="B2414" s="63" t="s">
        <v>16610</v>
      </c>
      <c r="C2414" s="128">
        <v>15</v>
      </c>
      <c r="D2414" s="169">
        <f>'[4]Bldg 800'!D323</f>
        <v>0</v>
      </c>
      <c r="E2414" s="159">
        <f>'[4]Bldg 800'!E323</f>
        <v>0</v>
      </c>
      <c r="J2414" s="47"/>
      <c r="K2414" s="47"/>
    </row>
    <row r="2415" spans="1:11" x14ac:dyDescent="0.35">
      <c r="A2415" s="47"/>
      <c r="B2415" s="63" t="s">
        <v>16610</v>
      </c>
      <c r="C2415" s="128">
        <v>16</v>
      </c>
      <c r="D2415" s="169">
        <f>'[4]Bldg 800'!D324</f>
        <v>1</v>
      </c>
      <c r="E2415" s="159">
        <f>'[4]Bldg 800'!E324</f>
        <v>0</v>
      </c>
      <c r="J2415" s="47"/>
      <c r="K2415" s="47"/>
    </row>
    <row r="2416" spans="1:11" x14ac:dyDescent="0.35">
      <c r="A2416" s="47"/>
      <c r="B2416" s="63" t="s">
        <v>16610</v>
      </c>
      <c r="C2416" s="128">
        <v>17</v>
      </c>
      <c r="D2416" s="169">
        <f>'[4]Bldg 800'!D325</f>
        <v>1</v>
      </c>
      <c r="E2416" s="159">
        <f>'[4]Bldg 800'!E325</f>
        <v>0</v>
      </c>
      <c r="J2416" s="47"/>
      <c r="K2416" s="47"/>
    </row>
    <row r="2417" spans="1:11" x14ac:dyDescent="0.35">
      <c r="A2417" s="47"/>
      <c r="B2417" s="63" t="s">
        <v>16610</v>
      </c>
      <c r="C2417" s="128">
        <v>18</v>
      </c>
      <c r="D2417" s="169">
        <f>'[4]Bldg 800'!D326</f>
        <v>1</v>
      </c>
      <c r="E2417" s="159">
        <f>'[4]Bldg 800'!E326</f>
        <v>0</v>
      </c>
      <c r="J2417" s="47"/>
      <c r="K2417" s="47"/>
    </row>
    <row r="2418" spans="1:11" x14ac:dyDescent="0.35">
      <c r="A2418" s="47"/>
      <c r="B2418" s="63" t="s">
        <v>16610</v>
      </c>
      <c r="C2418" s="128">
        <v>19</v>
      </c>
      <c r="D2418" s="169">
        <f>'[4]Bldg 800'!D327</f>
        <v>0</v>
      </c>
      <c r="E2418" s="159">
        <f>'[4]Bldg 800'!E327</f>
        <v>0</v>
      </c>
      <c r="J2418" s="47"/>
      <c r="K2418" s="47"/>
    </row>
    <row r="2419" spans="1:11" x14ac:dyDescent="0.35">
      <c r="A2419" s="47"/>
      <c r="B2419" s="63" t="s">
        <v>16610</v>
      </c>
      <c r="C2419" s="128">
        <v>20</v>
      </c>
      <c r="D2419" s="169">
        <f>'[4]Bldg 800'!D328</f>
        <v>1</v>
      </c>
      <c r="E2419" s="159">
        <f>'[4]Bldg 800'!E328</f>
        <v>0</v>
      </c>
      <c r="J2419" s="47"/>
      <c r="K2419" s="47"/>
    </row>
    <row r="2420" spans="1:11" x14ac:dyDescent="0.35">
      <c r="A2420" s="47"/>
      <c r="B2420" s="63" t="s">
        <v>16610</v>
      </c>
      <c r="C2420" s="128">
        <v>21</v>
      </c>
      <c r="D2420" s="169">
        <f>'[4]Bldg 800'!D329</f>
        <v>1</v>
      </c>
      <c r="E2420" s="159">
        <f>'[4]Bldg 800'!E329</f>
        <v>0</v>
      </c>
      <c r="J2420" s="47"/>
      <c r="K2420" s="47"/>
    </row>
    <row r="2421" spans="1:11" x14ac:dyDescent="0.35">
      <c r="A2421" s="47"/>
      <c r="B2421" s="63" t="s">
        <v>16610</v>
      </c>
      <c r="C2421" s="128">
        <v>22</v>
      </c>
      <c r="D2421" s="169">
        <f>'[4]Bldg 800'!D330</f>
        <v>0</v>
      </c>
      <c r="E2421" s="159">
        <f>'[4]Bldg 800'!E330</f>
        <v>0</v>
      </c>
      <c r="J2421" s="47"/>
      <c r="K2421" s="47"/>
    </row>
    <row r="2422" spans="1:11" x14ac:dyDescent="0.35">
      <c r="A2422" s="47"/>
      <c r="B2422" s="63" t="s">
        <v>16610</v>
      </c>
      <c r="C2422" s="128">
        <v>23</v>
      </c>
      <c r="D2422" s="169">
        <f>'[4]Bldg 800'!D331</f>
        <v>1</v>
      </c>
      <c r="E2422" s="159">
        <f>'[4]Bldg 800'!E331</f>
        <v>0</v>
      </c>
      <c r="J2422" s="47"/>
      <c r="K2422" s="47"/>
    </row>
    <row r="2423" spans="1:11" x14ac:dyDescent="0.35">
      <c r="A2423" s="47"/>
      <c r="B2423" s="63" t="s">
        <v>16610</v>
      </c>
      <c r="C2423" s="128">
        <v>24</v>
      </c>
      <c r="D2423" s="169">
        <f>'[4]Bldg 800'!D332</f>
        <v>0</v>
      </c>
      <c r="E2423" s="159">
        <f>'[4]Bldg 800'!E332</f>
        <v>0</v>
      </c>
      <c r="J2423" s="47"/>
      <c r="K2423" s="47"/>
    </row>
    <row r="2424" spans="1:11" x14ac:dyDescent="0.35">
      <c r="A2424" s="47"/>
      <c r="B2424" s="63" t="s">
        <v>16610</v>
      </c>
      <c r="C2424" s="128">
        <v>25</v>
      </c>
      <c r="D2424" s="169">
        <f>'[4]Bldg 800'!D333</f>
        <v>1</v>
      </c>
      <c r="E2424" s="159">
        <f>'[4]Bldg 800'!E333</f>
        <v>0</v>
      </c>
      <c r="J2424" s="47"/>
      <c r="K2424" s="47"/>
    </row>
    <row r="2425" spans="1:11" x14ac:dyDescent="0.35">
      <c r="A2425" s="47"/>
      <c r="B2425" s="63" t="s">
        <v>16610</v>
      </c>
      <c r="C2425" s="128">
        <v>26</v>
      </c>
      <c r="D2425" s="169">
        <f>'[4]Bldg 800'!D334</f>
        <v>1</v>
      </c>
      <c r="E2425" s="159">
        <f>'[4]Bldg 800'!E334</f>
        <v>0</v>
      </c>
      <c r="J2425" s="47"/>
      <c r="K2425" s="47"/>
    </row>
    <row r="2426" spans="1:11" x14ac:dyDescent="0.35">
      <c r="A2426" s="47"/>
      <c r="B2426" s="63" t="s">
        <v>16610</v>
      </c>
      <c r="C2426" s="128">
        <v>27</v>
      </c>
      <c r="D2426" s="169">
        <f>'[4]Bldg 800'!D335</f>
        <v>1</v>
      </c>
      <c r="E2426" s="159">
        <f>'[4]Bldg 800'!E335</f>
        <v>0</v>
      </c>
      <c r="J2426" s="47"/>
      <c r="K2426" s="47"/>
    </row>
    <row r="2427" spans="1:11" x14ac:dyDescent="0.35">
      <c r="A2427" s="47"/>
      <c r="B2427" s="63" t="s">
        <v>16610</v>
      </c>
      <c r="C2427" s="128">
        <v>28</v>
      </c>
      <c r="D2427" s="169">
        <f>'[4]Bldg 800'!D336</f>
        <v>1</v>
      </c>
      <c r="E2427" s="159">
        <f>'[4]Bldg 800'!E336</f>
        <v>0</v>
      </c>
      <c r="J2427" s="47"/>
      <c r="K2427" s="47"/>
    </row>
    <row r="2428" spans="1:11" x14ac:dyDescent="0.35">
      <c r="A2428" s="47"/>
      <c r="B2428" s="63" t="s">
        <v>16610</v>
      </c>
      <c r="C2428" s="128">
        <v>29</v>
      </c>
      <c r="D2428" s="169">
        <f>'[4]Bldg 800'!D337</f>
        <v>1</v>
      </c>
      <c r="E2428" s="159">
        <f>'[4]Bldg 800'!E337</f>
        <v>0</v>
      </c>
      <c r="J2428" s="47"/>
      <c r="K2428" s="47"/>
    </row>
    <row r="2429" spans="1:11" x14ac:dyDescent="0.35">
      <c r="A2429" s="47"/>
      <c r="B2429" s="63" t="s">
        <v>16610</v>
      </c>
      <c r="C2429" s="128">
        <v>30</v>
      </c>
      <c r="D2429" s="169">
        <f>'[4]Bldg 800'!D338</f>
        <v>0</v>
      </c>
      <c r="E2429" s="159">
        <f>'[4]Bldg 800'!E338</f>
        <v>0</v>
      </c>
      <c r="J2429" s="47"/>
      <c r="K2429" s="47"/>
    </row>
    <row r="2430" spans="1:11" x14ac:dyDescent="0.35">
      <c r="A2430" s="47"/>
      <c r="B2430" s="63" t="s">
        <v>16610</v>
      </c>
      <c r="C2430" s="128">
        <v>31</v>
      </c>
      <c r="D2430" s="169">
        <f>'[4]Bldg 800'!D339</f>
        <v>1</v>
      </c>
      <c r="E2430" s="159">
        <f>'[4]Bldg 800'!E339</f>
        <v>0</v>
      </c>
      <c r="J2430" s="47"/>
      <c r="K2430" s="47"/>
    </row>
    <row r="2431" spans="1:11" x14ac:dyDescent="0.35">
      <c r="A2431" s="47"/>
      <c r="B2431" s="63" t="s">
        <v>16610</v>
      </c>
      <c r="C2431" s="128">
        <v>32</v>
      </c>
      <c r="D2431" s="169">
        <f>'[4]Bldg 800'!D340</f>
        <v>1</v>
      </c>
      <c r="E2431" s="159">
        <f>'[4]Bldg 800'!E340</f>
        <v>0</v>
      </c>
      <c r="J2431" s="47"/>
      <c r="K2431" s="47"/>
    </row>
    <row r="2432" spans="1:11" x14ac:dyDescent="0.35">
      <c r="A2432" s="47"/>
      <c r="B2432" s="63" t="s">
        <v>16610</v>
      </c>
      <c r="C2432" s="128">
        <v>33</v>
      </c>
      <c r="D2432" s="169">
        <f>'[4]Bldg 800'!D341</f>
        <v>1</v>
      </c>
      <c r="E2432" s="159">
        <f>'[4]Bldg 800'!E341</f>
        <v>0</v>
      </c>
      <c r="J2432" s="47"/>
      <c r="K2432" s="47"/>
    </row>
    <row r="2433" spans="1:11" x14ac:dyDescent="0.35">
      <c r="A2433" s="47"/>
      <c r="B2433" s="63" t="s">
        <v>16610</v>
      </c>
      <c r="C2433" s="128">
        <v>34</v>
      </c>
      <c r="D2433" s="169">
        <f>'[4]Bldg 800'!D342</f>
        <v>1</v>
      </c>
      <c r="E2433" s="159">
        <f>'[4]Bldg 800'!E342</f>
        <v>0</v>
      </c>
      <c r="J2433" s="47"/>
      <c r="K2433" s="47"/>
    </row>
    <row r="2434" spans="1:11" x14ac:dyDescent="0.35">
      <c r="A2434" s="47"/>
      <c r="B2434" s="63" t="s">
        <v>16610</v>
      </c>
      <c r="C2434" s="128">
        <v>35</v>
      </c>
      <c r="D2434" s="169">
        <f>'[4]Bldg 800'!D343</f>
        <v>0</v>
      </c>
      <c r="E2434" s="159">
        <f>'[4]Bldg 800'!E343</f>
        <v>0</v>
      </c>
      <c r="J2434" s="47"/>
      <c r="K2434" s="47"/>
    </row>
    <row r="2435" spans="1:11" x14ac:dyDescent="0.35">
      <c r="A2435" s="47"/>
      <c r="B2435" s="63" t="s">
        <v>16610</v>
      </c>
      <c r="C2435" s="128">
        <v>36</v>
      </c>
      <c r="D2435" s="169">
        <f>'[4]Bldg 800'!D344</f>
        <v>1</v>
      </c>
      <c r="E2435" s="159">
        <f>'[4]Bldg 800'!E344</f>
        <v>0</v>
      </c>
      <c r="J2435" s="47"/>
      <c r="K2435" s="47"/>
    </row>
    <row r="2436" spans="1:11" x14ac:dyDescent="0.35">
      <c r="A2436" s="47"/>
      <c r="B2436" s="63" t="s">
        <v>16610</v>
      </c>
      <c r="C2436" s="128">
        <v>37</v>
      </c>
      <c r="D2436" s="169">
        <f>'[4]Bldg 800'!D345</f>
        <v>1</v>
      </c>
      <c r="E2436" s="159">
        <f>'[4]Bldg 800'!E345</f>
        <v>0</v>
      </c>
      <c r="J2436" s="47"/>
      <c r="K2436" s="47"/>
    </row>
    <row r="2437" spans="1:11" x14ac:dyDescent="0.35">
      <c r="A2437" s="47"/>
      <c r="B2437" s="63" t="s">
        <v>16610</v>
      </c>
      <c r="C2437" s="128">
        <v>38</v>
      </c>
      <c r="D2437" s="169">
        <f>'[4]Bldg 800'!D346</f>
        <v>0</v>
      </c>
      <c r="E2437" s="159">
        <f>'[4]Bldg 800'!E346</f>
        <v>0</v>
      </c>
      <c r="J2437" s="47"/>
      <c r="K2437" s="47"/>
    </row>
    <row r="2438" spans="1:11" x14ac:dyDescent="0.35">
      <c r="A2438" s="47"/>
      <c r="B2438" s="63" t="s">
        <v>16610</v>
      </c>
      <c r="C2438" s="128">
        <v>39</v>
      </c>
      <c r="D2438" s="169">
        <f>'[4]Bldg 800'!D347</f>
        <v>1</v>
      </c>
      <c r="E2438" s="159">
        <f>'[4]Bldg 800'!E347</f>
        <v>0</v>
      </c>
      <c r="J2438" s="47"/>
      <c r="K2438" s="47"/>
    </row>
    <row r="2439" spans="1:11" x14ac:dyDescent="0.35">
      <c r="A2439" s="47"/>
      <c r="B2439" s="63" t="s">
        <v>16610</v>
      </c>
      <c r="C2439" s="128">
        <v>40</v>
      </c>
      <c r="D2439" s="169">
        <f>'[4]Bldg 800'!D348</f>
        <v>1</v>
      </c>
      <c r="E2439" s="159">
        <f>'[4]Bldg 800'!E348</f>
        <v>0</v>
      </c>
      <c r="J2439" s="47"/>
      <c r="K2439" s="47"/>
    </row>
    <row r="2440" spans="1:11" x14ac:dyDescent="0.35">
      <c r="A2440" s="47"/>
      <c r="B2440" s="63" t="s">
        <v>16610</v>
      </c>
      <c r="C2440" s="128">
        <v>41</v>
      </c>
      <c r="D2440" s="169">
        <f>'[4]Bldg 800'!D349</f>
        <v>1</v>
      </c>
      <c r="E2440" s="159">
        <f>'[4]Bldg 800'!E349</f>
        <v>0</v>
      </c>
      <c r="J2440" s="47"/>
      <c r="K2440" s="47"/>
    </row>
    <row r="2441" spans="1:11" x14ac:dyDescent="0.35">
      <c r="A2441" s="47"/>
      <c r="B2441" s="63" t="s">
        <v>16610</v>
      </c>
      <c r="C2441" s="128">
        <v>42</v>
      </c>
      <c r="D2441" s="169">
        <f>'[4]Bldg 800'!D350</f>
        <v>0</v>
      </c>
      <c r="E2441" s="159">
        <f>'[4]Bldg 800'!E350</f>
        <v>1</v>
      </c>
      <c r="J2441" s="47"/>
      <c r="K2441" s="47"/>
    </row>
    <row r="2442" spans="1:11" x14ac:dyDescent="0.35">
      <c r="A2442" s="47"/>
      <c r="B2442" s="63" t="s">
        <v>16610</v>
      </c>
      <c r="C2442" s="128">
        <v>43</v>
      </c>
      <c r="D2442" s="169">
        <f>'[4]Bldg 800'!D351</f>
        <v>0</v>
      </c>
      <c r="E2442" s="159">
        <f>'[4]Bldg 800'!E351</f>
        <v>0</v>
      </c>
      <c r="J2442" s="47"/>
      <c r="K2442" s="47"/>
    </row>
    <row r="2443" spans="1:11" x14ac:dyDescent="0.35">
      <c r="A2443" s="47"/>
      <c r="B2443" s="63" t="s">
        <v>16610</v>
      </c>
      <c r="C2443" s="128">
        <v>44</v>
      </c>
      <c r="D2443" s="169">
        <f>'[4]Bldg 800'!D352</f>
        <v>0</v>
      </c>
      <c r="E2443" s="159">
        <f>'[4]Bldg 800'!E352</f>
        <v>0</v>
      </c>
      <c r="J2443" s="47"/>
      <c r="K2443" s="47"/>
    </row>
    <row r="2444" spans="1:11" x14ac:dyDescent="0.35">
      <c r="A2444" s="47"/>
      <c r="B2444" s="63" t="s">
        <v>16610</v>
      </c>
      <c r="C2444" s="128">
        <v>45</v>
      </c>
      <c r="D2444" s="169">
        <f>'[4]Bldg 800'!D353</f>
        <v>0</v>
      </c>
      <c r="E2444" s="159">
        <f>'[4]Bldg 800'!E353</f>
        <v>0</v>
      </c>
      <c r="J2444" s="47"/>
      <c r="K2444" s="47"/>
    </row>
    <row r="2445" spans="1:11" x14ac:dyDescent="0.35">
      <c r="A2445" s="47"/>
      <c r="B2445" s="63" t="s">
        <v>16610</v>
      </c>
      <c r="C2445" s="128">
        <v>46</v>
      </c>
      <c r="D2445" s="169">
        <f>'[4]Bldg 800'!D354</f>
        <v>0</v>
      </c>
      <c r="E2445" s="159">
        <f>'[4]Bldg 800'!E354</f>
        <v>0</v>
      </c>
      <c r="J2445" s="47"/>
      <c r="K2445" s="47"/>
    </row>
    <row r="2446" spans="1:11" x14ac:dyDescent="0.35">
      <c r="A2446" s="47"/>
      <c r="B2446" s="63" t="s">
        <v>16610</v>
      </c>
      <c r="C2446" s="128">
        <v>47</v>
      </c>
      <c r="D2446" s="169">
        <f>'[4]Bldg 800'!D355</f>
        <v>0</v>
      </c>
      <c r="E2446" s="159">
        <f>'[4]Bldg 800'!E355</f>
        <v>0</v>
      </c>
      <c r="J2446" s="47"/>
      <c r="K2446" s="47"/>
    </row>
    <row r="2447" spans="1:11" x14ac:dyDescent="0.35">
      <c r="A2447" s="47"/>
      <c r="B2447" s="63">
        <v>807</v>
      </c>
      <c r="C2447" s="128">
        <v>48</v>
      </c>
      <c r="D2447" s="169">
        <f>'[4]Bldg 800'!D356</f>
        <v>1</v>
      </c>
      <c r="E2447" s="159">
        <f>'[4]Bldg 800'!E356</f>
        <v>0</v>
      </c>
      <c r="J2447" s="47"/>
      <c r="K2447" s="47"/>
    </row>
    <row r="2448" spans="1:11" x14ac:dyDescent="0.35">
      <c r="A2448" s="47"/>
      <c r="B2448" s="63" t="s">
        <v>16610</v>
      </c>
      <c r="C2448" s="128">
        <v>49</v>
      </c>
      <c r="D2448" s="169">
        <f>'[4]Bldg 800'!D357</f>
        <v>0</v>
      </c>
      <c r="E2448" s="159">
        <f>'[4]Bldg 800'!E357</f>
        <v>0</v>
      </c>
      <c r="J2448" s="47"/>
      <c r="K2448" s="47"/>
    </row>
    <row r="2449" spans="1:11" x14ac:dyDescent="0.35">
      <c r="A2449" s="47"/>
      <c r="B2449" s="63" t="s">
        <v>16610</v>
      </c>
      <c r="C2449" s="128">
        <v>50</v>
      </c>
      <c r="D2449" s="169">
        <f>'[4]Bldg 800'!D358</f>
        <v>0</v>
      </c>
      <c r="E2449" s="159">
        <f>'[4]Bldg 800'!E358</f>
        <v>0</v>
      </c>
      <c r="J2449" s="47"/>
      <c r="K2449" s="47"/>
    </row>
    <row r="2450" spans="1:11" x14ac:dyDescent="0.35">
      <c r="A2450" s="47"/>
      <c r="B2450" s="63" t="s">
        <v>16610</v>
      </c>
      <c r="C2450" s="128">
        <v>51</v>
      </c>
      <c r="D2450" s="169">
        <f>'[4]Bldg 800'!D359</f>
        <v>0</v>
      </c>
      <c r="E2450" s="159">
        <f>'[4]Bldg 800'!E359</f>
        <v>0</v>
      </c>
      <c r="J2450" s="47"/>
      <c r="K2450" s="47"/>
    </row>
    <row r="2451" spans="1:11" x14ac:dyDescent="0.35">
      <c r="A2451" s="47"/>
      <c r="B2451" s="63" t="s">
        <v>16610</v>
      </c>
      <c r="C2451" s="128">
        <v>52</v>
      </c>
      <c r="D2451" s="169">
        <f>'[4]Bldg 800'!D360</f>
        <v>1</v>
      </c>
      <c r="E2451" s="159">
        <f>'[4]Bldg 800'!E360</f>
        <v>0</v>
      </c>
      <c r="J2451" s="47"/>
      <c r="K2451" s="47"/>
    </row>
    <row r="2452" spans="1:11" x14ac:dyDescent="0.35">
      <c r="A2452" s="47"/>
      <c r="B2452" s="63" t="s">
        <v>16744</v>
      </c>
      <c r="C2452" s="128">
        <v>1</v>
      </c>
      <c r="D2452" s="169">
        <f>'[4]Bldg 800'!D361</f>
        <v>1</v>
      </c>
      <c r="E2452" s="159">
        <f>'[4]Bldg 800'!E361</f>
        <v>0</v>
      </c>
      <c r="J2452" s="47"/>
      <c r="K2452" s="47"/>
    </row>
    <row r="2453" spans="1:11" x14ac:dyDescent="0.35">
      <c r="A2453" s="47"/>
      <c r="B2453" s="63" t="s">
        <v>16744</v>
      </c>
      <c r="C2453" s="128">
        <v>2</v>
      </c>
      <c r="D2453" s="169">
        <f>'[4]Bldg 800'!D362</f>
        <v>0</v>
      </c>
      <c r="E2453" s="159">
        <f>'[4]Bldg 800'!E362</f>
        <v>0</v>
      </c>
      <c r="J2453" s="47"/>
      <c r="K2453" s="47"/>
    </row>
    <row r="2454" spans="1:11" x14ac:dyDescent="0.35">
      <c r="A2454" s="47"/>
      <c r="B2454" s="63" t="s">
        <v>16744</v>
      </c>
      <c r="C2454" s="128">
        <v>4</v>
      </c>
      <c r="D2454" s="169">
        <f>'[4]Bldg 800'!D363</f>
        <v>0</v>
      </c>
      <c r="E2454" s="159">
        <f>'[4]Bldg 800'!E363</f>
        <v>0</v>
      </c>
      <c r="J2454" s="47"/>
      <c r="K2454" s="47"/>
    </row>
    <row r="2455" spans="1:11" x14ac:dyDescent="0.35">
      <c r="A2455" s="47"/>
      <c r="B2455" s="63" t="s">
        <v>16744</v>
      </c>
      <c r="C2455" s="128">
        <v>5</v>
      </c>
      <c r="D2455" s="169">
        <f>'[4]Bldg 800'!D364</f>
        <v>0</v>
      </c>
      <c r="E2455" s="159">
        <f>'[4]Bldg 800'!E364</f>
        <v>0</v>
      </c>
      <c r="J2455" s="47"/>
      <c r="K2455" s="47"/>
    </row>
    <row r="2456" spans="1:11" x14ac:dyDescent="0.35">
      <c r="A2456" s="47"/>
      <c r="B2456" s="63" t="s">
        <v>16744</v>
      </c>
      <c r="C2456" s="128">
        <v>6</v>
      </c>
      <c r="D2456" s="169">
        <f>'[4]Bldg 800'!D365</f>
        <v>1</v>
      </c>
      <c r="E2456" s="159">
        <f>'[4]Bldg 800'!E365</f>
        <v>0</v>
      </c>
      <c r="J2456" s="47"/>
      <c r="K2456" s="47"/>
    </row>
    <row r="2457" spans="1:11" x14ac:dyDescent="0.35">
      <c r="A2457" s="47"/>
      <c r="B2457" s="63" t="s">
        <v>16744</v>
      </c>
      <c r="C2457" s="128">
        <v>7</v>
      </c>
      <c r="D2457" s="169">
        <f>'[4]Bldg 800'!D366</f>
        <v>0</v>
      </c>
      <c r="E2457" s="159">
        <f>'[4]Bldg 800'!E366</f>
        <v>0</v>
      </c>
      <c r="J2457" s="47"/>
      <c r="K2457" s="47"/>
    </row>
    <row r="2458" spans="1:11" x14ac:dyDescent="0.35">
      <c r="A2458" s="47"/>
      <c r="B2458" s="63" t="s">
        <v>16744</v>
      </c>
      <c r="C2458" s="128">
        <v>8</v>
      </c>
      <c r="D2458" s="169">
        <f>'[4]Bldg 800'!D367</f>
        <v>0</v>
      </c>
      <c r="E2458" s="159">
        <f>'[4]Bldg 800'!E367</f>
        <v>0</v>
      </c>
      <c r="J2458" s="47"/>
      <c r="K2458" s="47"/>
    </row>
    <row r="2459" spans="1:11" x14ac:dyDescent="0.35">
      <c r="A2459" s="47"/>
      <c r="B2459" s="63">
        <v>808</v>
      </c>
      <c r="C2459" s="128">
        <v>9</v>
      </c>
      <c r="D2459" s="169">
        <f>'[4]Bldg 800'!D368</f>
        <v>0</v>
      </c>
      <c r="E2459" s="159">
        <f>'[4]Bldg 800'!E368</f>
        <v>0</v>
      </c>
      <c r="J2459" s="47"/>
      <c r="K2459" s="47"/>
    </row>
    <row r="2460" spans="1:11" x14ac:dyDescent="0.35">
      <c r="A2460" s="47"/>
      <c r="B2460" s="63" t="s">
        <v>16744</v>
      </c>
      <c r="C2460" s="128">
        <v>10</v>
      </c>
      <c r="D2460" s="169">
        <f>'[4]Bldg 800'!D369</f>
        <v>0</v>
      </c>
      <c r="E2460" s="159">
        <f>'[4]Bldg 800'!E369</f>
        <v>0</v>
      </c>
      <c r="J2460" s="47"/>
      <c r="K2460" s="47"/>
    </row>
    <row r="2461" spans="1:11" x14ac:dyDescent="0.35">
      <c r="A2461" s="47"/>
      <c r="B2461" s="63" t="s">
        <v>16744</v>
      </c>
      <c r="C2461" s="128">
        <v>11</v>
      </c>
      <c r="D2461" s="169">
        <f>'[4]Bldg 800'!D370</f>
        <v>1</v>
      </c>
      <c r="E2461" s="159">
        <f>'[4]Bldg 800'!E370</f>
        <v>0</v>
      </c>
      <c r="J2461" s="47"/>
      <c r="K2461" s="47"/>
    </row>
    <row r="2462" spans="1:11" x14ac:dyDescent="0.35">
      <c r="A2462" s="47"/>
      <c r="B2462" s="63" t="s">
        <v>16744</v>
      </c>
      <c r="C2462" s="128">
        <v>12</v>
      </c>
      <c r="D2462" s="169">
        <f>'[4]Bldg 800'!D371</f>
        <v>0</v>
      </c>
      <c r="E2462" s="159">
        <f>'[4]Bldg 800'!E371</f>
        <v>1</v>
      </c>
      <c r="J2462" s="47"/>
      <c r="K2462" s="47"/>
    </row>
    <row r="2463" spans="1:11" x14ac:dyDescent="0.35">
      <c r="A2463" s="47"/>
      <c r="B2463" s="63" t="s">
        <v>16744</v>
      </c>
      <c r="C2463" s="128">
        <v>13</v>
      </c>
      <c r="D2463" s="169">
        <f>'[4]Bldg 800'!D372</f>
        <v>1</v>
      </c>
      <c r="E2463" s="159">
        <f>'[4]Bldg 800'!E372</f>
        <v>0</v>
      </c>
      <c r="J2463" s="47"/>
      <c r="K2463" s="47"/>
    </row>
    <row r="2464" spans="1:11" x14ac:dyDescent="0.35">
      <c r="A2464" s="47"/>
      <c r="B2464" s="63" t="s">
        <v>16744</v>
      </c>
      <c r="C2464" s="128">
        <v>14</v>
      </c>
      <c r="D2464" s="169">
        <f>'[4]Bldg 800'!D373</f>
        <v>0</v>
      </c>
      <c r="E2464" s="159">
        <f>'[4]Bldg 800'!E373</f>
        <v>0</v>
      </c>
      <c r="J2464" s="47"/>
      <c r="K2464" s="47"/>
    </row>
    <row r="2465" spans="1:11" x14ac:dyDescent="0.35">
      <c r="A2465" s="47"/>
      <c r="B2465" s="63" t="s">
        <v>16744</v>
      </c>
      <c r="C2465" s="128">
        <v>15</v>
      </c>
      <c r="D2465" s="169">
        <f>'[4]Bldg 800'!D374</f>
        <v>0</v>
      </c>
      <c r="E2465" s="159">
        <f>'[4]Bldg 800'!E374</f>
        <v>0</v>
      </c>
      <c r="J2465" s="47"/>
      <c r="K2465" s="47"/>
    </row>
    <row r="2466" spans="1:11" x14ac:dyDescent="0.35">
      <c r="A2466" s="47"/>
      <c r="B2466" s="63" t="s">
        <v>16744</v>
      </c>
      <c r="C2466" s="128">
        <v>16</v>
      </c>
      <c r="D2466" s="169">
        <f>'[4]Bldg 800'!D375</f>
        <v>1</v>
      </c>
      <c r="E2466" s="159">
        <f>'[4]Bldg 800'!E375</f>
        <v>0</v>
      </c>
      <c r="J2466" s="47"/>
      <c r="K2466" s="47"/>
    </row>
    <row r="2467" spans="1:11" x14ac:dyDescent="0.35">
      <c r="A2467" s="47"/>
      <c r="B2467" s="63" t="s">
        <v>16744</v>
      </c>
      <c r="C2467" s="128">
        <v>17</v>
      </c>
      <c r="D2467" s="169">
        <f>'[4]Bldg 800'!D376</f>
        <v>0</v>
      </c>
      <c r="E2467" s="159">
        <f>'[4]Bldg 800'!E376</f>
        <v>1</v>
      </c>
      <c r="J2467" s="47"/>
      <c r="K2467" s="47"/>
    </row>
    <row r="2468" spans="1:11" x14ac:dyDescent="0.35">
      <c r="A2468" s="47"/>
      <c r="B2468" s="63" t="s">
        <v>16744</v>
      </c>
      <c r="C2468" s="128">
        <v>18</v>
      </c>
      <c r="D2468" s="169">
        <f>'[4]Bldg 800'!D377</f>
        <v>0</v>
      </c>
      <c r="E2468" s="159">
        <f>'[4]Bldg 800'!E377</f>
        <v>0</v>
      </c>
      <c r="J2468" s="47"/>
      <c r="K2468" s="47"/>
    </row>
    <row r="2469" spans="1:11" x14ac:dyDescent="0.35">
      <c r="A2469" s="47"/>
      <c r="B2469" s="63" t="s">
        <v>16744</v>
      </c>
      <c r="C2469" s="128">
        <v>19</v>
      </c>
      <c r="D2469" s="169">
        <f>'[4]Bldg 800'!D378</f>
        <v>1</v>
      </c>
      <c r="E2469" s="159">
        <f>'[4]Bldg 800'!E378</f>
        <v>0</v>
      </c>
      <c r="J2469" s="47"/>
      <c r="K2469" s="47"/>
    </row>
    <row r="2470" spans="1:11" x14ac:dyDescent="0.35">
      <c r="A2470" s="47"/>
      <c r="B2470" s="63" t="s">
        <v>16744</v>
      </c>
      <c r="C2470" s="128">
        <v>20</v>
      </c>
      <c r="D2470" s="169">
        <f>'[4]Bldg 800'!D379</f>
        <v>0</v>
      </c>
      <c r="E2470" s="159">
        <f>'[4]Bldg 800'!E379</f>
        <v>1</v>
      </c>
      <c r="J2470" s="47"/>
      <c r="K2470" s="47"/>
    </row>
    <row r="2471" spans="1:11" x14ac:dyDescent="0.35">
      <c r="A2471" s="47"/>
      <c r="B2471" s="63" t="s">
        <v>16744</v>
      </c>
      <c r="C2471" s="128">
        <v>21</v>
      </c>
      <c r="D2471" s="169">
        <f>'[4]Bldg 800'!D380</f>
        <v>1</v>
      </c>
      <c r="E2471" s="159">
        <f>'[4]Bldg 800'!E380</f>
        <v>0</v>
      </c>
      <c r="J2471" s="47"/>
      <c r="K2471" s="47"/>
    </row>
    <row r="2472" spans="1:11" x14ac:dyDescent="0.35">
      <c r="A2472" s="47"/>
      <c r="B2472" s="63" t="s">
        <v>16744</v>
      </c>
      <c r="C2472" s="128">
        <v>22</v>
      </c>
      <c r="D2472" s="169">
        <f>'[4]Bldg 800'!D381</f>
        <v>1</v>
      </c>
      <c r="E2472" s="159">
        <f>'[4]Bldg 800'!E381</f>
        <v>0</v>
      </c>
      <c r="J2472" s="47"/>
      <c r="K2472" s="47"/>
    </row>
    <row r="2473" spans="1:11" x14ac:dyDescent="0.35">
      <c r="A2473" s="47"/>
      <c r="B2473" s="63" t="s">
        <v>16744</v>
      </c>
      <c r="C2473" s="128">
        <v>23</v>
      </c>
      <c r="D2473" s="169">
        <f>'[4]Bldg 800'!D382</f>
        <v>1</v>
      </c>
      <c r="E2473" s="159">
        <f>'[4]Bldg 800'!E382</f>
        <v>0</v>
      </c>
      <c r="J2473" s="47"/>
      <c r="K2473" s="47"/>
    </row>
    <row r="2474" spans="1:11" x14ac:dyDescent="0.35">
      <c r="A2474" s="47"/>
      <c r="B2474" s="63" t="s">
        <v>16744</v>
      </c>
      <c r="C2474" s="128">
        <v>24</v>
      </c>
      <c r="D2474" s="169">
        <f>'[4]Bldg 800'!D383</f>
        <v>1</v>
      </c>
      <c r="E2474" s="159">
        <f>'[4]Bldg 800'!E383</f>
        <v>0</v>
      </c>
      <c r="J2474" s="47"/>
      <c r="K2474" s="47"/>
    </row>
    <row r="2475" spans="1:11" x14ac:dyDescent="0.35">
      <c r="A2475" s="47"/>
      <c r="B2475" s="63" t="s">
        <v>16744</v>
      </c>
      <c r="C2475" s="128">
        <v>25</v>
      </c>
      <c r="D2475" s="169">
        <f>'[4]Bldg 800'!D384</f>
        <v>1</v>
      </c>
      <c r="E2475" s="159">
        <f>'[4]Bldg 800'!E384</f>
        <v>0</v>
      </c>
      <c r="J2475" s="47"/>
      <c r="K2475" s="47"/>
    </row>
    <row r="2476" spans="1:11" x14ac:dyDescent="0.35">
      <c r="A2476" s="47"/>
      <c r="B2476" s="63" t="s">
        <v>16744</v>
      </c>
      <c r="C2476" s="128">
        <v>26</v>
      </c>
      <c r="D2476" s="169">
        <f>'[4]Bldg 800'!D385</f>
        <v>1</v>
      </c>
      <c r="E2476" s="159">
        <f>'[4]Bldg 800'!E385</f>
        <v>0</v>
      </c>
      <c r="J2476" s="47"/>
      <c r="K2476" s="47"/>
    </row>
    <row r="2477" spans="1:11" x14ac:dyDescent="0.35">
      <c r="A2477" s="47"/>
      <c r="B2477" s="63" t="s">
        <v>16744</v>
      </c>
      <c r="C2477" s="128">
        <v>27</v>
      </c>
      <c r="D2477" s="169">
        <f>'[4]Bldg 800'!D386</f>
        <v>1</v>
      </c>
      <c r="E2477" s="159">
        <f>'[4]Bldg 800'!E386</f>
        <v>0</v>
      </c>
      <c r="J2477" s="47"/>
      <c r="K2477" s="47"/>
    </row>
    <row r="2478" spans="1:11" x14ac:dyDescent="0.35">
      <c r="A2478" s="47"/>
      <c r="B2478" s="63" t="s">
        <v>16744</v>
      </c>
      <c r="C2478" s="128">
        <v>28</v>
      </c>
      <c r="D2478" s="169">
        <f>'[4]Bldg 800'!D387</f>
        <v>1</v>
      </c>
      <c r="E2478" s="159">
        <f>'[4]Bldg 800'!E387</f>
        <v>0</v>
      </c>
      <c r="J2478" s="47"/>
      <c r="K2478" s="47"/>
    </row>
    <row r="2479" spans="1:11" x14ac:dyDescent="0.35">
      <c r="A2479" s="47"/>
      <c r="B2479" s="63" t="s">
        <v>16744</v>
      </c>
      <c r="C2479" s="128">
        <v>29</v>
      </c>
      <c r="D2479" s="169">
        <f>'[4]Bldg 800'!D388</f>
        <v>1</v>
      </c>
      <c r="E2479" s="159">
        <f>'[4]Bldg 800'!E388</f>
        <v>0</v>
      </c>
      <c r="J2479" s="47"/>
      <c r="K2479" s="47"/>
    </row>
    <row r="2480" spans="1:11" x14ac:dyDescent="0.35">
      <c r="A2480" s="47"/>
      <c r="B2480" s="63" t="s">
        <v>16744</v>
      </c>
      <c r="C2480" s="128">
        <v>30</v>
      </c>
      <c r="D2480" s="169">
        <f>'[4]Bldg 800'!D389</f>
        <v>1</v>
      </c>
      <c r="E2480" s="159">
        <f>'[4]Bldg 800'!E389</f>
        <v>0</v>
      </c>
      <c r="J2480" s="47"/>
      <c r="K2480" s="47"/>
    </row>
    <row r="2481" spans="1:11" x14ac:dyDescent="0.35">
      <c r="A2481" s="47"/>
      <c r="B2481" s="63" t="s">
        <v>16744</v>
      </c>
      <c r="C2481" s="128">
        <v>31</v>
      </c>
      <c r="D2481" s="169">
        <f>'[4]Bldg 800'!D390</f>
        <v>1</v>
      </c>
      <c r="E2481" s="159">
        <f>'[4]Bldg 800'!E390</f>
        <v>0</v>
      </c>
      <c r="J2481" s="47"/>
      <c r="K2481" s="47"/>
    </row>
    <row r="2482" spans="1:11" x14ac:dyDescent="0.35">
      <c r="A2482" s="47"/>
      <c r="B2482" s="63" t="s">
        <v>16744</v>
      </c>
      <c r="C2482" s="128">
        <v>32</v>
      </c>
      <c r="D2482" s="169">
        <f>'[4]Bldg 800'!D391</f>
        <v>0</v>
      </c>
      <c r="E2482" s="159">
        <f>'[4]Bldg 800'!E391</f>
        <v>1</v>
      </c>
      <c r="J2482" s="47"/>
      <c r="K2482" s="47"/>
    </row>
    <row r="2483" spans="1:11" x14ac:dyDescent="0.35">
      <c r="A2483" s="47"/>
      <c r="B2483" s="63" t="s">
        <v>16744</v>
      </c>
      <c r="C2483" s="128">
        <v>33</v>
      </c>
      <c r="D2483" s="169">
        <f>'[4]Bldg 800'!D392</f>
        <v>1</v>
      </c>
      <c r="E2483" s="159">
        <f>'[4]Bldg 800'!E392</f>
        <v>0</v>
      </c>
      <c r="J2483" s="47"/>
      <c r="K2483" s="47"/>
    </row>
    <row r="2484" spans="1:11" x14ac:dyDescent="0.35">
      <c r="A2484" s="47"/>
      <c r="B2484" s="63">
        <v>808</v>
      </c>
      <c r="C2484" s="128">
        <v>34</v>
      </c>
      <c r="D2484" s="169">
        <f>'[4]Bldg 800'!D393</f>
        <v>0</v>
      </c>
      <c r="E2484" s="159">
        <f>'[4]Bldg 800'!E393</f>
        <v>0</v>
      </c>
      <c r="J2484" s="47"/>
      <c r="K2484" s="47"/>
    </row>
    <row r="2485" spans="1:11" x14ac:dyDescent="0.35">
      <c r="A2485" s="47"/>
      <c r="B2485" s="63" t="s">
        <v>16744</v>
      </c>
      <c r="C2485" s="128">
        <v>35</v>
      </c>
      <c r="D2485" s="169">
        <f>'[4]Bldg 800'!D394</f>
        <v>1</v>
      </c>
      <c r="E2485" s="159">
        <f>'[4]Bldg 800'!E394</f>
        <v>0</v>
      </c>
      <c r="J2485" s="47"/>
      <c r="K2485" s="47"/>
    </row>
    <row r="2486" spans="1:11" x14ac:dyDescent="0.35">
      <c r="A2486" s="47"/>
      <c r="B2486" s="63" t="s">
        <v>16744</v>
      </c>
      <c r="C2486" s="128">
        <v>36</v>
      </c>
      <c r="D2486" s="169">
        <f>'[4]Bldg 800'!D395</f>
        <v>1</v>
      </c>
      <c r="E2486" s="159">
        <f>'[4]Bldg 800'!E395</f>
        <v>0</v>
      </c>
      <c r="J2486" s="47"/>
      <c r="K2486" s="47"/>
    </row>
    <row r="2487" spans="1:11" x14ac:dyDescent="0.35">
      <c r="A2487" s="47"/>
      <c r="B2487" s="63" t="s">
        <v>16744</v>
      </c>
      <c r="C2487" s="128">
        <v>37</v>
      </c>
      <c r="D2487" s="169">
        <f>'[4]Bldg 800'!D396</f>
        <v>1</v>
      </c>
      <c r="E2487" s="159">
        <f>'[4]Bldg 800'!E396</f>
        <v>0</v>
      </c>
      <c r="J2487" s="47"/>
      <c r="K2487" s="47"/>
    </row>
    <row r="2488" spans="1:11" x14ac:dyDescent="0.35">
      <c r="A2488" s="47"/>
      <c r="B2488" s="63" t="s">
        <v>16744</v>
      </c>
      <c r="C2488" s="128">
        <v>38</v>
      </c>
      <c r="D2488" s="169">
        <f>'[4]Bldg 800'!D397</f>
        <v>1</v>
      </c>
      <c r="E2488" s="159">
        <f>'[4]Bldg 800'!E397</f>
        <v>0</v>
      </c>
      <c r="J2488" s="47"/>
      <c r="K2488" s="47"/>
    </row>
    <row r="2489" spans="1:11" x14ac:dyDescent="0.35">
      <c r="A2489" s="47"/>
      <c r="B2489" s="63" t="s">
        <v>16744</v>
      </c>
      <c r="C2489" s="128">
        <v>39</v>
      </c>
      <c r="D2489" s="169">
        <f>'[4]Bldg 800'!D398</f>
        <v>0</v>
      </c>
      <c r="E2489" s="159">
        <f>'[4]Bldg 800'!E398</f>
        <v>0</v>
      </c>
      <c r="J2489" s="47"/>
      <c r="K2489" s="47"/>
    </row>
    <row r="2490" spans="1:11" x14ac:dyDescent="0.35">
      <c r="A2490" s="47"/>
      <c r="B2490" s="63" t="s">
        <v>16744</v>
      </c>
      <c r="C2490" s="128">
        <v>40</v>
      </c>
      <c r="D2490" s="169">
        <f>'[4]Bldg 800'!D399</f>
        <v>1</v>
      </c>
      <c r="E2490" s="159">
        <f>'[4]Bldg 800'!E399</f>
        <v>0</v>
      </c>
      <c r="J2490" s="47"/>
      <c r="K2490" s="47"/>
    </row>
    <row r="2491" spans="1:11" x14ac:dyDescent="0.35">
      <c r="A2491" s="47"/>
      <c r="B2491" s="63" t="s">
        <v>16744</v>
      </c>
      <c r="C2491" s="128">
        <v>41</v>
      </c>
      <c r="D2491" s="169">
        <f>'[4]Bldg 800'!D400</f>
        <v>1</v>
      </c>
      <c r="E2491" s="159">
        <f>'[4]Bldg 800'!E400</f>
        <v>0</v>
      </c>
      <c r="J2491" s="47"/>
      <c r="K2491" s="47"/>
    </row>
    <row r="2492" spans="1:11" x14ac:dyDescent="0.35">
      <c r="A2492" s="47"/>
      <c r="B2492" s="63" t="s">
        <v>16744</v>
      </c>
      <c r="C2492" s="128">
        <v>42</v>
      </c>
      <c r="D2492" s="169">
        <f>'[4]Bldg 800'!D401</f>
        <v>1</v>
      </c>
      <c r="E2492" s="159">
        <f>'[4]Bldg 800'!E401</f>
        <v>0</v>
      </c>
      <c r="J2492" s="47"/>
      <c r="K2492" s="47"/>
    </row>
    <row r="2493" spans="1:11" x14ac:dyDescent="0.35">
      <c r="A2493" s="47"/>
      <c r="B2493" s="63" t="s">
        <v>16744</v>
      </c>
      <c r="C2493" s="128">
        <v>43</v>
      </c>
      <c r="D2493" s="169">
        <f>'[4]Bldg 800'!D402</f>
        <v>0</v>
      </c>
      <c r="E2493" s="159">
        <f>'[4]Bldg 800'!E402</f>
        <v>0</v>
      </c>
      <c r="J2493" s="47"/>
      <c r="K2493" s="47"/>
    </row>
    <row r="2494" spans="1:11" x14ac:dyDescent="0.35">
      <c r="A2494" s="47"/>
      <c r="B2494" s="63" t="s">
        <v>16744</v>
      </c>
      <c r="C2494" s="128">
        <v>44</v>
      </c>
      <c r="D2494" s="169">
        <f>'[4]Bldg 800'!D403</f>
        <v>1</v>
      </c>
      <c r="E2494" s="159">
        <f>'[4]Bldg 800'!E403</f>
        <v>0</v>
      </c>
      <c r="J2494" s="47"/>
      <c r="K2494" s="47"/>
    </row>
    <row r="2495" spans="1:11" x14ac:dyDescent="0.35">
      <c r="A2495" s="47"/>
      <c r="B2495" s="63" t="s">
        <v>16744</v>
      </c>
      <c r="C2495" s="128">
        <v>45</v>
      </c>
      <c r="D2495" s="169">
        <f>'[4]Bldg 800'!D404</f>
        <v>1</v>
      </c>
      <c r="E2495" s="159">
        <f>'[4]Bldg 800'!E404</f>
        <v>0</v>
      </c>
      <c r="J2495" s="47"/>
      <c r="K2495" s="47"/>
    </row>
    <row r="2496" spans="1:11" x14ac:dyDescent="0.35">
      <c r="A2496" s="47"/>
      <c r="B2496" s="63" t="s">
        <v>16744</v>
      </c>
      <c r="C2496" s="128">
        <v>46</v>
      </c>
      <c r="D2496" s="169">
        <f>'[4]Bldg 800'!D405</f>
        <v>0</v>
      </c>
      <c r="E2496" s="159">
        <f>'[4]Bldg 800'!E405</f>
        <v>0</v>
      </c>
      <c r="J2496" s="47"/>
      <c r="K2496" s="47"/>
    </row>
    <row r="2497" spans="1:11" x14ac:dyDescent="0.35">
      <c r="A2497" s="47"/>
      <c r="B2497" s="63" t="s">
        <v>16744</v>
      </c>
      <c r="C2497" s="128">
        <v>47</v>
      </c>
      <c r="D2497" s="169">
        <f>'[4]Bldg 800'!D406</f>
        <v>0</v>
      </c>
      <c r="E2497" s="159">
        <f>'[4]Bldg 800'!E406</f>
        <v>0</v>
      </c>
      <c r="J2497" s="47"/>
      <c r="K2497" s="47"/>
    </row>
    <row r="2498" spans="1:11" x14ac:dyDescent="0.35">
      <c r="A2498" s="47"/>
      <c r="B2498" s="63" t="s">
        <v>16744</v>
      </c>
      <c r="C2498" s="128">
        <v>48</v>
      </c>
      <c r="D2498" s="169">
        <f>'[4]Bldg 800'!D407</f>
        <v>0</v>
      </c>
      <c r="E2498" s="159">
        <f>'[4]Bldg 800'!E407</f>
        <v>0</v>
      </c>
      <c r="J2498" s="47"/>
      <c r="K2498" s="47"/>
    </row>
    <row r="2499" spans="1:11" x14ac:dyDescent="0.35">
      <c r="A2499" s="47"/>
      <c r="B2499" s="63" t="s">
        <v>16744</v>
      </c>
      <c r="C2499" s="128">
        <v>49</v>
      </c>
      <c r="D2499" s="169">
        <f>'[4]Bldg 800'!D408</f>
        <v>0</v>
      </c>
      <c r="E2499" s="159">
        <f>'[4]Bldg 800'!E408</f>
        <v>0</v>
      </c>
      <c r="J2499" s="47"/>
      <c r="K2499" s="47"/>
    </row>
    <row r="2500" spans="1:11" x14ac:dyDescent="0.35">
      <c r="A2500" s="47"/>
      <c r="B2500" s="63">
        <v>808</v>
      </c>
      <c r="C2500" s="128">
        <v>50</v>
      </c>
      <c r="D2500" s="169">
        <f>'[4]Bldg 800'!D409</f>
        <v>1</v>
      </c>
      <c r="E2500" s="159">
        <f>'[4]Bldg 800'!E409</f>
        <v>0</v>
      </c>
      <c r="J2500" s="47"/>
      <c r="K2500" s="47"/>
    </row>
    <row r="2501" spans="1:11" x14ac:dyDescent="0.35">
      <c r="A2501" s="47"/>
      <c r="B2501" s="63" t="s">
        <v>16744</v>
      </c>
      <c r="C2501" s="128">
        <v>51</v>
      </c>
      <c r="D2501" s="169">
        <f>'[4]Bldg 800'!D410</f>
        <v>0</v>
      </c>
      <c r="E2501" s="159">
        <f>'[4]Bldg 800'!E410</f>
        <v>0</v>
      </c>
      <c r="J2501" s="47"/>
      <c r="K2501" s="47"/>
    </row>
    <row r="2502" spans="1:11" x14ac:dyDescent="0.35">
      <c r="A2502" s="47"/>
      <c r="B2502" s="63" t="s">
        <v>16744</v>
      </c>
      <c r="C2502" s="128">
        <v>52</v>
      </c>
      <c r="D2502" s="169">
        <f>'[4]Bldg 800'!D411</f>
        <v>0</v>
      </c>
      <c r="E2502" s="159">
        <f>'[4]Bldg 800'!E411</f>
        <v>0</v>
      </c>
      <c r="J2502" s="47"/>
      <c r="K2502" s="47"/>
    </row>
    <row r="2503" spans="1:11" x14ac:dyDescent="0.35">
      <c r="A2503" s="47"/>
      <c r="B2503" s="63">
        <v>809</v>
      </c>
      <c r="C2503" s="128">
        <v>1</v>
      </c>
      <c r="D2503" s="169">
        <f>'[4]Bldg 800'!D412</f>
        <v>0</v>
      </c>
      <c r="E2503" s="159">
        <f>'[4]Bldg 800'!E412</f>
        <v>0</v>
      </c>
      <c r="J2503" s="47"/>
      <c r="K2503" s="47"/>
    </row>
    <row r="2504" spans="1:11" x14ac:dyDescent="0.35">
      <c r="A2504" s="47"/>
      <c r="B2504" s="63">
        <v>809</v>
      </c>
      <c r="C2504" s="128">
        <v>2</v>
      </c>
      <c r="D2504" s="169">
        <f>'[4]Bldg 800'!D413</f>
        <v>1</v>
      </c>
      <c r="E2504" s="159">
        <f>'[4]Bldg 800'!E413</f>
        <v>0</v>
      </c>
      <c r="J2504" s="47"/>
      <c r="K2504" s="47"/>
    </row>
    <row r="2505" spans="1:11" x14ac:dyDescent="0.35">
      <c r="A2505" s="47"/>
      <c r="B2505" s="63">
        <v>809</v>
      </c>
      <c r="C2505" s="128">
        <v>4</v>
      </c>
      <c r="D2505" s="169">
        <f>'[4]Bldg 800'!D414</f>
        <v>0</v>
      </c>
      <c r="E2505" s="159">
        <f>'[4]Bldg 800'!E414</f>
        <v>0</v>
      </c>
      <c r="J2505" s="47"/>
      <c r="K2505" s="47"/>
    </row>
    <row r="2506" spans="1:11" x14ac:dyDescent="0.35">
      <c r="A2506" s="47"/>
      <c r="B2506" s="63">
        <v>809</v>
      </c>
      <c r="C2506" s="128">
        <v>5</v>
      </c>
      <c r="D2506" s="169">
        <f>'[4]Bldg 800'!D415</f>
        <v>0</v>
      </c>
      <c r="E2506" s="159">
        <f>'[4]Bldg 800'!E415</f>
        <v>0</v>
      </c>
      <c r="J2506" s="47"/>
      <c r="K2506" s="47"/>
    </row>
    <row r="2507" spans="1:11" x14ac:dyDescent="0.35">
      <c r="A2507" s="47"/>
      <c r="B2507" s="63">
        <v>809</v>
      </c>
      <c r="C2507" s="128">
        <v>6</v>
      </c>
      <c r="D2507" s="169">
        <f>'[4]Bldg 800'!D416</f>
        <v>0</v>
      </c>
      <c r="E2507" s="159">
        <f>'[4]Bldg 800'!E416</f>
        <v>0</v>
      </c>
      <c r="J2507" s="47"/>
      <c r="K2507" s="47"/>
    </row>
    <row r="2508" spans="1:11" x14ac:dyDescent="0.35">
      <c r="A2508" s="47"/>
      <c r="B2508" s="63">
        <v>809</v>
      </c>
      <c r="C2508" s="128">
        <v>7</v>
      </c>
      <c r="D2508" s="169">
        <f>'[4]Bldg 800'!D417</f>
        <v>1</v>
      </c>
      <c r="E2508" s="159">
        <f>'[4]Bldg 800'!E417</f>
        <v>0</v>
      </c>
      <c r="J2508" s="47"/>
      <c r="K2508" s="47"/>
    </row>
    <row r="2509" spans="1:11" x14ac:dyDescent="0.35">
      <c r="A2509" s="47"/>
      <c r="B2509" s="63">
        <v>809</v>
      </c>
      <c r="C2509" s="128">
        <v>8</v>
      </c>
      <c r="D2509" s="169">
        <f>'[4]Bldg 800'!D418</f>
        <v>0</v>
      </c>
      <c r="E2509" s="159">
        <f>'[4]Bldg 800'!E418</f>
        <v>0</v>
      </c>
      <c r="J2509" s="47"/>
      <c r="K2509" s="47"/>
    </row>
    <row r="2510" spans="1:11" x14ac:dyDescent="0.35">
      <c r="A2510" s="47"/>
      <c r="B2510" s="63">
        <v>809</v>
      </c>
      <c r="C2510" s="128">
        <v>9</v>
      </c>
      <c r="D2510" s="169">
        <f>'[4]Bldg 800'!D419</f>
        <v>1</v>
      </c>
      <c r="E2510" s="159">
        <f>'[4]Bldg 800'!E419</f>
        <v>0</v>
      </c>
      <c r="J2510" s="47"/>
      <c r="K2510" s="47"/>
    </row>
    <row r="2511" spans="1:11" x14ac:dyDescent="0.35">
      <c r="A2511" s="47"/>
      <c r="B2511" s="63">
        <v>809</v>
      </c>
      <c r="C2511" s="128">
        <v>10</v>
      </c>
      <c r="D2511" s="169">
        <f>'[4]Bldg 800'!D420</f>
        <v>0</v>
      </c>
      <c r="E2511" s="159">
        <f>'[4]Bldg 800'!E420</f>
        <v>0</v>
      </c>
      <c r="J2511" s="47"/>
      <c r="K2511" s="47"/>
    </row>
    <row r="2512" spans="1:11" x14ac:dyDescent="0.35">
      <c r="A2512" s="47"/>
      <c r="B2512" s="63">
        <v>809</v>
      </c>
      <c r="C2512" s="128">
        <v>11</v>
      </c>
      <c r="D2512" s="169">
        <f>'[4]Bldg 800'!D421</f>
        <v>1</v>
      </c>
      <c r="E2512" s="159">
        <f>'[4]Bldg 800'!E421</f>
        <v>0</v>
      </c>
      <c r="J2512" s="47"/>
      <c r="K2512" s="47"/>
    </row>
    <row r="2513" spans="1:11" x14ac:dyDescent="0.35">
      <c r="A2513" s="47"/>
      <c r="B2513" s="63">
        <v>809</v>
      </c>
      <c r="C2513" s="128">
        <v>12</v>
      </c>
      <c r="D2513" s="169">
        <f>'[4]Bldg 800'!D422</f>
        <v>0</v>
      </c>
      <c r="E2513" s="159">
        <f>'[4]Bldg 800'!E422</f>
        <v>0</v>
      </c>
      <c r="J2513" s="47"/>
      <c r="K2513" s="47"/>
    </row>
    <row r="2514" spans="1:11" x14ac:dyDescent="0.35">
      <c r="A2514" s="47"/>
      <c r="B2514" s="63">
        <v>809</v>
      </c>
      <c r="C2514" s="128">
        <v>13</v>
      </c>
      <c r="D2514" s="169">
        <f>'[4]Bldg 800'!D423</f>
        <v>1</v>
      </c>
      <c r="E2514" s="159">
        <f>'[4]Bldg 800'!E423</f>
        <v>0</v>
      </c>
      <c r="J2514" s="47"/>
      <c r="K2514" s="47"/>
    </row>
    <row r="2515" spans="1:11" x14ac:dyDescent="0.35">
      <c r="A2515" s="47"/>
      <c r="B2515" s="63">
        <v>809</v>
      </c>
      <c r="C2515" s="128">
        <v>14</v>
      </c>
      <c r="D2515" s="169">
        <f>'[4]Bldg 800'!D424</f>
        <v>1</v>
      </c>
      <c r="E2515" s="159">
        <f>'[4]Bldg 800'!E424</f>
        <v>0</v>
      </c>
      <c r="J2515" s="47"/>
      <c r="K2515" s="47"/>
    </row>
    <row r="2516" spans="1:11" x14ac:dyDescent="0.35">
      <c r="A2516" s="47"/>
      <c r="B2516" s="63">
        <v>809</v>
      </c>
      <c r="C2516" s="128">
        <v>15</v>
      </c>
      <c r="D2516" s="169">
        <f>'[4]Bldg 800'!D425</f>
        <v>1</v>
      </c>
      <c r="E2516" s="159">
        <f>'[4]Bldg 800'!E425</f>
        <v>0</v>
      </c>
      <c r="J2516" s="47"/>
      <c r="K2516" s="47"/>
    </row>
    <row r="2517" spans="1:11" x14ac:dyDescent="0.35">
      <c r="A2517" s="47"/>
      <c r="B2517" s="63">
        <v>809</v>
      </c>
      <c r="C2517" s="128">
        <v>16</v>
      </c>
      <c r="D2517" s="169">
        <f>'[4]Bldg 800'!D426</f>
        <v>1</v>
      </c>
      <c r="E2517" s="159">
        <f>'[4]Bldg 800'!E426</f>
        <v>0</v>
      </c>
      <c r="J2517" s="47"/>
      <c r="K2517" s="47"/>
    </row>
    <row r="2518" spans="1:11" x14ac:dyDescent="0.35">
      <c r="A2518" s="47"/>
      <c r="B2518" s="63">
        <v>809</v>
      </c>
      <c r="C2518" s="128">
        <v>17</v>
      </c>
      <c r="D2518" s="169">
        <f>'[4]Bldg 800'!D427</f>
        <v>1</v>
      </c>
      <c r="E2518" s="159">
        <f>'[4]Bldg 800'!E427</f>
        <v>0</v>
      </c>
      <c r="J2518" s="47"/>
      <c r="K2518" s="47"/>
    </row>
    <row r="2519" spans="1:11" x14ac:dyDescent="0.35">
      <c r="A2519" s="47"/>
      <c r="B2519" s="63">
        <v>809</v>
      </c>
      <c r="C2519" s="128">
        <v>18</v>
      </c>
      <c r="D2519" s="169">
        <f>'[4]Bldg 800'!D428</f>
        <v>1</v>
      </c>
      <c r="E2519" s="159">
        <f>'[4]Bldg 800'!E428</f>
        <v>0</v>
      </c>
      <c r="J2519" s="47"/>
      <c r="K2519" s="47"/>
    </row>
    <row r="2520" spans="1:11" x14ac:dyDescent="0.35">
      <c r="A2520" s="47"/>
      <c r="B2520" s="63">
        <v>809</v>
      </c>
      <c r="C2520" s="128">
        <v>19</v>
      </c>
      <c r="D2520" s="169">
        <f>'[4]Bldg 800'!D429</f>
        <v>0</v>
      </c>
      <c r="E2520" s="159">
        <f>'[4]Bldg 800'!E429</f>
        <v>0</v>
      </c>
      <c r="J2520" s="47"/>
      <c r="K2520" s="47"/>
    </row>
    <row r="2521" spans="1:11" x14ac:dyDescent="0.35">
      <c r="A2521" s="47"/>
      <c r="B2521" s="63">
        <v>809</v>
      </c>
      <c r="C2521" s="128">
        <v>20</v>
      </c>
      <c r="D2521" s="169">
        <f>'[4]Bldg 800'!D430</f>
        <v>0</v>
      </c>
      <c r="E2521" s="159">
        <f>'[4]Bldg 800'!E430</f>
        <v>0</v>
      </c>
      <c r="J2521" s="47"/>
      <c r="K2521" s="47"/>
    </row>
    <row r="2522" spans="1:11" x14ac:dyDescent="0.35">
      <c r="A2522" s="47"/>
      <c r="B2522" s="63">
        <v>809</v>
      </c>
      <c r="C2522" s="128">
        <v>21</v>
      </c>
      <c r="D2522" s="169">
        <f>'[4]Bldg 800'!D431</f>
        <v>1</v>
      </c>
      <c r="E2522" s="159">
        <f>'[4]Bldg 800'!E431</f>
        <v>0</v>
      </c>
      <c r="J2522" s="47"/>
      <c r="K2522" s="47"/>
    </row>
    <row r="2523" spans="1:11" x14ac:dyDescent="0.35">
      <c r="A2523" s="47"/>
      <c r="B2523" s="63">
        <v>809</v>
      </c>
      <c r="C2523" s="128">
        <v>22</v>
      </c>
      <c r="D2523" s="169">
        <f>'[4]Bldg 800'!D432</f>
        <v>1</v>
      </c>
      <c r="E2523" s="159">
        <f>'[4]Bldg 800'!E432</f>
        <v>0</v>
      </c>
      <c r="J2523" s="47"/>
      <c r="K2523" s="47"/>
    </row>
    <row r="2524" spans="1:11" x14ac:dyDescent="0.35">
      <c r="A2524" s="47"/>
      <c r="B2524" s="63">
        <v>809</v>
      </c>
      <c r="C2524" s="128">
        <v>23</v>
      </c>
      <c r="D2524" s="169">
        <f>'[4]Bldg 800'!D433</f>
        <v>1</v>
      </c>
      <c r="E2524" s="159">
        <f>'[4]Bldg 800'!E433</f>
        <v>0</v>
      </c>
      <c r="J2524" s="47"/>
      <c r="K2524" s="47"/>
    </row>
    <row r="2525" spans="1:11" x14ac:dyDescent="0.35">
      <c r="A2525" s="47"/>
      <c r="B2525" s="63">
        <v>809</v>
      </c>
      <c r="C2525" s="128">
        <v>24</v>
      </c>
      <c r="D2525" s="169">
        <f>'[4]Bldg 800'!D434</f>
        <v>1</v>
      </c>
      <c r="E2525" s="159">
        <f>'[4]Bldg 800'!E434</f>
        <v>0</v>
      </c>
      <c r="J2525" s="47"/>
      <c r="K2525" s="47"/>
    </row>
    <row r="2526" spans="1:11" x14ac:dyDescent="0.35">
      <c r="A2526" s="47"/>
      <c r="B2526" s="63">
        <v>809</v>
      </c>
      <c r="C2526" s="128">
        <v>25</v>
      </c>
      <c r="D2526" s="169">
        <f>'[4]Bldg 800'!D435</f>
        <v>1</v>
      </c>
      <c r="E2526" s="159">
        <f>'[4]Bldg 800'!E435</f>
        <v>0</v>
      </c>
      <c r="J2526" s="47"/>
      <c r="K2526" s="47"/>
    </row>
    <row r="2527" spans="1:11" x14ac:dyDescent="0.35">
      <c r="A2527" s="47"/>
      <c r="B2527" s="63">
        <v>809</v>
      </c>
      <c r="C2527" s="128">
        <v>26</v>
      </c>
      <c r="D2527" s="169">
        <f>'[4]Bldg 800'!D436</f>
        <v>1</v>
      </c>
      <c r="E2527" s="159">
        <f>'[4]Bldg 800'!E436</f>
        <v>0</v>
      </c>
      <c r="J2527" s="47"/>
      <c r="K2527" s="47"/>
    </row>
    <row r="2528" spans="1:11" x14ac:dyDescent="0.35">
      <c r="A2528" s="47"/>
      <c r="B2528" s="63">
        <v>809</v>
      </c>
      <c r="C2528" s="128">
        <v>27</v>
      </c>
      <c r="D2528" s="169">
        <f>'[4]Bldg 800'!D437</f>
        <v>1</v>
      </c>
      <c r="E2528" s="159">
        <f>'[4]Bldg 800'!E437</f>
        <v>0</v>
      </c>
      <c r="J2528" s="47"/>
      <c r="K2528" s="47"/>
    </row>
    <row r="2529" spans="1:11" x14ac:dyDescent="0.35">
      <c r="A2529" s="47"/>
      <c r="B2529" s="63">
        <v>809</v>
      </c>
      <c r="C2529" s="128">
        <v>28</v>
      </c>
      <c r="D2529" s="169">
        <f>'[4]Bldg 800'!D438</f>
        <v>1</v>
      </c>
      <c r="E2529" s="159">
        <f>'[4]Bldg 800'!E438</f>
        <v>0</v>
      </c>
      <c r="J2529" s="47"/>
      <c r="K2529" s="47"/>
    </row>
    <row r="2530" spans="1:11" x14ac:dyDescent="0.35">
      <c r="A2530" s="47"/>
      <c r="B2530" s="63">
        <v>809</v>
      </c>
      <c r="C2530" s="128">
        <v>29</v>
      </c>
      <c r="D2530" s="169">
        <f>'[4]Bldg 800'!D439</f>
        <v>1</v>
      </c>
      <c r="E2530" s="159">
        <f>'[4]Bldg 800'!E439</f>
        <v>0</v>
      </c>
      <c r="J2530" s="47"/>
      <c r="K2530" s="47"/>
    </row>
    <row r="2531" spans="1:11" x14ac:dyDescent="0.35">
      <c r="A2531" s="47"/>
      <c r="B2531" s="63">
        <v>809</v>
      </c>
      <c r="C2531" s="128">
        <v>30</v>
      </c>
      <c r="D2531" s="169">
        <f>'[4]Bldg 800'!D440</f>
        <v>1</v>
      </c>
      <c r="E2531" s="159">
        <f>'[4]Bldg 800'!E440</f>
        <v>0</v>
      </c>
      <c r="J2531" s="47"/>
      <c r="K2531" s="47"/>
    </row>
    <row r="2532" spans="1:11" x14ac:dyDescent="0.35">
      <c r="A2532" s="47"/>
      <c r="B2532" s="63">
        <v>809</v>
      </c>
      <c r="C2532" s="128">
        <v>31</v>
      </c>
      <c r="D2532" s="169">
        <f>'[4]Bldg 800'!D441</f>
        <v>1</v>
      </c>
      <c r="E2532" s="159">
        <f>'[4]Bldg 800'!E441</f>
        <v>0</v>
      </c>
      <c r="J2532" s="47"/>
      <c r="K2532" s="47"/>
    </row>
    <row r="2533" spans="1:11" x14ac:dyDescent="0.35">
      <c r="A2533" s="47"/>
      <c r="B2533" s="63">
        <v>809</v>
      </c>
      <c r="C2533" s="128">
        <v>32</v>
      </c>
      <c r="D2533" s="169">
        <f>'[4]Bldg 800'!D442</f>
        <v>1</v>
      </c>
      <c r="E2533" s="159">
        <f>'[4]Bldg 800'!E442</f>
        <v>0</v>
      </c>
      <c r="J2533" s="47"/>
      <c r="K2533" s="47"/>
    </row>
    <row r="2534" spans="1:11" x14ac:dyDescent="0.35">
      <c r="A2534" s="47"/>
      <c r="B2534" s="63">
        <v>809</v>
      </c>
      <c r="C2534" s="128">
        <v>33</v>
      </c>
      <c r="D2534" s="169">
        <f>'[4]Bldg 800'!D443</f>
        <v>1</v>
      </c>
      <c r="E2534" s="159">
        <f>'[4]Bldg 800'!E443</f>
        <v>0</v>
      </c>
      <c r="J2534" s="47"/>
      <c r="K2534" s="47"/>
    </row>
    <row r="2535" spans="1:11" x14ac:dyDescent="0.35">
      <c r="A2535" s="47"/>
      <c r="B2535" s="63">
        <v>809</v>
      </c>
      <c r="C2535" s="128">
        <v>34</v>
      </c>
      <c r="D2535" s="169">
        <f>'[4]Bldg 800'!D444</f>
        <v>0</v>
      </c>
      <c r="E2535" s="159">
        <f>'[4]Bldg 800'!E444</f>
        <v>0</v>
      </c>
      <c r="J2535" s="47"/>
      <c r="K2535" s="47"/>
    </row>
    <row r="2536" spans="1:11" x14ac:dyDescent="0.35">
      <c r="A2536" s="47"/>
      <c r="B2536" s="63">
        <v>809</v>
      </c>
      <c r="C2536" s="128">
        <v>35</v>
      </c>
      <c r="D2536" s="169">
        <f>'[4]Bldg 800'!D445</f>
        <v>1</v>
      </c>
      <c r="E2536" s="159">
        <f>'[4]Bldg 800'!E445</f>
        <v>0</v>
      </c>
      <c r="J2536" s="47"/>
      <c r="K2536" s="47"/>
    </row>
    <row r="2537" spans="1:11" x14ac:dyDescent="0.35">
      <c r="A2537" s="47"/>
      <c r="B2537" s="63">
        <v>809</v>
      </c>
      <c r="C2537" s="128">
        <v>36</v>
      </c>
      <c r="D2537" s="169">
        <f>'[4]Bldg 800'!D446</f>
        <v>0</v>
      </c>
      <c r="E2537" s="159">
        <f>'[4]Bldg 800'!E446</f>
        <v>0</v>
      </c>
      <c r="J2537" s="47"/>
      <c r="K2537" s="47"/>
    </row>
    <row r="2538" spans="1:11" x14ac:dyDescent="0.35">
      <c r="A2538" s="47"/>
      <c r="B2538" s="63">
        <v>809</v>
      </c>
      <c r="C2538" s="128">
        <v>37</v>
      </c>
      <c r="D2538" s="169">
        <f>'[4]Bldg 800'!D447</f>
        <v>1</v>
      </c>
      <c r="E2538" s="159">
        <f>'[4]Bldg 800'!E447</f>
        <v>0</v>
      </c>
      <c r="J2538" s="47"/>
      <c r="K2538" s="47"/>
    </row>
    <row r="2539" spans="1:11" x14ac:dyDescent="0.35">
      <c r="A2539" s="47"/>
      <c r="B2539" s="63">
        <v>809</v>
      </c>
      <c r="C2539" s="128">
        <v>38</v>
      </c>
      <c r="D2539" s="169">
        <f>'[4]Bldg 800'!D448</f>
        <v>0</v>
      </c>
      <c r="E2539" s="159">
        <f>'[4]Bldg 800'!E448</f>
        <v>0</v>
      </c>
      <c r="J2539" s="47"/>
      <c r="K2539" s="47"/>
    </row>
    <row r="2540" spans="1:11" x14ac:dyDescent="0.35">
      <c r="A2540" s="47"/>
      <c r="B2540" s="63">
        <v>809</v>
      </c>
      <c r="C2540" s="128">
        <v>39</v>
      </c>
      <c r="D2540" s="169">
        <f>'[4]Bldg 800'!D449</f>
        <v>1</v>
      </c>
      <c r="E2540" s="159">
        <f>'[4]Bldg 800'!E449</f>
        <v>0</v>
      </c>
      <c r="J2540" s="47"/>
      <c r="K2540" s="47"/>
    </row>
    <row r="2541" spans="1:11" x14ac:dyDescent="0.35">
      <c r="A2541" s="47"/>
      <c r="B2541" s="63">
        <v>809</v>
      </c>
      <c r="C2541" s="128">
        <v>40</v>
      </c>
      <c r="D2541" s="169">
        <f>'[4]Bldg 800'!D450</f>
        <v>1</v>
      </c>
      <c r="E2541" s="159">
        <f>'[4]Bldg 800'!E450</f>
        <v>0</v>
      </c>
      <c r="J2541" s="47"/>
      <c r="K2541" s="47"/>
    </row>
    <row r="2542" spans="1:11" x14ac:dyDescent="0.35">
      <c r="A2542" s="47"/>
      <c r="B2542" s="63">
        <v>809</v>
      </c>
      <c r="C2542" s="128">
        <v>41</v>
      </c>
      <c r="D2542" s="169">
        <f>'[4]Bldg 800'!D451</f>
        <v>1</v>
      </c>
      <c r="E2542" s="159">
        <f>'[4]Bldg 800'!E451</f>
        <v>0</v>
      </c>
      <c r="J2542" s="47"/>
      <c r="K2542" s="47"/>
    </row>
    <row r="2543" spans="1:11" x14ac:dyDescent="0.35">
      <c r="A2543" s="47"/>
      <c r="B2543" s="63">
        <v>809</v>
      </c>
      <c r="C2543" s="128">
        <v>42</v>
      </c>
      <c r="D2543" s="169">
        <f>'[4]Bldg 800'!D452</f>
        <v>1</v>
      </c>
      <c r="E2543" s="159">
        <f>'[4]Bldg 800'!E452</f>
        <v>0</v>
      </c>
      <c r="J2543" s="47"/>
      <c r="K2543" s="47"/>
    </row>
    <row r="2544" spans="1:11" x14ac:dyDescent="0.35">
      <c r="A2544" s="47"/>
      <c r="B2544" s="63">
        <v>809</v>
      </c>
      <c r="C2544" s="128">
        <v>43</v>
      </c>
      <c r="D2544" s="169">
        <f>'[4]Bldg 800'!D453</f>
        <v>0</v>
      </c>
      <c r="E2544" s="159">
        <f>'[4]Bldg 800'!E453</f>
        <v>0</v>
      </c>
      <c r="J2544" s="47"/>
      <c r="K2544" s="47"/>
    </row>
    <row r="2545" spans="1:11" x14ac:dyDescent="0.35">
      <c r="A2545" s="47"/>
      <c r="B2545" s="63">
        <v>809</v>
      </c>
      <c r="C2545" s="128">
        <v>44</v>
      </c>
      <c r="D2545" s="169">
        <f>'[4]Bldg 800'!D454</f>
        <v>1</v>
      </c>
      <c r="E2545" s="159">
        <f>'[4]Bldg 800'!E454</f>
        <v>0</v>
      </c>
      <c r="J2545" s="47"/>
      <c r="K2545" s="47"/>
    </row>
    <row r="2546" spans="1:11" x14ac:dyDescent="0.35">
      <c r="A2546" s="47"/>
      <c r="B2546" s="63">
        <v>809</v>
      </c>
      <c r="C2546" s="128">
        <v>45</v>
      </c>
      <c r="D2546" s="169">
        <f>'[4]Bldg 800'!D455</f>
        <v>0</v>
      </c>
      <c r="E2546" s="159">
        <f>'[4]Bldg 800'!E455</f>
        <v>0</v>
      </c>
      <c r="J2546" s="47"/>
      <c r="K2546" s="47"/>
    </row>
    <row r="2547" spans="1:11" x14ac:dyDescent="0.35">
      <c r="A2547" s="47"/>
      <c r="B2547" s="63">
        <v>809</v>
      </c>
      <c r="C2547" s="128">
        <v>46</v>
      </c>
      <c r="D2547" s="169">
        <f>'[4]Bldg 800'!D456</f>
        <v>0</v>
      </c>
      <c r="E2547" s="159">
        <f>'[4]Bldg 800'!E456</f>
        <v>0</v>
      </c>
      <c r="J2547" s="47"/>
      <c r="K2547" s="47"/>
    </row>
    <row r="2548" spans="1:11" x14ac:dyDescent="0.35">
      <c r="A2548" s="47"/>
      <c r="B2548" s="63">
        <v>809</v>
      </c>
      <c r="C2548" s="128">
        <v>47</v>
      </c>
      <c r="D2548" s="169">
        <f>'[4]Bldg 800'!D457</f>
        <v>1</v>
      </c>
      <c r="E2548" s="159">
        <f>'[4]Bldg 800'!E457</f>
        <v>0</v>
      </c>
      <c r="J2548" s="47"/>
      <c r="K2548" s="47"/>
    </row>
    <row r="2549" spans="1:11" x14ac:dyDescent="0.35">
      <c r="A2549" s="47"/>
      <c r="B2549" s="63">
        <v>809</v>
      </c>
      <c r="C2549" s="128">
        <v>48</v>
      </c>
      <c r="D2549" s="169">
        <f>'[4]Bldg 800'!D458</f>
        <v>0</v>
      </c>
      <c r="E2549" s="159">
        <f>'[4]Bldg 800'!E458</f>
        <v>0</v>
      </c>
      <c r="J2549" s="47"/>
      <c r="K2549" s="47"/>
    </row>
    <row r="2550" spans="1:11" x14ac:dyDescent="0.35">
      <c r="A2550" s="47"/>
      <c r="B2550" s="63">
        <v>809</v>
      </c>
      <c r="C2550" s="128">
        <v>49</v>
      </c>
      <c r="D2550" s="169">
        <f>'[4]Bldg 800'!D459</f>
        <v>0</v>
      </c>
      <c r="E2550" s="159">
        <f>'[4]Bldg 800'!E459</f>
        <v>1</v>
      </c>
      <c r="J2550" s="47"/>
      <c r="K2550" s="47"/>
    </row>
    <row r="2551" spans="1:11" x14ac:dyDescent="0.35">
      <c r="A2551" s="47"/>
      <c r="B2551" s="63">
        <v>809</v>
      </c>
      <c r="C2551" s="128">
        <v>50</v>
      </c>
      <c r="D2551" s="169">
        <f>'[4]Bldg 800'!D460</f>
        <v>0</v>
      </c>
      <c r="E2551" s="159">
        <f>'[4]Bldg 800'!E460</f>
        <v>0</v>
      </c>
      <c r="J2551" s="47"/>
      <c r="K2551" s="47"/>
    </row>
    <row r="2552" spans="1:11" x14ac:dyDescent="0.35">
      <c r="A2552" s="47"/>
      <c r="B2552" s="63">
        <v>809</v>
      </c>
      <c r="C2552" s="128">
        <v>51</v>
      </c>
      <c r="D2552" s="169">
        <f>'[4]Bldg 800'!D461</f>
        <v>1</v>
      </c>
      <c r="E2552" s="159">
        <f>'[4]Bldg 800'!E461</f>
        <v>0</v>
      </c>
      <c r="J2552" s="47"/>
      <c r="K2552" s="47"/>
    </row>
    <row r="2553" spans="1:11" x14ac:dyDescent="0.35">
      <c r="A2553" s="47"/>
      <c r="B2553" s="63">
        <v>809</v>
      </c>
      <c r="C2553" s="128">
        <v>52</v>
      </c>
      <c r="D2553" s="169">
        <f>'[4]Bldg 800'!D462</f>
        <v>1</v>
      </c>
      <c r="E2553" s="159">
        <f>'[4]Bldg 800'!E462</f>
        <v>0</v>
      </c>
      <c r="J2553" s="47"/>
      <c r="K2553" s="47"/>
    </row>
    <row r="2554" spans="1:11" x14ac:dyDescent="0.35">
      <c r="A2554" s="47"/>
      <c r="B2554" s="63" t="s">
        <v>17009</v>
      </c>
      <c r="C2554" s="128">
        <v>1</v>
      </c>
      <c r="D2554" s="169">
        <f>'[4]Bldg 800'!D463</f>
        <v>0</v>
      </c>
      <c r="E2554" s="159">
        <f>'[4]Bldg 800'!E463</f>
        <v>0</v>
      </c>
      <c r="J2554" s="47"/>
      <c r="K2554" s="47"/>
    </row>
    <row r="2555" spans="1:11" x14ac:dyDescent="0.35">
      <c r="A2555" s="47"/>
      <c r="B2555" s="63" t="s">
        <v>17009</v>
      </c>
      <c r="C2555" s="128">
        <v>2</v>
      </c>
      <c r="D2555" s="169">
        <f>'[4]Bldg 800'!D464</f>
        <v>0</v>
      </c>
      <c r="E2555" s="159">
        <f>'[4]Bldg 800'!E464</f>
        <v>0</v>
      </c>
      <c r="J2555" s="47"/>
      <c r="K2555" s="47"/>
    </row>
    <row r="2556" spans="1:11" x14ac:dyDescent="0.35">
      <c r="A2556" s="47"/>
      <c r="B2556" s="63" t="s">
        <v>17009</v>
      </c>
      <c r="C2556" s="128">
        <v>4</v>
      </c>
      <c r="D2556" s="169">
        <f>'[4]Bldg 800'!D465</f>
        <v>0</v>
      </c>
      <c r="E2556" s="159">
        <f>'[4]Bldg 800'!E465</f>
        <v>0</v>
      </c>
      <c r="J2556" s="47"/>
      <c r="K2556" s="47"/>
    </row>
    <row r="2557" spans="1:11" x14ac:dyDescent="0.35">
      <c r="A2557" s="47"/>
      <c r="B2557" s="63" t="s">
        <v>17009</v>
      </c>
      <c r="C2557" s="128">
        <v>5</v>
      </c>
      <c r="D2557" s="169">
        <f>'[4]Bldg 800'!D466</f>
        <v>1</v>
      </c>
      <c r="E2557" s="159">
        <f>'[4]Bldg 800'!E466</f>
        <v>0</v>
      </c>
      <c r="J2557" s="47"/>
      <c r="K2557" s="47"/>
    </row>
    <row r="2558" spans="1:11" x14ac:dyDescent="0.35">
      <c r="A2558" s="47"/>
      <c r="B2558" s="63" t="s">
        <v>17009</v>
      </c>
      <c r="C2558" s="128">
        <v>6</v>
      </c>
      <c r="D2558" s="169">
        <f>'[4]Bldg 800'!D467</f>
        <v>0</v>
      </c>
      <c r="E2558" s="159">
        <f>'[4]Bldg 800'!E467</f>
        <v>0</v>
      </c>
      <c r="J2558" s="47"/>
      <c r="K2558" s="47"/>
    </row>
    <row r="2559" spans="1:11" x14ac:dyDescent="0.35">
      <c r="A2559" s="47"/>
      <c r="B2559" s="63" t="s">
        <v>17009</v>
      </c>
      <c r="C2559" s="128">
        <v>7</v>
      </c>
      <c r="D2559" s="169">
        <f>'[4]Bldg 800'!D468</f>
        <v>0</v>
      </c>
      <c r="E2559" s="159">
        <f>'[4]Bldg 800'!E468</f>
        <v>0</v>
      </c>
      <c r="J2559" s="47"/>
      <c r="K2559" s="47"/>
    </row>
    <row r="2560" spans="1:11" x14ac:dyDescent="0.35">
      <c r="A2560" s="47"/>
      <c r="B2560" s="63" t="s">
        <v>17009</v>
      </c>
      <c r="C2560" s="128">
        <v>8</v>
      </c>
      <c r="D2560" s="169">
        <f>'[4]Bldg 800'!D469</f>
        <v>0</v>
      </c>
      <c r="E2560" s="159">
        <f>'[4]Bldg 800'!E469</f>
        <v>0</v>
      </c>
      <c r="J2560" s="47"/>
      <c r="K2560" s="47"/>
    </row>
    <row r="2561" spans="1:11" x14ac:dyDescent="0.35">
      <c r="A2561" s="47"/>
      <c r="B2561" s="63" t="s">
        <v>17009</v>
      </c>
      <c r="C2561" s="128">
        <v>9</v>
      </c>
      <c r="D2561" s="169">
        <f>'[4]Bldg 800'!D470</f>
        <v>0</v>
      </c>
      <c r="E2561" s="159">
        <f>'[4]Bldg 800'!E470</f>
        <v>0</v>
      </c>
      <c r="J2561" s="47"/>
      <c r="K2561" s="47"/>
    </row>
    <row r="2562" spans="1:11" x14ac:dyDescent="0.35">
      <c r="A2562" s="47"/>
      <c r="B2562" s="63" t="s">
        <v>17009</v>
      </c>
      <c r="C2562" s="128">
        <v>10</v>
      </c>
      <c r="D2562" s="169">
        <f>'[4]Bldg 800'!D471</f>
        <v>0</v>
      </c>
      <c r="E2562" s="159">
        <f>'[4]Bldg 800'!E471</f>
        <v>0</v>
      </c>
      <c r="J2562" s="47"/>
      <c r="K2562" s="47"/>
    </row>
    <row r="2563" spans="1:11" x14ac:dyDescent="0.35">
      <c r="A2563" s="47"/>
      <c r="B2563" s="63" t="s">
        <v>17009</v>
      </c>
      <c r="C2563" s="128">
        <v>11</v>
      </c>
      <c r="D2563" s="169">
        <f>'[4]Bldg 800'!D472</f>
        <v>0</v>
      </c>
      <c r="E2563" s="159">
        <f>'[4]Bldg 800'!E472</f>
        <v>0</v>
      </c>
      <c r="J2563" s="47"/>
      <c r="K2563" s="47"/>
    </row>
    <row r="2564" spans="1:11" x14ac:dyDescent="0.35">
      <c r="A2564" s="47"/>
      <c r="B2564" s="63" t="s">
        <v>17009</v>
      </c>
      <c r="C2564" s="128">
        <v>12</v>
      </c>
      <c r="D2564" s="169">
        <f>'[4]Bldg 800'!D473</f>
        <v>1</v>
      </c>
      <c r="E2564" s="159">
        <f>'[4]Bldg 800'!E473</f>
        <v>0</v>
      </c>
      <c r="J2564" s="47"/>
      <c r="K2564" s="47"/>
    </row>
    <row r="2565" spans="1:11" x14ac:dyDescent="0.35">
      <c r="A2565" s="47"/>
      <c r="B2565" s="63" t="s">
        <v>17009</v>
      </c>
      <c r="C2565" s="128">
        <v>13</v>
      </c>
      <c r="D2565" s="169">
        <f>'[4]Bldg 800'!D474</f>
        <v>1</v>
      </c>
      <c r="E2565" s="159">
        <f>'[4]Bldg 800'!E474</f>
        <v>0</v>
      </c>
      <c r="J2565" s="47"/>
      <c r="K2565" s="47"/>
    </row>
    <row r="2566" spans="1:11" x14ac:dyDescent="0.35">
      <c r="A2566" s="47"/>
      <c r="B2566" s="63" t="s">
        <v>17009</v>
      </c>
      <c r="C2566" s="128">
        <v>14</v>
      </c>
      <c r="D2566" s="169">
        <f>'[4]Bldg 800'!D475</f>
        <v>0</v>
      </c>
      <c r="E2566" s="159">
        <f>'[4]Bldg 800'!E475</f>
        <v>0</v>
      </c>
      <c r="J2566" s="47"/>
      <c r="K2566" s="47"/>
    </row>
    <row r="2567" spans="1:11" x14ac:dyDescent="0.35">
      <c r="A2567" s="47"/>
      <c r="B2567" s="63" t="s">
        <v>17009</v>
      </c>
      <c r="C2567" s="128">
        <v>15</v>
      </c>
      <c r="D2567" s="169">
        <f>'[4]Bldg 800'!D476</f>
        <v>0</v>
      </c>
      <c r="E2567" s="159">
        <f>'[4]Bldg 800'!E476</f>
        <v>0</v>
      </c>
      <c r="J2567" s="47"/>
      <c r="K2567" s="47"/>
    </row>
    <row r="2568" spans="1:11" x14ac:dyDescent="0.35">
      <c r="A2568" s="47"/>
      <c r="B2568" s="63" t="s">
        <v>17009</v>
      </c>
      <c r="C2568" s="128">
        <v>16</v>
      </c>
      <c r="D2568" s="169">
        <f>'[4]Bldg 800'!D477</f>
        <v>0</v>
      </c>
      <c r="E2568" s="159">
        <f>'[4]Bldg 800'!E477</f>
        <v>0</v>
      </c>
      <c r="J2568" s="47"/>
      <c r="K2568" s="47"/>
    </row>
    <row r="2569" spans="1:11" x14ac:dyDescent="0.35">
      <c r="A2569" s="47"/>
      <c r="B2569" s="63" t="s">
        <v>17009</v>
      </c>
      <c r="C2569" s="128">
        <v>17</v>
      </c>
      <c r="D2569" s="169">
        <f>'[4]Bldg 800'!D478</f>
        <v>0</v>
      </c>
      <c r="E2569" s="159">
        <f>'[4]Bldg 800'!E478</f>
        <v>0</v>
      </c>
      <c r="J2569" s="47"/>
      <c r="K2569" s="47"/>
    </row>
    <row r="2570" spans="1:11" x14ac:dyDescent="0.35">
      <c r="A2570" s="47"/>
      <c r="B2570" s="63" t="s">
        <v>17009</v>
      </c>
      <c r="C2570" s="128">
        <v>18</v>
      </c>
      <c r="D2570" s="169">
        <f>'[4]Bldg 800'!D479</f>
        <v>0</v>
      </c>
      <c r="E2570" s="159">
        <f>'[4]Bldg 800'!E479</f>
        <v>1</v>
      </c>
      <c r="J2570" s="47"/>
      <c r="K2570" s="47"/>
    </row>
    <row r="2571" spans="1:11" x14ac:dyDescent="0.35">
      <c r="A2571" s="47"/>
      <c r="B2571" s="63" t="s">
        <v>17009</v>
      </c>
      <c r="C2571" s="128">
        <v>19</v>
      </c>
      <c r="D2571" s="169">
        <f>'[4]Bldg 800'!D480</f>
        <v>0</v>
      </c>
      <c r="E2571" s="159">
        <f>'[4]Bldg 800'!E480</f>
        <v>0</v>
      </c>
      <c r="J2571" s="47"/>
      <c r="K2571" s="47"/>
    </row>
    <row r="2572" spans="1:11" x14ac:dyDescent="0.35">
      <c r="A2572" s="47"/>
      <c r="B2572" s="63" t="s">
        <v>17009</v>
      </c>
      <c r="C2572" s="128">
        <v>20</v>
      </c>
      <c r="D2572" s="169">
        <f>'[4]Bldg 800'!D481</f>
        <v>0</v>
      </c>
      <c r="E2572" s="159">
        <f>'[4]Bldg 800'!E481</f>
        <v>0</v>
      </c>
      <c r="J2572" s="47"/>
      <c r="K2572" s="47"/>
    </row>
    <row r="2573" spans="1:11" x14ac:dyDescent="0.35">
      <c r="A2573" s="47"/>
      <c r="B2573" s="63" t="s">
        <v>17009</v>
      </c>
      <c r="C2573" s="128">
        <v>21</v>
      </c>
      <c r="D2573" s="169">
        <f>'[4]Bldg 800'!D482</f>
        <v>1</v>
      </c>
      <c r="E2573" s="159">
        <f>'[4]Bldg 800'!E482</f>
        <v>0</v>
      </c>
      <c r="J2573" s="47"/>
      <c r="K2573" s="47"/>
    </row>
    <row r="2574" spans="1:11" x14ac:dyDescent="0.35">
      <c r="A2574" s="47"/>
      <c r="B2574" s="63" t="s">
        <v>17009</v>
      </c>
      <c r="C2574" s="128">
        <v>22</v>
      </c>
      <c r="D2574" s="169">
        <f>'[4]Bldg 800'!D483</f>
        <v>1</v>
      </c>
      <c r="E2574" s="159">
        <f>'[4]Bldg 800'!E483</f>
        <v>0</v>
      </c>
      <c r="J2574" s="47"/>
      <c r="K2574" s="47"/>
    </row>
    <row r="2575" spans="1:11" x14ac:dyDescent="0.35">
      <c r="A2575" s="47"/>
      <c r="B2575" s="63" t="s">
        <v>17009</v>
      </c>
      <c r="C2575" s="128">
        <v>23</v>
      </c>
      <c r="D2575" s="169">
        <f>'[4]Bldg 800'!D484</f>
        <v>1</v>
      </c>
      <c r="E2575" s="159">
        <f>'[4]Bldg 800'!E484</f>
        <v>0</v>
      </c>
      <c r="J2575" s="47"/>
      <c r="K2575" s="47"/>
    </row>
    <row r="2576" spans="1:11" x14ac:dyDescent="0.35">
      <c r="A2576" s="47"/>
      <c r="B2576" s="63" t="s">
        <v>17009</v>
      </c>
      <c r="C2576" s="128">
        <v>24</v>
      </c>
      <c r="D2576" s="169">
        <f>'[4]Bldg 800'!D485</f>
        <v>1</v>
      </c>
      <c r="E2576" s="159">
        <f>'[4]Bldg 800'!E485</f>
        <v>0</v>
      </c>
      <c r="J2576" s="47"/>
      <c r="K2576" s="47"/>
    </row>
    <row r="2577" spans="1:11" x14ac:dyDescent="0.35">
      <c r="A2577" s="47"/>
      <c r="B2577" s="63" t="s">
        <v>17009</v>
      </c>
      <c r="C2577" s="128">
        <v>25</v>
      </c>
      <c r="D2577" s="169">
        <f>'[4]Bldg 800'!D486</f>
        <v>1</v>
      </c>
      <c r="E2577" s="159">
        <f>'[4]Bldg 800'!E486</f>
        <v>0</v>
      </c>
      <c r="J2577" s="47"/>
      <c r="K2577" s="47"/>
    </row>
    <row r="2578" spans="1:11" x14ac:dyDescent="0.35">
      <c r="A2578" s="47"/>
      <c r="B2578" s="63" t="s">
        <v>17009</v>
      </c>
      <c r="C2578" s="128">
        <v>26</v>
      </c>
      <c r="D2578" s="169">
        <f>'[4]Bldg 800'!D487</f>
        <v>0</v>
      </c>
      <c r="E2578" s="159">
        <f>'[4]Bldg 800'!E487</f>
        <v>0</v>
      </c>
      <c r="J2578" s="47"/>
      <c r="K2578" s="47"/>
    </row>
    <row r="2579" spans="1:11" x14ac:dyDescent="0.35">
      <c r="A2579" s="47"/>
      <c r="B2579" s="63" t="s">
        <v>17009</v>
      </c>
      <c r="C2579" s="128">
        <v>27</v>
      </c>
      <c r="D2579" s="169">
        <f>'[4]Bldg 800'!D488</f>
        <v>1</v>
      </c>
      <c r="E2579" s="159">
        <f>'[4]Bldg 800'!E488</f>
        <v>0</v>
      </c>
      <c r="J2579" s="47"/>
      <c r="K2579" s="47"/>
    </row>
    <row r="2580" spans="1:11" x14ac:dyDescent="0.35">
      <c r="A2580" s="47"/>
      <c r="B2580" s="63" t="s">
        <v>17009</v>
      </c>
      <c r="C2580" s="128">
        <v>28</v>
      </c>
      <c r="D2580" s="169">
        <f>'[4]Bldg 800'!D489</f>
        <v>1</v>
      </c>
      <c r="E2580" s="159">
        <f>'[4]Bldg 800'!E489</f>
        <v>0</v>
      </c>
      <c r="J2580" s="47"/>
      <c r="K2580" s="47"/>
    </row>
    <row r="2581" spans="1:11" x14ac:dyDescent="0.35">
      <c r="A2581" s="47"/>
      <c r="B2581" s="63" t="s">
        <v>17009</v>
      </c>
      <c r="C2581" s="128">
        <v>29</v>
      </c>
      <c r="D2581" s="169">
        <f>'[4]Bldg 800'!D490</f>
        <v>0</v>
      </c>
      <c r="E2581" s="159">
        <f>'[4]Bldg 800'!E490</f>
        <v>0</v>
      </c>
      <c r="J2581" s="47"/>
      <c r="K2581" s="47"/>
    </row>
    <row r="2582" spans="1:11" x14ac:dyDescent="0.35">
      <c r="A2582" s="47"/>
      <c r="B2582" s="63" t="s">
        <v>17009</v>
      </c>
      <c r="C2582" s="128">
        <v>30</v>
      </c>
      <c r="D2582" s="169">
        <f>'[4]Bldg 800'!D491</f>
        <v>1</v>
      </c>
      <c r="E2582" s="159">
        <f>'[4]Bldg 800'!E491</f>
        <v>0</v>
      </c>
      <c r="J2582" s="47"/>
      <c r="K2582" s="47"/>
    </row>
    <row r="2583" spans="1:11" x14ac:dyDescent="0.35">
      <c r="A2583" s="47"/>
      <c r="B2583" s="63" t="s">
        <v>17009</v>
      </c>
      <c r="C2583" s="128">
        <v>31</v>
      </c>
      <c r="D2583" s="169">
        <f>'[4]Bldg 800'!D492</f>
        <v>1</v>
      </c>
      <c r="E2583" s="159">
        <f>'[4]Bldg 800'!E492</f>
        <v>0</v>
      </c>
      <c r="J2583" s="47"/>
      <c r="K2583" s="47"/>
    </row>
    <row r="2584" spans="1:11" x14ac:dyDescent="0.35">
      <c r="A2584" s="47"/>
      <c r="B2584" s="63" t="s">
        <v>17009</v>
      </c>
      <c r="C2584" s="128">
        <v>32</v>
      </c>
      <c r="D2584" s="169">
        <f>'[4]Bldg 800'!D493</f>
        <v>1</v>
      </c>
      <c r="E2584" s="159">
        <f>'[4]Bldg 800'!E493</f>
        <v>0</v>
      </c>
      <c r="J2584" s="47"/>
      <c r="K2584" s="47"/>
    </row>
    <row r="2585" spans="1:11" x14ac:dyDescent="0.35">
      <c r="A2585" s="47"/>
      <c r="B2585" s="63" t="s">
        <v>17009</v>
      </c>
      <c r="C2585" s="128">
        <v>33</v>
      </c>
      <c r="D2585" s="169">
        <f>'[4]Bldg 800'!D494</f>
        <v>1</v>
      </c>
      <c r="E2585" s="159">
        <f>'[4]Bldg 800'!E494</f>
        <v>0</v>
      </c>
      <c r="J2585" s="47"/>
      <c r="K2585" s="47"/>
    </row>
    <row r="2586" spans="1:11" x14ac:dyDescent="0.35">
      <c r="A2586" s="47"/>
      <c r="B2586" s="63" t="s">
        <v>17009</v>
      </c>
      <c r="C2586" s="128">
        <v>34</v>
      </c>
      <c r="D2586" s="169">
        <f>'[4]Bldg 800'!D495</f>
        <v>1</v>
      </c>
      <c r="E2586" s="159">
        <f>'[4]Bldg 800'!E495</f>
        <v>0</v>
      </c>
      <c r="J2586" s="47"/>
      <c r="K2586" s="47"/>
    </row>
    <row r="2587" spans="1:11" x14ac:dyDescent="0.35">
      <c r="A2587" s="47"/>
      <c r="B2587" s="63" t="s">
        <v>17009</v>
      </c>
      <c r="C2587" s="128">
        <v>35</v>
      </c>
      <c r="D2587" s="169">
        <f>'[4]Bldg 800'!D496</f>
        <v>0</v>
      </c>
      <c r="E2587" s="159">
        <f>'[4]Bldg 800'!E496</f>
        <v>0</v>
      </c>
      <c r="J2587" s="47"/>
      <c r="K2587" s="47"/>
    </row>
    <row r="2588" spans="1:11" x14ac:dyDescent="0.35">
      <c r="A2588" s="47"/>
      <c r="B2588" s="63" t="s">
        <v>17009</v>
      </c>
      <c r="C2588" s="128">
        <v>36</v>
      </c>
      <c r="D2588" s="169">
        <f>'[4]Bldg 800'!D497</f>
        <v>1</v>
      </c>
      <c r="E2588" s="159">
        <f>'[4]Bldg 800'!E497</f>
        <v>0</v>
      </c>
      <c r="J2588" s="47"/>
      <c r="K2588" s="47"/>
    </row>
    <row r="2589" spans="1:11" x14ac:dyDescent="0.35">
      <c r="A2589" s="47"/>
      <c r="B2589" s="63" t="s">
        <v>17009</v>
      </c>
      <c r="C2589" s="128">
        <v>37</v>
      </c>
      <c r="D2589" s="169">
        <f>'[4]Bldg 800'!D498</f>
        <v>1</v>
      </c>
      <c r="E2589" s="159">
        <f>'[4]Bldg 800'!E498</f>
        <v>0</v>
      </c>
      <c r="J2589" s="47"/>
      <c r="K2589" s="47"/>
    </row>
    <row r="2590" spans="1:11" x14ac:dyDescent="0.35">
      <c r="A2590" s="47"/>
      <c r="B2590" s="63" t="s">
        <v>17009</v>
      </c>
      <c r="C2590" s="128">
        <v>38</v>
      </c>
      <c r="D2590" s="169">
        <f>'[4]Bldg 800'!D499</f>
        <v>1</v>
      </c>
      <c r="E2590" s="159">
        <f>'[4]Bldg 800'!E499</f>
        <v>0</v>
      </c>
      <c r="J2590" s="47"/>
      <c r="K2590" s="47"/>
    </row>
    <row r="2591" spans="1:11" x14ac:dyDescent="0.35">
      <c r="A2591" s="47"/>
      <c r="B2591" s="63" t="s">
        <v>17009</v>
      </c>
      <c r="C2591" s="128">
        <v>39</v>
      </c>
      <c r="D2591" s="169">
        <f>'[4]Bldg 800'!D500</f>
        <v>0</v>
      </c>
      <c r="E2591" s="159">
        <f>'[4]Bldg 800'!E500</f>
        <v>0</v>
      </c>
      <c r="J2591" s="47"/>
      <c r="K2591" s="47"/>
    </row>
    <row r="2592" spans="1:11" x14ac:dyDescent="0.35">
      <c r="A2592" s="47"/>
      <c r="B2592" s="63" t="s">
        <v>17009</v>
      </c>
      <c r="C2592" s="128">
        <v>40</v>
      </c>
      <c r="D2592" s="169">
        <f>'[4]Bldg 800'!D501</f>
        <v>1</v>
      </c>
      <c r="E2592" s="159">
        <f>'[4]Bldg 800'!E501</f>
        <v>0</v>
      </c>
      <c r="J2592" s="47"/>
      <c r="K2592" s="47"/>
    </row>
    <row r="2593" spans="1:11" x14ac:dyDescent="0.35">
      <c r="A2593" s="47"/>
      <c r="B2593" s="63" t="s">
        <v>17009</v>
      </c>
      <c r="C2593" s="128">
        <v>41</v>
      </c>
      <c r="D2593" s="169">
        <f>'[4]Bldg 800'!D502</f>
        <v>1</v>
      </c>
      <c r="E2593" s="159">
        <f>'[4]Bldg 800'!E502</f>
        <v>0</v>
      </c>
      <c r="J2593" s="47"/>
      <c r="K2593" s="47"/>
    </row>
    <row r="2594" spans="1:11" x14ac:dyDescent="0.35">
      <c r="A2594" s="47"/>
      <c r="B2594" s="63" t="s">
        <v>17009</v>
      </c>
      <c r="C2594" s="128">
        <v>42</v>
      </c>
      <c r="D2594" s="169">
        <f>'[4]Bldg 800'!D503</f>
        <v>0</v>
      </c>
      <c r="E2594" s="159">
        <f>'[4]Bldg 800'!E503</f>
        <v>0</v>
      </c>
      <c r="J2594" s="47"/>
      <c r="K2594" s="47"/>
    </row>
    <row r="2595" spans="1:11" x14ac:dyDescent="0.35">
      <c r="A2595" s="47"/>
      <c r="B2595" s="63" t="s">
        <v>17009</v>
      </c>
      <c r="C2595" s="128">
        <v>43</v>
      </c>
      <c r="D2595" s="169">
        <f>'[4]Bldg 800'!D504</f>
        <v>1</v>
      </c>
      <c r="E2595" s="159">
        <f>'[4]Bldg 800'!E504</f>
        <v>0</v>
      </c>
      <c r="J2595" s="47"/>
      <c r="K2595" s="47"/>
    </row>
    <row r="2596" spans="1:11" x14ac:dyDescent="0.35">
      <c r="A2596" s="47"/>
      <c r="B2596" s="63" t="s">
        <v>17009</v>
      </c>
      <c r="C2596" s="128">
        <v>44</v>
      </c>
      <c r="D2596" s="169">
        <f>'[4]Bldg 800'!D505</f>
        <v>1</v>
      </c>
      <c r="E2596" s="159">
        <f>'[4]Bldg 800'!E505</f>
        <v>0</v>
      </c>
      <c r="J2596" s="47"/>
      <c r="K2596" s="47"/>
    </row>
    <row r="2597" spans="1:11" x14ac:dyDescent="0.35">
      <c r="A2597" s="47"/>
      <c r="B2597" s="63" t="s">
        <v>17009</v>
      </c>
      <c r="C2597" s="128">
        <v>45</v>
      </c>
      <c r="D2597" s="169">
        <f>'[4]Bldg 800'!D506</f>
        <v>1</v>
      </c>
      <c r="E2597" s="159">
        <f>'[4]Bldg 800'!E506</f>
        <v>0</v>
      </c>
      <c r="J2597" s="47"/>
      <c r="K2597" s="47"/>
    </row>
    <row r="2598" spans="1:11" x14ac:dyDescent="0.35">
      <c r="A2598" s="47"/>
      <c r="B2598" s="63" t="s">
        <v>17009</v>
      </c>
      <c r="C2598" s="128">
        <v>46</v>
      </c>
      <c r="D2598" s="169">
        <f>'[4]Bldg 800'!D507</f>
        <v>0</v>
      </c>
      <c r="E2598" s="159">
        <f>'[4]Bldg 800'!E507</f>
        <v>1</v>
      </c>
      <c r="J2598" s="47"/>
      <c r="K2598" s="47"/>
    </row>
    <row r="2599" spans="1:11" x14ac:dyDescent="0.35">
      <c r="A2599" s="47"/>
      <c r="B2599" s="63" t="s">
        <v>17009</v>
      </c>
      <c r="C2599" s="128">
        <v>47</v>
      </c>
      <c r="D2599" s="169">
        <f>'[4]Bldg 800'!D508</f>
        <v>0</v>
      </c>
      <c r="E2599" s="159">
        <f>'[4]Bldg 800'!E508</f>
        <v>0</v>
      </c>
      <c r="J2599" s="47"/>
      <c r="K2599" s="47"/>
    </row>
    <row r="2600" spans="1:11" x14ac:dyDescent="0.35">
      <c r="A2600" s="47"/>
      <c r="B2600" s="63" t="s">
        <v>17009</v>
      </c>
      <c r="C2600" s="128">
        <v>48</v>
      </c>
      <c r="D2600" s="169">
        <f>'[4]Bldg 800'!D509</f>
        <v>0</v>
      </c>
      <c r="E2600" s="159">
        <f>'[4]Bldg 800'!E509</f>
        <v>0</v>
      </c>
      <c r="J2600" s="47"/>
      <c r="K2600" s="47"/>
    </row>
    <row r="2601" spans="1:11" x14ac:dyDescent="0.35">
      <c r="A2601" s="47"/>
      <c r="B2601" s="63" t="s">
        <v>17009</v>
      </c>
      <c r="C2601" s="128">
        <v>49</v>
      </c>
      <c r="D2601" s="169">
        <f>'[4]Bldg 800'!D510</f>
        <v>1</v>
      </c>
      <c r="E2601" s="159">
        <f>'[4]Bldg 800'!E510</f>
        <v>0</v>
      </c>
      <c r="J2601" s="47"/>
      <c r="K2601" s="47"/>
    </row>
    <row r="2602" spans="1:11" x14ac:dyDescent="0.35">
      <c r="A2602" s="47"/>
      <c r="B2602" s="63" t="s">
        <v>17009</v>
      </c>
      <c r="C2602" s="128">
        <v>50</v>
      </c>
      <c r="D2602" s="169">
        <f>'[4]Bldg 800'!D511</f>
        <v>1</v>
      </c>
      <c r="E2602" s="159">
        <f>'[4]Bldg 800'!E511</f>
        <v>0</v>
      </c>
      <c r="J2602" s="47"/>
      <c r="K2602" s="47"/>
    </row>
    <row r="2603" spans="1:11" x14ac:dyDescent="0.35">
      <c r="A2603" s="47"/>
      <c r="B2603" s="63" t="s">
        <v>17009</v>
      </c>
      <c r="C2603" s="128">
        <v>51</v>
      </c>
      <c r="D2603" s="169">
        <f>'[4]Bldg 800'!D512</f>
        <v>1</v>
      </c>
      <c r="E2603" s="159">
        <f>'[4]Bldg 800'!E512</f>
        <v>0</v>
      </c>
      <c r="J2603" s="47"/>
      <c r="K2603" s="47"/>
    </row>
    <row r="2604" spans="1:11" x14ac:dyDescent="0.35">
      <c r="A2604" s="47"/>
      <c r="B2604" s="63" t="s">
        <v>17009</v>
      </c>
      <c r="C2604" s="128">
        <v>52</v>
      </c>
      <c r="D2604" s="169">
        <f>'[4]Bldg 800'!D513</f>
        <v>1</v>
      </c>
      <c r="E2604" s="159">
        <f>'[4]Bldg 800'!E513</f>
        <v>0</v>
      </c>
      <c r="J2604" s="47"/>
      <c r="K2604" s="47"/>
    </row>
    <row r="2605" spans="1:11" x14ac:dyDescent="0.35">
      <c r="A2605" s="47"/>
      <c r="B2605" s="63" t="s">
        <v>17159</v>
      </c>
      <c r="C2605" s="128">
        <v>1</v>
      </c>
      <c r="D2605" s="169">
        <f>'[4]Bldg 800'!D514</f>
        <v>0</v>
      </c>
      <c r="E2605" s="159">
        <f>'[4]Bldg 800'!E514</f>
        <v>0</v>
      </c>
      <c r="J2605" s="47"/>
      <c r="K2605" s="47"/>
    </row>
    <row r="2606" spans="1:11" x14ac:dyDescent="0.35">
      <c r="A2606" s="47"/>
      <c r="B2606" s="63" t="s">
        <v>17159</v>
      </c>
      <c r="C2606" s="128">
        <v>2</v>
      </c>
      <c r="D2606" s="169">
        <f>'[4]Bldg 800'!D515</f>
        <v>0</v>
      </c>
      <c r="E2606" s="159">
        <f>'[4]Bldg 800'!E515</f>
        <v>0</v>
      </c>
      <c r="J2606" s="47"/>
      <c r="K2606" s="47"/>
    </row>
    <row r="2607" spans="1:11" x14ac:dyDescent="0.35">
      <c r="A2607" s="47"/>
      <c r="B2607" s="63" t="s">
        <v>17159</v>
      </c>
      <c r="C2607" s="128">
        <v>4</v>
      </c>
      <c r="D2607" s="169">
        <f>'[4]Bldg 800'!D516</f>
        <v>0</v>
      </c>
      <c r="E2607" s="159">
        <f>'[4]Bldg 800'!E516</f>
        <v>0</v>
      </c>
      <c r="J2607" s="47"/>
      <c r="K2607" s="47"/>
    </row>
    <row r="2608" spans="1:11" x14ac:dyDescent="0.35">
      <c r="A2608" s="47"/>
      <c r="B2608" s="63" t="s">
        <v>17159</v>
      </c>
      <c r="C2608" s="128">
        <v>5</v>
      </c>
      <c r="D2608" s="169">
        <f>'[4]Bldg 800'!D517</f>
        <v>1</v>
      </c>
      <c r="E2608" s="159">
        <f>'[4]Bldg 800'!E517</f>
        <v>0</v>
      </c>
      <c r="J2608" s="47"/>
      <c r="K2608" s="47"/>
    </row>
    <row r="2609" spans="1:11" x14ac:dyDescent="0.35">
      <c r="A2609" s="47"/>
      <c r="B2609" s="63" t="s">
        <v>17159</v>
      </c>
      <c r="C2609" s="128">
        <v>6</v>
      </c>
      <c r="D2609" s="169">
        <f>'[4]Bldg 800'!D518</f>
        <v>0</v>
      </c>
      <c r="E2609" s="159">
        <f>'[4]Bldg 800'!E518</f>
        <v>0</v>
      </c>
      <c r="J2609" s="47"/>
      <c r="K2609" s="47"/>
    </row>
    <row r="2610" spans="1:11" x14ac:dyDescent="0.35">
      <c r="A2610" s="47"/>
      <c r="B2610" s="63" t="s">
        <v>17159</v>
      </c>
      <c r="C2610" s="128">
        <v>7</v>
      </c>
      <c r="D2610" s="169">
        <f>'[4]Bldg 800'!D519</f>
        <v>1</v>
      </c>
      <c r="E2610" s="159">
        <f>'[4]Bldg 800'!E519</f>
        <v>0</v>
      </c>
      <c r="J2610" s="47"/>
      <c r="K2610" s="47"/>
    </row>
    <row r="2611" spans="1:11" x14ac:dyDescent="0.35">
      <c r="A2611" s="47"/>
      <c r="B2611" s="63" t="s">
        <v>17159</v>
      </c>
      <c r="C2611" s="128">
        <v>8</v>
      </c>
      <c r="D2611" s="169">
        <f>'[4]Bldg 800'!D520</f>
        <v>1</v>
      </c>
      <c r="E2611" s="159">
        <f>'[4]Bldg 800'!E520</f>
        <v>0</v>
      </c>
      <c r="J2611" s="47"/>
      <c r="K2611" s="47"/>
    </row>
    <row r="2612" spans="1:11" x14ac:dyDescent="0.35">
      <c r="A2612" s="47"/>
      <c r="B2612" s="63" t="s">
        <v>17159</v>
      </c>
      <c r="C2612" s="128">
        <v>9</v>
      </c>
      <c r="D2612" s="169">
        <f>'[4]Bldg 800'!D521</f>
        <v>0</v>
      </c>
      <c r="E2612" s="159">
        <f>'[4]Bldg 800'!E521</f>
        <v>0</v>
      </c>
      <c r="J2612" s="47"/>
      <c r="K2612" s="47"/>
    </row>
    <row r="2613" spans="1:11" x14ac:dyDescent="0.35">
      <c r="A2613" s="47"/>
      <c r="B2613" s="63" t="s">
        <v>17159</v>
      </c>
      <c r="C2613" s="128">
        <v>10</v>
      </c>
      <c r="D2613" s="169">
        <f>'[4]Bldg 800'!D522</f>
        <v>0</v>
      </c>
      <c r="E2613" s="159">
        <f>'[4]Bldg 800'!E522</f>
        <v>0</v>
      </c>
      <c r="J2613" s="47"/>
      <c r="K2613" s="47"/>
    </row>
    <row r="2614" spans="1:11" x14ac:dyDescent="0.35">
      <c r="A2614" s="47"/>
      <c r="B2614" s="63" t="s">
        <v>17159</v>
      </c>
      <c r="C2614" s="128">
        <v>11</v>
      </c>
      <c r="D2614" s="169">
        <f>'[4]Bldg 800'!D523</f>
        <v>0</v>
      </c>
      <c r="E2614" s="159">
        <f>'[4]Bldg 800'!E523</f>
        <v>0</v>
      </c>
      <c r="J2614" s="47"/>
      <c r="K2614" s="47"/>
    </row>
    <row r="2615" spans="1:11" x14ac:dyDescent="0.35">
      <c r="A2615" s="47"/>
      <c r="B2615" s="63" t="s">
        <v>17159</v>
      </c>
      <c r="C2615" s="128">
        <v>12</v>
      </c>
      <c r="D2615" s="169">
        <f>'[4]Bldg 800'!D524</f>
        <v>1</v>
      </c>
      <c r="E2615" s="159">
        <f>'[4]Bldg 800'!E524</f>
        <v>0</v>
      </c>
      <c r="J2615" s="47"/>
      <c r="K2615" s="47"/>
    </row>
    <row r="2616" spans="1:11" x14ac:dyDescent="0.35">
      <c r="A2616" s="47"/>
      <c r="B2616" s="63" t="s">
        <v>17159</v>
      </c>
      <c r="C2616" s="128">
        <v>13</v>
      </c>
      <c r="D2616" s="169">
        <f>'[4]Bldg 800'!D525</f>
        <v>0</v>
      </c>
      <c r="E2616" s="159">
        <f>'[4]Bldg 800'!E525</f>
        <v>0</v>
      </c>
      <c r="J2616" s="47"/>
      <c r="K2616" s="47"/>
    </row>
    <row r="2617" spans="1:11" x14ac:dyDescent="0.35">
      <c r="A2617" s="47"/>
      <c r="B2617" s="63" t="s">
        <v>17159</v>
      </c>
      <c r="C2617" s="128">
        <v>14</v>
      </c>
      <c r="D2617" s="169">
        <f>'[4]Bldg 800'!D526</f>
        <v>1</v>
      </c>
      <c r="E2617" s="159">
        <f>'[4]Bldg 800'!E526</f>
        <v>0</v>
      </c>
      <c r="J2617" s="47"/>
      <c r="K2617" s="47"/>
    </row>
    <row r="2618" spans="1:11" x14ac:dyDescent="0.35">
      <c r="A2618" s="47"/>
      <c r="B2618" s="63" t="s">
        <v>17159</v>
      </c>
      <c r="C2618" s="128">
        <v>15</v>
      </c>
      <c r="D2618" s="169">
        <f>'[4]Bldg 800'!D527</f>
        <v>1</v>
      </c>
      <c r="E2618" s="159">
        <f>'[4]Bldg 800'!E527</f>
        <v>0</v>
      </c>
      <c r="J2618" s="47"/>
      <c r="K2618" s="47"/>
    </row>
    <row r="2619" spans="1:11" x14ac:dyDescent="0.35">
      <c r="A2619" s="47"/>
      <c r="B2619" s="63" t="s">
        <v>17159</v>
      </c>
      <c r="C2619" s="128">
        <v>16</v>
      </c>
      <c r="D2619" s="169">
        <f>'[4]Bldg 800'!D528</f>
        <v>1</v>
      </c>
      <c r="E2619" s="159">
        <f>'[4]Bldg 800'!E528</f>
        <v>0</v>
      </c>
      <c r="J2619" s="47"/>
      <c r="K2619" s="47"/>
    </row>
    <row r="2620" spans="1:11" x14ac:dyDescent="0.35">
      <c r="A2620" s="47"/>
      <c r="B2620" s="63" t="s">
        <v>17159</v>
      </c>
      <c r="C2620" s="128">
        <v>17</v>
      </c>
      <c r="D2620" s="169">
        <f>'[4]Bldg 800'!D529</f>
        <v>0</v>
      </c>
      <c r="E2620" s="159">
        <f>'[4]Bldg 800'!E529</f>
        <v>0</v>
      </c>
      <c r="J2620" s="47"/>
      <c r="K2620" s="47"/>
    </row>
    <row r="2621" spans="1:11" x14ac:dyDescent="0.35">
      <c r="A2621" s="47"/>
      <c r="B2621" s="63" t="s">
        <v>17159</v>
      </c>
      <c r="C2621" s="128">
        <v>18</v>
      </c>
      <c r="D2621" s="169">
        <f>'[4]Bldg 800'!D530</f>
        <v>1</v>
      </c>
      <c r="E2621" s="159">
        <f>'[4]Bldg 800'!E530</f>
        <v>0</v>
      </c>
      <c r="J2621" s="47"/>
      <c r="K2621" s="47"/>
    </row>
    <row r="2622" spans="1:11" x14ac:dyDescent="0.35">
      <c r="A2622" s="47"/>
      <c r="B2622" s="63" t="s">
        <v>17159</v>
      </c>
      <c r="C2622" s="128">
        <v>19</v>
      </c>
      <c r="D2622" s="169">
        <f>'[4]Bldg 800'!D531</f>
        <v>1</v>
      </c>
      <c r="E2622" s="159">
        <f>'[4]Bldg 800'!E531</f>
        <v>0</v>
      </c>
      <c r="J2622" s="47"/>
      <c r="K2622" s="47"/>
    </row>
    <row r="2623" spans="1:11" x14ac:dyDescent="0.35">
      <c r="A2623" s="47"/>
      <c r="B2623" s="63" t="s">
        <v>17159</v>
      </c>
      <c r="C2623" s="128">
        <v>20</v>
      </c>
      <c r="D2623" s="169">
        <f>'[4]Bldg 800'!D532</f>
        <v>0</v>
      </c>
      <c r="E2623" s="159">
        <f>'[4]Bldg 800'!E532</f>
        <v>0</v>
      </c>
      <c r="J2623" s="47"/>
      <c r="K2623" s="47"/>
    </row>
    <row r="2624" spans="1:11" x14ac:dyDescent="0.35">
      <c r="A2624" s="47"/>
      <c r="B2624" s="63" t="s">
        <v>17159</v>
      </c>
      <c r="C2624" s="128">
        <v>21</v>
      </c>
      <c r="D2624" s="169">
        <f>'[4]Bldg 800'!D533</f>
        <v>0</v>
      </c>
      <c r="E2624" s="159">
        <f>'[4]Bldg 800'!E533</f>
        <v>0</v>
      </c>
      <c r="J2624" s="47"/>
      <c r="K2624" s="47"/>
    </row>
    <row r="2625" spans="1:11" x14ac:dyDescent="0.35">
      <c r="A2625" s="47"/>
      <c r="B2625" s="63" t="s">
        <v>17159</v>
      </c>
      <c r="C2625" s="128">
        <v>22</v>
      </c>
      <c r="D2625" s="169">
        <f>'[4]Bldg 800'!D534</f>
        <v>1</v>
      </c>
      <c r="E2625" s="159">
        <f>'[4]Bldg 800'!E534</f>
        <v>0</v>
      </c>
      <c r="J2625" s="47"/>
      <c r="K2625" s="47"/>
    </row>
    <row r="2626" spans="1:11" x14ac:dyDescent="0.35">
      <c r="A2626" s="47"/>
      <c r="B2626" s="63" t="s">
        <v>17159</v>
      </c>
      <c r="C2626" s="128">
        <v>23</v>
      </c>
      <c r="D2626" s="169">
        <f>'[4]Bldg 800'!D535</f>
        <v>1</v>
      </c>
      <c r="E2626" s="159">
        <f>'[4]Bldg 800'!E535</f>
        <v>0</v>
      </c>
      <c r="J2626" s="47"/>
      <c r="K2626" s="47"/>
    </row>
    <row r="2627" spans="1:11" x14ac:dyDescent="0.35">
      <c r="A2627" s="47"/>
      <c r="B2627" s="63" t="s">
        <v>17159</v>
      </c>
      <c r="C2627" s="128">
        <v>24</v>
      </c>
      <c r="D2627" s="169">
        <f>'[4]Bldg 800'!D536</f>
        <v>0</v>
      </c>
      <c r="E2627" s="159">
        <f>'[4]Bldg 800'!E536</f>
        <v>0</v>
      </c>
      <c r="J2627" s="47"/>
      <c r="K2627" s="47"/>
    </row>
    <row r="2628" spans="1:11" x14ac:dyDescent="0.35">
      <c r="A2628" s="47"/>
      <c r="B2628" s="63" t="s">
        <v>17159</v>
      </c>
      <c r="C2628" s="128">
        <v>25</v>
      </c>
      <c r="D2628" s="169">
        <f>'[4]Bldg 800'!D537</f>
        <v>0</v>
      </c>
      <c r="E2628" s="159">
        <f>'[4]Bldg 800'!E537</f>
        <v>0</v>
      </c>
      <c r="J2628" s="47"/>
      <c r="K2628" s="47"/>
    </row>
    <row r="2629" spans="1:11" x14ac:dyDescent="0.35">
      <c r="A2629" s="47"/>
      <c r="B2629" s="63" t="s">
        <v>17159</v>
      </c>
      <c r="C2629" s="128">
        <v>26</v>
      </c>
      <c r="D2629" s="169">
        <f>'[4]Bldg 800'!D538</f>
        <v>1</v>
      </c>
      <c r="E2629" s="159">
        <f>'[4]Bldg 800'!E538</f>
        <v>0</v>
      </c>
      <c r="J2629" s="47"/>
      <c r="K2629" s="47"/>
    </row>
    <row r="2630" spans="1:11" x14ac:dyDescent="0.35">
      <c r="A2630" s="47"/>
      <c r="B2630" s="63" t="s">
        <v>17159</v>
      </c>
      <c r="C2630" s="128">
        <v>27</v>
      </c>
      <c r="D2630" s="169">
        <f>'[4]Bldg 800'!D539</f>
        <v>1</v>
      </c>
      <c r="E2630" s="159">
        <f>'[4]Bldg 800'!E539</f>
        <v>0</v>
      </c>
      <c r="J2630" s="47"/>
      <c r="K2630" s="47"/>
    </row>
    <row r="2631" spans="1:11" x14ac:dyDescent="0.35">
      <c r="A2631" s="47"/>
      <c r="B2631" s="63" t="s">
        <v>17159</v>
      </c>
      <c r="C2631" s="128">
        <v>28</v>
      </c>
      <c r="D2631" s="169">
        <f>'[4]Bldg 800'!D540</f>
        <v>1</v>
      </c>
      <c r="E2631" s="159">
        <f>'[4]Bldg 800'!E540</f>
        <v>0</v>
      </c>
      <c r="J2631" s="47"/>
      <c r="K2631" s="47"/>
    </row>
    <row r="2632" spans="1:11" x14ac:dyDescent="0.35">
      <c r="A2632" s="47"/>
      <c r="B2632" s="63" t="s">
        <v>17159</v>
      </c>
      <c r="C2632" s="128">
        <v>29</v>
      </c>
      <c r="D2632" s="169">
        <f>'[4]Bldg 800'!D541</f>
        <v>1</v>
      </c>
      <c r="E2632" s="159">
        <f>'[4]Bldg 800'!E541</f>
        <v>0</v>
      </c>
      <c r="J2632" s="47"/>
      <c r="K2632" s="47"/>
    </row>
    <row r="2633" spans="1:11" x14ac:dyDescent="0.35">
      <c r="A2633" s="47"/>
      <c r="B2633" s="63" t="s">
        <v>17159</v>
      </c>
      <c r="C2633" s="128">
        <v>30</v>
      </c>
      <c r="D2633" s="169">
        <f>'[4]Bldg 800'!D542</f>
        <v>1</v>
      </c>
      <c r="E2633" s="159">
        <f>'[4]Bldg 800'!E542</f>
        <v>0</v>
      </c>
      <c r="J2633" s="47"/>
      <c r="K2633" s="47"/>
    </row>
    <row r="2634" spans="1:11" x14ac:dyDescent="0.35">
      <c r="A2634" s="47"/>
      <c r="B2634" s="63" t="s">
        <v>17159</v>
      </c>
      <c r="C2634" s="128">
        <v>31</v>
      </c>
      <c r="D2634" s="169">
        <f>'[4]Bldg 800'!D543</f>
        <v>1</v>
      </c>
      <c r="E2634" s="159">
        <f>'[4]Bldg 800'!E543</f>
        <v>0</v>
      </c>
      <c r="J2634" s="47"/>
      <c r="K2634" s="47"/>
    </row>
    <row r="2635" spans="1:11" x14ac:dyDescent="0.35">
      <c r="A2635" s="47"/>
      <c r="B2635" s="63" t="s">
        <v>17159</v>
      </c>
      <c r="C2635" s="128">
        <v>32</v>
      </c>
      <c r="D2635" s="169">
        <f>'[4]Bldg 800'!D544</f>
        <v>1</v>
      </c>
      <c r="E2635" s="159">
        <f>'[4]Bldg 800'!E544</f>
        <v>0</v>
      </c>
      <c r="J2635" s="47"/>
      <c r="K2635" s="47"/>
    </row>
    <row r="2636" spans="1:11" x14ac:dyDescent="0.35">
      <c r="A2636" s="47"/>
      <c r="B2636" s="63" t="s">
        <v>17159</v>
      </c>
      <c r="C2636" s="128">
        <v>33</v>
      </c>
      <c r="D2636" s="169">
        <f>'[4]Bldg 800'!D545</f>
        <v>1</v>
      </c>
      <c r="E2636" s="159">
        <f>'[4]Bldg 800'!E545</f>
        <v>0</v>
      </c>
      <c r="J2636" s="47"/>
      <c r="K2636" s="47"/>
    </row>
    <row r="2637" spans="1:11" x14ac:dyDescent="0.35">
      <c r="A2637" s="47"/>
      <c r="B2637" s="63" t="s">
        <v>17159</v>
      </c>
      <c r="C2637" s="128">
        <v>34</v>
      </c>
      <c r="D2637" s="169">
        <f>'[4]Bldg 800'!D546</f>
        <v>1</v>
      </c>
      <c r="E2637" s="159">
        <f>'[4]Bldg 800'!E546</f>
        <v>0</v>
      </c>
      <c r="J2637" s="47"/>
      <c r="K2637" s="47"/>
    </row>
    <row r="2638" spans="1:11" x14ac:dyDescent="0.35">
      <c r="A2638" s="47"/>
      <c r="B2638" s="63" t="s">
        <v>17159</v>
      </c>
      <c r="C2638" s="128">
        <v>35</v>
      </c>
      <c r="D2638" s="169">
        <f>'[4]Bldg 800'!D547</f>
        <v>1</v>
      </c>
      <c r="E2638" s="159">
        <f>'[4]Bldg 800'!E547</f>
        <v>0</v>
      </c>
      <c r="J2638" s="47"/>
      <c r="K2638" s="47"/>
    </row>
    <row r="2639" spans="1:11" x14ac:dyDescent="0.35">
      <c r="A2639" s="47"/>
      <c r="B2639" s="63" t="s">
        <v>17159</v>
      </c>
      <c r="C2639" s="128">
        <v>36</v>
      </c>
      <c r="D2639" s="169">
        <f>'[4]Bldg 800'!D548</f>
        <v>1</v>
      </c>
      <c r="E2639" s="159">
        <f>'[4]Bldg 800'!E548</f>
        <v>0</v>
      </c>
      <c r="J2639" s="47"/>
      <c r="K2639" s="47"/>
    </row>
    <row r="2640" spans="1:11" x14ac:dyDescent="0.35">
      <c r="A2640" s="47"/>
      <c r="B2640" s="63" t="s">
        <v>17159</v>
      </c>
      <c r="C2640" s="128">
        <v>37</v>
      </c>
      <c r="D2640" s="169">
        <f>'[4]Bldg 800'!D549</f>
        <v>1</v>
      </c>
      <c r="E2640" s="159">
        <f>'[4]Bldg 800'!E549</f>
        <v>0</v>
      </c>
      <c r="J2640" s="47"/>
      <c r="K2640" s="47"/>
    </row>
    <row r="2641" spans="1:11" x14ac:dyDescent="0.35">
      <c r="A2641" s="47"/>
      <c r="B2641" s="63" t="s">
        <v>17159</v>
      </c>
      <c r="C2641" s="128">
        <v>38</v>
      </c>
      <c r="D2641" s="169">
        <f>'[4]Bldg 800'!D550</f>
        <v>0</v>
      </c>
      <c r="E2641" s="159">
        <f>'[4]Bldg 800'!E550</f>
        <v>0</v>
      </c>
      <c r="J2641" s="47"/>
      <c r="K2641" s="47"/>
    </row>
    <row r="2642" spans="1:11" x14ac:dyDescent="0.35">
      <c r="A2642" s="47"/>
      <c r="B2642" s="63" t="s">
        <v>17159</v>
      </c>
      <c r="C2642" s="128">
        <v>39</v>
      </c>
      <c r="D2642" s="169">
        <f>'[4]Bldg 800'!D551</f>
        <v>1</v>
      </c>
      <c r="E2642" s="159">
        <f>'[4]Bldg 800'!E551</f>
        <v>0</v>
      </c>
      <c r="J2642" s="47"/>
      <c r="K2642" s="47"/>
    </row>
    <row r="2643" spans="1:11" x14ac:dyDescent="0.35">
      <c r="A2643" s="47"/>
      <c r="B2643" s="63" t="s">
        <v>17159</v>
      </c>
      <c r="C2643" s="128">
        <v>40</v>
      </c>
      <c r="D2643" s="169">
        <f>'[4]Bldg 800'!D552</f>
        <v>0</v>
      </c>
      <c r="E2643" s="159">
        <f>'[4]Bldg 800'!E552</f>
        <v>0</v>
      </c>
      <c r="J2643" s="47"/>
      <c r="K2643" s="47"/>
    </row>
    <row r="2644" spans="1:11" x14ac:dyDescent="0.35">
      <c r="A2644" s="47"/>
      <c r="B2644" s="63" t="s">
        <v>17159</v>
      </c>
      <c r="C2644" s="128">
        <v>41</v>
      </c>
      <c r="D2644" s="169">
        <f>'[4]Bldg 800'!D553</f>
        <v>0</v>
      </c>
      <c r="E2644" s="159">
        <f>'[4]Bldg 800'!E553</f>
        <v>0</v>
      </c>
      <c r="J2644" s="47"/>
      <c r="K2644" s="47"/>
    </row>
    <row r="2645" spans="1:11" x14ac:dyDescent="0.35">
      <c r="A2645" s="47"/>
      <c r="B2645" s="63" t="s">
        <v>17159</v>
      </c>
      <c r="C2645" s="128">
        <v>42</v>
      </c>
      <c r="D2645" s="169">
        <f>'[4]Bldg 800'!D554</f>
        <v>1</v>
      </c>
      <c r="E2645" s="159">
        <f>'[4]Bldg 800'!E554</f>
        <v>0</v>
      </c>
      <c r="J2645" s="47"/>
      <c r="K2645" s="47"/>
    </row>
    <row r="2646" spans="1:11" x14ac:dyDescent="0.35">
      <c r="A2646" s="47"/>
      <c r="B2646" s="63" t="s">
        <v>17159</v>
      </c>
      <c r="C2646" s="128">
        <v>43</v>
      </c>
      <c r="D2646" s="169">
        <f>'[4]Bldg 800'!D555</f>
        <v>1</v>
      </c>
      <c r="E2646" s="159">
        <f>'[4]Bldg 800'!E555</f>
        <v>0</v>
      </c>
      <c r="J2646" s="47"/>
      <c r="K2646" s="47"/>
    </row>
    <row r="2647" spans="1:11" x14ac:dyDescent="0.35">
      <c r="A2647" s="47"/>
      <c r="B2647" s="63" t="s">
        <v>17159</v>
      </c>
      <c r="C2647" s="128">
        <v>44</v>
      </c>
      <c r="D2647" s="169">
        <f>'[4]Bldg 800'!D556</f>
        <v>1</v>
      </c>
      <c r="E2647" s="159">
        <f>'[4]Bldg 800'!E556</f>
        <v>0</v>
      </c>
      <c r="J2647" s="47"/>
      <c r="K2647" s="47"/>
    </row>
    <row r="2648" spans="1:11" x14ac:dyDescent="0.35">
      <c r="A2648" s="47"/>
      <c r="B2648" s="63" t="s">
        <v>17159</v>
      </c>
      <c r="C2648" s="128">
        <v>45</v>
      </c>
      <c r="D2648" s="169">
        <f>'[4]Bldg 800'!D557</f>
        <v>1</v>
      </c>
      <c r="E2648" s="159">
        <f>'[4]Bldg 800'!E557</f>
        <v>0</v>
      </c>
      <c r="J2648" s="47"/>
      <c r="K2648" s="47"/>
    </row>
    <row r="2649" spans="1:11" x14ac:dyDescent="0.35">
      <c r="A2649" s="47"/>
      <c r="B2649" s="63" t="s">
        <v>17159</v>
      </c>
      <c r="C2649" s="128">
        <v>46</v>
      </c>
      <c r="D2649" s="169">
        <f>'[4]Bldg 800'!D558</f>
        <v>0</v>
      </c>
      <c r="E2649" s="159">
        <f>'[4]Bldg 800'!E558</f>
        <v>0</v>
      </c>
      <c r="J2649" s="47"/>
      <c r="K2649" s="47"/>
    </row>
    <row r="2650" spans="1:11" x14ac:dyDescent="0.35">
      <c r="A2650" s="47"/>
      <c r="B2650" s="63" t="s">
        <v>17159</v>
      </c>
      <c r="C2650" s="128">
        <v>47</v>
      </c>
      <c r="D2650" s="169">
        <f>'[4]Bldg 800'!D559</f>
        <v>0</v>
      </c>
      <c r="E2650" s="159">
        <f>'[4]Bldg 800'!E559</f>
        <v>0</v>
      </c>
      <c r="J2650" s="47"/>
      <c r="K2650" s="47"/>
    </row>
    <row r="2651" spans="1:11" x14ac:dyDescent="0.35">
      <c r="A2651" s="47"/>
      <c r="B2651" s="63" t="s">
        <v>17159</v>
      </c>
      <c r="C2651" s="128">
        <v>48</v>
      </c>
      <c r="D2651" s="169">
        <f>'[4]Bldg 800'!D560</f>
        <v>1</v>
      </c>
      <c r="E2651" s="159">
        <f>'[4]Bldg 800'!E560</f>
        <v>0</v>
      </c>
      <c r="J2651" s="47"/>
      <c r="K2651" s="47"/>
    </row>
    <row r="2652" spans="1:11" x14ac:dyDescent="0.35">
      <c r="A2652" s="47"/>
      <c r="B2652" s="63" t="s">
        <v>17159</v>
      </c>
      <c r="C2652" s="128">
        <v>49</v>
      </c>
      <c r="D2652" s="169">
        <f>'[4]Bldg 800'!D561</f>
        <v>0</v>
      </c>
      <c r="E2652" s="159">
        <f>'[4]Bldg 800'!E561</f>
        <v>0</v>
      </c>
      <c r="J2652" s="47"/>
      <c r="K2652" s="47"/>
    </row>
    <row r="2653" spans="1:11" x14ac:dyDescent="0.35">
      <c r="A2653" s="47"/>
      <c r="B2653" s="63">
        <v>811</v>
      </c>
      <c r="C2653" s="128">
        <v>50</v>
      </c>
      <c r="D2653" s="169">
        <f>'[4]Bldg 800'!D562</f>
        <v>0</v>
      </c>
      <c r="E2653" s="159">
        <f>'[4]Bldg 800'!E562</f>
        <v>0</v>
      </c>
      <c r="J2653" s="47"/>
      <c r="K2653" s="47"/>
    </row>
    <row r="2654" spans="1:11" x14ac:dyDescent="0.35">
      <c r="A2654" s="47"/>
      <c r="B2654" s="63" t="s">
        <v>17159</v>
      </c>
      <c r="C2654" s="128">
        <v>51</v>
      </c>
      <c r="D2654" s="169">
        <f>'[4]Bldg 800'!D563</f>
        <v>0</v>
      </c>
      <c r="E2654" s="159">
        <f>'[4]Bldg 800'!E563</f>
        <v>0</v>
      </c>
      <c r="J2654" s="47"/>
      <c r="K2654" s="47"/>
    </row>
    <row r="2655" spans="1:11" x14ac:dyDescent="0.35">
      <c r="A2655" s="47"/>
      <c r="B2655" s="63" t="s">
        <v>17159</v>
      </c>
      <c r="C2655" s="128">
        <v>52</v>
      </c>
      <c r="D2655" s="169">
        <f>'[4]Bldg 800'!D564</f>
        <v>1</v>
      </c>
      <c r="E2655" s="159">
        <f>'[4]Bldg 800'!E564</f>
        <v>0</v>
      </c>
      <c r="J2655" s="47"/>
      <c r="K2655" s="47"/>
    </row>
    <row r="2656" spans="1:11" x14ac:dyDescent="0.35">
      <c r="A2656" s="47"/>
      <c r="B2656" s="63" t="s">
        <v>17277</v>
      </c>
      <c r="C2656" s="128">
        <v>1</v>
      </c>
      <c r="D2656" s="169">
        <f>'[4]Bldg 800'!D565</f>
        <v>0</v>
      </c>
      <c r="E2656" s="159">
        <f>'[4]Bldg 800'!E565</f>
        <v>0</v>
      </c>
      <c r="J2656" s="47"/>
      <c r="K2656" s="47"/>
    </row>
    <row r="2657" spans="1:11" x14ac:dyDescent="0.35">
      <c r="A2657" s="47"/>
      <c r="B2657" s="63" t="s">
        <v>17277</v>
      </c>
      <c r="C2657" s="128">
        <v>2</v>
      </c>
      <c r="D2657" s="169">
        <f>'[4]Bldg 800'!D566</f>
        <v>0</v>
      </c>
      <c r="E2657" s="159">
        <f>'[4]Bldg 800'!E566</f>
        <v>0</v>
      </c>
      <c r="J2657" s="47"/>
      <c r="K2657" s="47"/>
    </row>
    <row r="2658" spans="1:11" x14ac:dyDescent="0.35">
      <c r="A2658" s="47"/>
      <c r="B2658" s="63" t="s">
        <v>17277</v>
      </c>
      <c r="C2658" s="128">
        <v>4</v>
      </c>
      <c r="D2658" s="169">
        <f>'[4]Bldg 800'!D567</f>
        <v>0</v>
      </c>
      <c r="E2658" s="159">
        <f>'[4]Bldg 800'!E567</f>
        <v>0</v>
      </c>
      <c r="J2658" s="47"/>
      <c r="K2658" s="47"/>
    </row>
    <row r="2659" spans="1:11" x14ac:dyDescent="0.35">
      <c r="A2659" s="47"/>
      <c r="B2659" s="63" t="s">
        <v>17277</v>
      </c>
      <c r="C2659" s="128">
        <v>5</v>
      </c>
      <c r="D2659" s="169">
        <f>'[4]Bldg 800'!D568</f>
        <v>0</v>
      </c>
      <c r="E2659" s="159">
        <f>'[4]Bldg 800'!E568</f>
        <v>0</v>
      </c>
      <c r="J2659" s="47"/>
      <c r="K2659" s="47"/>
    </row>
    <row r="2660" spans="1:11" x14ac:dyDescent="0.35">
      <c r="A2660" s="47"/>
      <c r="B2660" s="63" t="s">
        <v>17277</v>
      </c>
      <c r="C2660" s="128">
        <v>6</v>
      </c>
      <c r="D2660" s="169">
        <f>'[4]Bldg 800'!D569</f>
        <v>1</v>
      </c>
      <c r="E2660" s="159">
        <f>'[4]Bldg 800'!E569</f>
        <v>0</v>
      </c>
      <c r="J2660" s="47"/>
      <c r="K2660" s="47"/>
    </row>
    <row r="2661" spans="1:11" x14ac:dyDescent="0.35">
      <c r="A2661" s="47"/>
      <c r="B2661" s="63" t="s">
        <v>17277</v>
      </c>
      <c r="C2661" s="128">
        <v>7</v>
      </c>
      <c r="D2661" s="169">
        <f>'[4]Bldg 800'!D570</f>
        <v>0</v>
      </c>
      <c r="E2661" s="159">
        <f>'[4]Bldg 800'!E570</f>
        <v>0</v>
      </c>
      <c r="J2661" s="47"/>
      <c r="K2661" s="47"/>
    </row>
    <row r="2662" spans="1:11" x14ac:dyDescent="0.35">
      <c r="A2662" s="47"/>
      <c r="B2662" s="63" t="s">
        <v>17277</v>
      </c>
      <c r="C2662" s="128">
        <v>8</v>
      </c>
      <c r="D2662" s="169">
        <f>'[4]Bldg 800'!D571</f>
        <v>0</v>
      </c>
      <c r="E2662" s="159">
        <f>'[4]Bldg 800'!E571</f>
        <v>0</v>
      </c>
      <c r="J2662" s="47"/>
      <c r="K2662" s="47"/>
    </row>
    <row r="2663" spans="1:11" x14ac:dyDescent="0.35">
      <c r="A2663" s="47"/>
      <c r="B2663" s="63" t="s">
        <v>17277</v>
      </c>
      <c r="C2663" s="128">
        <v>9</v>
      </c>
      <c r="D2663" s="169">
        <f>'[4]Bldg 800'!D572</f>
        <v>0</v>
      </c>
      <c r="E2663" s="159">
        <f>'[4]Bldg 800'!E572</f>
        <v>0</v>
      </c>
      <c r="J2663" s="47"/>
      <c r="K2663" s="47"/>
    </row>
    <row r="2664" spans="1:11" x14ac:dyDescent="0.35">
      <c r="A2664" s="47"/>
      <c r="B2664" s="63" t="s">
        <v>17277</v>
      </c>
      <c r="C2664" s="128">
        <v>10</v>
      </c>
      <c r="D2664" s="169">
        <f>'[4]Bldg 800'!D573</f>
        <v>1</v>
      </c>
      <c r="E2664" s="159">
        <f>'[4]Bldg 800'!E573</f>
        <v>0</v>
      </c>
      <c r="J2664" s="47"/>
      <c r="K2664" s="47"/>
    </row>
    <row r="2665" spans="1:11" x14ac:dyDescent="0.35">
      <c r="A2665" s="47"/>
      <c r="B2665" s="63" t="s">
        <v>17277</v>
      </c>
      <c r="C2665" s="128">
        <v>11</v>
      </c>
      <c r="D2665" s="169">
        <f>'[4]Bldg 800'!D574</f>
        <v>0</v>
      </c>
      <c r="E2665" s="159">
        <f>'[4]Bldg 800'!E574</f>
        <v>0</v>
      </c>
      <c r="J2665" s="47"/>
      <c r="K2665" s="47"/>
    </row>
    <row r="2666" spans="1:11" x14ac:dyDescent="0.35">
      <c r="A2666" s="47"/>
      <c r="B2666" s="63" t="s">
        <v>17277</v>
      </c>
      <c r="C2666" s="128">
        <v>12</v>
      </c>
      <c r="D2666" s="169">
        <f>'[4]Bldg 800'!D575</f>
        <v>1</v>
      </c>
      <c r="E2666" s="159">
        <f>'[4]Bldg 800'!E575</f>
        <v>0</v>
      </c>
      <c r="J2666" s="47"/>
      <c r="K2666" s="47"/>
    </row>
    <row r="2667" spans="1:11" x14ac:dyDescent="0.35">
      <c r="A2667" s="47"/>
      <c r="B2667" s="63" t="s">
        <v>17277</v>
      </c>
      <c r="C2667" s="128">
        <v>13</v>
      </c>
      <c r="D2667" s="169">
        <f>'[4]Bldg 800'!D576</f>
        <v>1</v>
      </c>
      <c r="E2667" s="159">
        <f>'[4]Bldg 800'!E576</f>
        <v>0</v>
      </c>
      <c r="J2667" s="47"/>
      <c r="K2667" s="47"/>
    </row>
    <row r="2668" spans="1:11" x14ac:dyDescent="0.35">
      <c r="A2668" s="47"/>
      <c r="B2668" s="63" t="s">
        <v>17277</v>
      </c>
      <c r="C2668" s="128">
        <v>14</v>
      </c>
      <c r="D2668" s="169">
        <f>'[4]Bldg 800'!D577</f>
        <v>1</v>
      </c>
      <c r="E2668" s="159">
        <f>'[4]Bldg 800'!E577</f>
        <v>0</v>
      </c>
      <c r="J2668" s="47"/>
      <c r="K2668" s="47"/>
    </row>
    <row r="2669" spans="1:11" x14ac:dyDescent="0.35">
      <c r="A2669" s="47"/>
      <c r="B2669" s="63" t="s">
        <v>17277</v>
      </c>
      <c r="C2669" s="128">
        <v>15</v>
      </c>
      <c r="D2669" s="169">
        <f>'[4]Bldg 800'!D578</f>
        <v>0</v>
      </c>
      <c r="E2669" s="159">
        <f>'[4]Bldg 800'!E578</f>
        <v>0</v>
      </c>
      <c r="J2669" s="47"/>
      <c r="K2669" s="47"/>
    </row>
    <row r="2670" spans="1:11" x14ac:dyDescent="0.35">
      <c r="A2670" s="47"/>
      <c r="B2670" s="63" t="s">
        <v>17277</v>
      </c>
      <c r="C2670" s="128">
        <v>16</v>
      </c>
      <c r="D2670" s="169">
        <f>'[4]Bldg 800'!D579</f>
        <v>1</v>
      </c>
      <c r="E2670" s="159">
        <f>'[4]Bldg 800'!E579</f>
        <v>0</v>
      </c>
      <c r="J2670" s="47"/>
      <c r="K2670" s="47"/>
    </row>
    <row r="2671" spans="1:11" x14ac:dyDescent="0.35">
      <c r="A2671" s="47"/>
      <c r="B2671" s="63" t="s">
        <v>17277</v>
      </c>
      <c r="C2671" s="128">
        <v>17</v>
      </c>
      <c r="D2671" s="169">
        <f>'[4]Bldg 800'!D580</f>
        <v>1</v>
      </c>
      <c r="E2671" s="159">
        <f>'[4]Bldg 800'!E580</f>
        <v>0</v>
      </c>
      <c r="J2671" s="47"/>
      <c r="K2671" s="47"/>
    </row>
    <row r="2672" spans="1:11" x14ac:dyDescent="0.35">
      <c r="A2672" s="47"/>
      <c r="B2672" s="63" t="s">
        <v>17277</v>
      </c>
      <c r="C2672" s="128">
        <v>18</v>
      </c>
      <c r="D2672" s="169">
        <f>'[4]Bldg 800'!D581</f>
        <v>1</v>
      </c>
      <c r="E2672" s="159">
        <f>'[4]Bldg 800'!E581</f>
        <v>0</v>
      </c>
      <c r="J2672" s="47"/>
      <c r="K2672" s="47"/>
    </row>
    <row r="2673" spans="1:11" x14ac:dyDescent="0.35">
      <c r="A2673" s="47"/>
      <c r="B2673" s="63" t="s">
        <v>17277</v>
      </c>
      <c r="C2673" s="128">
        <v>19</v>
      </c>
      <c r="D2673" s="169">
        <f>'[4]Bldg 800'!D582</f>
        <v>0</v>
      </c>
      <c r="E2673" s="159">
        <f>'[4]Bldg 800'!E582</f>
        <v>0</v>
      </c>
      <c r="J2673" s="47"/>
      <c r="K2673" s="47"/>
    </row>
    <row r="2674" spans="1:11" x14ac:dyDescent="0.35">
      <c r="A2674" s="47"/>
      <c r="B2674" s="63" t="s">
        <v>17277</v>
      </c>
      <c r="C2674" s="128">
        <v>20</v>
      </c>
      <c r="D2674" s="169">
        <f>'[4]Bldg 800'!D583</f>
        <v>1</v>
      </c>
      <c r="E2674" s="159">
        <f>'[4]Bldg 800'!E583</f>
        <v>0</v>
      </c>
      <c r="J2674" s="47"/>
      <c r="K2674" s="47"/>
    </row>
    <row r="2675" spans="1:11" x14ac:dyDescent="0.35">
      <c r="A2675" s="47"/>
      <c r="B2675" s="63" t="s">
        <v>17277</v>
      </c>
      <c r="C2675" s="128">
        <v>21</v>
      </c>
      <c r="D2675" s="169">
        <f>'[4]Bldg 800'!D584</f>
        <v>0</v>
      </c>
      <c r="E2675" s="159">
        <f>'[4]Bldg 800'!E584</f>
        <v>0</v>
      </c>
      <c r="J2675" s="47"/>
      <c r="K2675" s="47"/>
    </row>
    <row r="2676" spans="1:11" x14ac:dyDescent="0.35">
      <c r="A2676" s="47"/>
      <c r="B2676" s="63" t="s">
        <v>17277</v>
      </c>
      <c r="C2676" s="128">
        <v>22</v>
      </c>
      <c r="D2676" s="169">
        <f>'[4]Bldg 800'!D585</f>
        <v>1</v>
      </c>
      <c r="E2676" s="159">
        <f>'[4]Bldg 800'!E585</f>
        <v>0</v>
      </c>
      <c r="J2676" s="47"/>
      <c r="K2676" s="47"/>
    </row>
    <row r="2677" spans="1:11" x14ac:dyDescent="0.35">
      <c r="A2677" s="47"/>
      <c r="B2677" s="63" t="s">
        <v>17277</v>
      </c>
      <c r="C2677" s="128">
        <v>23</v>
      </c>
      <c r="D2677" s="169">
        <f>'[4]Bldg 800'!D586</f>
        <v>1</v>
      </c>
      <c r="E2677" s="159">
        <f>'[4]Bldg 800'!E586</f>
        <v>0</v>
      </c>
      <c r="J2677" s="47"/>
      <c r="K2677" s="47"/>
    </row>
    <row r="2678" spans="1:11" x14ac:dyDescent="0.35">
      <c r="A2678" s="47"/>
      <c r="B2678" s="63" t="s">
        <v>17277</v>
      </c>
      <c r="C2678" s="128">
        <v>24</v>
      </c>
      <c r="D2678" s="169">
        <f>'[4]Bldg 800'!D587</f>
        <v>1</v>
      </c>
      <c r="E2678" s="159">
        <f>'[4]Bldg 800'!E587</f>
        <v>0</v>
      </c>
      <c r="J2678" s="47"/>
      <c r="K2678" s="47"/>
    </row>
    <row r="2679" spans="1:11" x14ac:dyDescent="0.35">
      <c r="A2679" s="47"/>
      <c r="B2679" s="63" t="s">
        <v>17277</v>
      </c>
      <c r="C2679" s="128">
        <v>25</v>
      </c>
      <c r="D2679" s="169">
        <f>'[4]Bldg 800'!D588</f>
        <v>1</v>
      </c>
      <c r="E2679" s="159">
        <f>'[4]Bldg 800'!E588</f>
        <v>0</v>
      </c>
      <c r="J2679" s="47"/>
      <c r="K2679" s="47"/>
    </row>
    <row r="2680" spans="1:11" x14ac:dyDescent="0.35">
      <c r="A2680" s="47"/>
      <c r="B2680" s="63" t="s">
        <v>17277</v>
      </c>
      <c r="C2680" s="128">
        <v>26</v>
      </c>
      <c r="D2680" s="169">
        <f>'[4]Bldg 800'!D589</f>
        <v>1</v>
      </c>
      <c r="E2680" s="159">
        <f>'[4]Bldg 800'!E589</f>
        <v>0</v>
      </c>
      <c r="J2680" s="47"/>
      <c r="K2680" s="47"/>
    </row>
    <row r="2681" spans="1:11" x14ac:dyDescent="0.35">
      <c r="A2681" s="47"/>
      <c r="B2681" s="63" t="s">
        <v>17277</v>
      </c>
      <c r="C2681" s="128">
        <v>27</v>
      </c>
      <c r="D2681" s="169">
        <f>'[4]Bldg 800'!D590</f>
        <v>1</v>
      </c>
      <c r="E2681" s="159">
        <f>'[4]Bldg 800'!E590</f>
        <v>0</v>
      </c>
      <c r="J2681" s="47"/>
      <c r="K2681" s="47"/>
    </row>
    <row r="2682" spans="1:11" x14ac:dyDescent="0.35">
      <c r="A2682" s="47"/>
      <c r="B2682" s="63" t="s">
        <v>17277</v>
      </c>
      <c r="C2682" s="128">
        <v>28</v>
      </c>
      <c r="D2682" s="169">
        <f>'[4]Bldg 800'!D591</f>
        <v>1</v>
      </c>
      <c r="E2682" s="159">
        <f>'[4]Bldg 800'!E591</f>
        <v>0</v>
      </c>
      <c r="J2682" s="47"/>
      <c r="K2682" s="47"/>
    </row>
    <row r="2683" spans="1:11" x14ac:dyDescent="0.35">
      <c r="A2683" s="47"/>
      <c r="B2683" s="63" t="s">
        <v>17277</v>
      </c>
      <c r="C2683" s="128">
        <v>29</v>
      </c>
      <c r="D2683" s="169">
        <f>'[4]Bldg 800'!D592</f>
        <v>1</v>
      </c>
      <c r="E2683" s="159">
        <f>'[4]Bldg 800'!E592</f>
        <v>0</v>
      </c>
      <c r="J2683" s="47"/>
      <c r="K2683" s="47"/>
    </row>
    <row r="2684" spans="1:11" x14ac:dyDescent="0.35">
      <c r="A2684" s="47"/>
      <c r="B2684" s="63" t="s">
        <v>17277</v>
      </c>
      <c r="C2684" s="128">
        <v>30</v>
      </c>
      <c r="D2684" s="169">
        <f>'[4]Bldg 800'!D593</f>
        <v>1</v>
      </c>
      <c r="E2684" s="159">
        <f>'[4]Bldg 800'!E593</f>
        <v>0</v>
      </c>
      <c r="J2684" s="47"/>
      <c r="K2684" s="47"/>
    </row>
    <row r="2685" spans="1:11" x14ac:dyDescent="0.35">
      <c r="A2685" s="47"/>
      <c r="B2685" s="63" t="s">
        <v>17277</v>
      </c>
      <c r="C2685" s="128">
        <v>31</v>
      </c>
      <c r="D2685" s="169">
        <f>'[4]Bldg 800'!D594</f>
        <v>1</v>
      </c>
      <c r="E2685" s="159">
        <f>'[4]Bldg 800'!E594</f>
        <v>0</v>
      </c>
      <c r="J2685" s="47"/>
      <c r="K2685" s="47"/>
    </row>
    <row r="2686" spans="1:11" x14ac:dyDescent="0.35">
      <c r="A2686" s="47"/>
      <c r="B2686" s="63" t="s">
        <v>17277</v>
      </c>
      <c r="C2686" s="128">
        <v>32</v>
      </c>
      <c r="D2686" s="169">
        <f>'[4]Bldg 800'!D595</f>
        <v>1</v>
      </c>
      <c r="E2686" s="159">
        <f>'[4]Bldg 800'!E595</f>
        <v>0</v>
      </c>
      <c r="J2686" s="47"/>
      <c r="K2686" s="47"/>
    </row>
    <row r="2687" spans="1:11" x14ac:dyDescent="0.35">
      <c r="A2687" s="47"/>
      <c r="B2687" s="63" t="s">
        <v>17277</v>
      </c>
      <c r="C2687" s="128">
        <v>33</v>
      </c>
      <c r="D2687" s="169">
        <f>'[4]Bldg 800'!D596</f>
        <v>1</v>
      </c>
      <c r="E2687" s="159">
        <f>'[4]Bldg 800'!E596</f>
        <v>0</v>
      </c>
      <c r="J2687" s="47"/>
      <c r="K2687" s="47"/>
    </row>
    <row r="2688" spans="1:11" x14ac:dyDescent="0.35">
      <c r="A2688" s="47"/>
      <c r="B2688" s="63" t="s">
        <v>17277</v>
      </c>
      <c r="C2688" s="128">
        <v>34</v>
      </c>
      <c r="D2688" s="169">
        <f>'[4]Bldg 800'!D597</f>
        <v>1</v>
      </c>
      <c r="E2688" s="159">
        <f>'[4]Bldg 800'!E597</f>
        <v>0</v>
      </c>
      <c r="J2688" s="47"/>
      <c r="K2688" s="47"/>
    </row>
    <row r="2689" spans="1:11" x14ac:dyDescent="0.35">
      <c r="A2689" s="47"/>
      <c r="B2689" s="63" t="s">
        <v>17277</v>
      </c>
      <c r="C2689" s="128">
        <v>35</v>
      </c>
      <c r="D2689" s="169">
        <f>'[4]Bldg 800'!D598</f>
        <v>1</v>
      </c>
      <c r="E2689" s="159">
        <f>'[4]Bldg 800'!E598</f>
        <v>0</v>
      </c>
      <c r="J2689" s="47"/>
      <c r="K2689" s="47"/>
    </row>
    <row r="2690" spans="1:11" x14ac:dyDescent="0.35">
      <c r="A2690" s="47"/>
      <c r="B2690" s="63" t="s">
        <v>17277</v>
      </c>
      <c r="C2690" s="128">
        <v>36</v>
      </c>
      <c r="D2690" s="169">
        <f>'[4]Bldg 800'!D599</f>
        <v>0</v>
      </c>
      <c r="E2690" s="159">
        <f>'[4]Bldg 800'!E599</f>
        <v>0</v>
      </c>
      <c r="J2690" s="47"/>
      <c r="K2690" s="47"/>
    </row>
    <row r="2691" spans="1:11" x14ac:dyDescent="0.35">
      <c r="A2691" s="47"/>
      <c r="B2691" s="63" t="s">
        <v>17277</v>
      </c>
      <c r="C2691" s="128">
        <v>37</v>
      </c>
      <c r="D2691" s="169">
        <f>'[4]Bldg 800'!D600</f>
        <v>1</v>
      </c>
      <c r="E2691" s="159">
        <f>'[4]Bldg 800'!E600</f>
        <v>0</v>
      </c>
      <c r="J2691" s="47"/>
      <c r="K2691" s="47"/>
    </row>
    <row r="2692" spans="1:11" x14ac:dyDescent="0.35">
      <c r="A2692" s="47"/>
      <c r="B2692" s="63" t="s">
        <v>17277</v>
      </c>
      <c r="C2692" s="128">
        <v>38</v>
      </c>
      <c r="D2692" s="169">
        <f>'[4]Bldg 800'!D601</f>
        <v>1</v>
      </c>
      <c r="E2692" s="159">
        <f>'[4]Bldg 800'!E601</f>
        <v>0</v>
      </c>
      <c r="J2692" s="47"/>
      <c r="K2692" s="47"/>
    </row>
    <row r="2693" spans="1:11" x14ac:dyDescent="0.35">
      <c r="A2693" s="47"/>
      <c r="B2693" s="63" t="s">
        <v>17277</v>
      </c>
      <c r="C2693" s="128">
        <v>39</v>
      </c>
      <c r="D2693" s="169">
        <f>'[4]Bldg 800'!D602</f>
        <v>1</v>
      </c>
      <c r="E2693" s="159">
        <f>'[4]Bldg 800'!E602</f>
        <v>0</v>
      </c>
      <c r="J2693" s="47"/>
      <c r="K2693" s="47"/>
    </row>
    <row r="2694" spans="1:11" x14ac:dyDescent="0.35">
      <c r="A2694" s="47"/>
      <c r="B2694" s="63" t="s">
        <v>17277</v>
      </c>
      <c r="C2694" s="128">
        <v>40</v>
      </c>
      <c r="D2694" s="169">
        <f>'[4]Bldg 800'!D603</f>
        <v>1</v>
      </c>
      <c r="E2694" s="159">
        <f>'[4]Bldg 800'!E603</f>
        <v>0</v>
      </c>
      <c r="J2694" s="47"/>
      <c r="K2694" s="47"/>
    </row>
    <row r="2695" spans="1:11" x14ac:dyDescent="0.35">
      <c r="A2695" s="47"/>
      <c r="B2695" s="63" t="s">
        <v>17277</v>
      </c>
      <c r="C2695" s="128">
        <v>41</v>
      </c>
      <c r="D2695" s="169">
        <f>'[4]Bldg 800'!D604</f>
        <v>1</v>
      </c>
      <c r="E2695" s="159">
        <f>'[4]Bldg 800'!E604</f>
        <v>0</v>
      </c>
      <c r="J2695" s="47"/>
      <c r="K2695" s="47"/>
    </row>
    <row r="2696" spans="1:11" x14ac:dyDescent="0.35">
      <c r="A2696" s="47"/>
      <c r="B2696" s="63" t="s">
        <v>17277</v>
      </c>
      <c r="C2696" s="128">
        <v>42</v>
      </c>
      <c r="D2696" s="169">
        <f>'[4]Bldg 800'!D605</f>
        <v>0</v>
      </c>
      <c r="E2696" s="159">
        <f>'[4]Bldg 800'!E605</f>
        <v>0</v>
      </c>
      <c r="J2696" s="47"/>
      <c r="K2696" s="47"/>
    </row>
    <row r="2697" spans="1:11" x14ac:dyDescent="0.35">
      <c r="A2697" s="47"/>
      <c r="B2697" s="63" t="s">
        <v>17277</v>
      </c>
      <c r="C2697" s="128">
        <v>43</v>
      </c>
      <c r="D2697" s="169">
        <f>'[4]Bldg 800'!D606</f>
        <v>0</v>
      </c>
      <c r="E2697" s="159">
        <f>'[4]Bldg 800'!E606</f>
        <v>0</v>
      </c>
      <c r="J2697" s="47"/>
      <c r="K2697" s="47"/>
    </row>
    <row r="2698" spans="1:11" x14ac:dyDescent="0.35">
      <c r="A2698" s="47"/>
      <c r="B2698" s="63" t="s">
        <v>17277</v>
      </c>
      <c r="C2698" s="128">
        <v>44</v>
      </c>
      <c r="D2698" s="169">
        <f>'[4]Bldg 800'!D607</f>
        <v>1</v>
      </c>
      <c r="E2698" s="159">
        <f>'[4]Bldg 800'!E607</f>
        <v>0</v>
      </c>
      <c r="J2698" s="47"/>
      <c r="K2698" s="47"/>
    </row>
    <row r="2699" spans="1:11" x14ac:dyDescent="0.35">
      <c r="A2699" s="47"/>
      <c r="B2699" s="63" t="s">
        <v>17277</v>
      </c>
      <c r="C2699" s="128">
        <v>45</v>
      </c>
      <c r="D2699" s="169">
        <f>'[4]Bldg 800'!D608</f>
        <v>0</v>
      </c>
      <c r="E2699" s="159">
        <f>'[4]Bldg 800'!E608</f>
        <v>0</v>
      </c>
      <c r="J2699" s="47"/>
      <c r="K2699" s="47"/>
    </row>
    <row r="2700" spans="1:11" x14ac:dyDescent="0.35">
      <c r="A2700" s="47"/>
      <c r="B2700" s="63" t="s">
        <v>17277</v>
      </c>
      <c r="C2700" s="128">
        <v>46</v>
      </c>
      <c r="D2700" s="169">
        <f>'[4]Bldg 800'!D609</f>
        <v>0</v>
      </c>
      <c r="E2700" s="159">
        <f>'[4]Bldg 800'!E609</f>
        <v>0</v>
      </c>
      <c r="J2700" s="47"/>
      <c r="K2700" s="47"/>
    </row>
    <row r="2701" spans="1:11" x14ac:dyDescent="0.35">
      <c r="A2701" s="47"/>
      <c r="B2701" s="63" t="s">
        <v>17277</v>
      </c>
      <c r="C2701" s="128">
        <v>47</v>
      </c>
      <c r="D2701" s="169">
        <f>'[4]Bldg 800'!D610</f>
        <v>1</v>
      </c>
      <c r="E2701" s="159">
        <f>'[4]Bldg 800'!E610</f>
        <v>0</v>
      </c>
      <c r="J2701" s="47"/>
      <c r="K2701" s="47"/>
    </row>
    <row r="2702" spans="1:11" x14ac:dyDescent="0.35">
      <c r="A2702" s="47"/>
      <c r="B2702" s="63" t="s">
        <v>17277</v>
      </c>
      <c r="C2702" s="128">
        <v>48</v>
      </c>
      <c r="D2702" s="169">
        <f>'[4]Bldg 800'!D611</f>
        <v>1</v>
      </c>
      <c r="E2702" s="159">
        <f>'[4]Bldg 800'!E611</f>
        <v>0</v>
      </c>
      <c r="J2702" s="47"/>
      <c r="K2702" s="47"/>
    </row>
    <row r="2703" spans="1:11" x14ac:dyDescent="0.35">
      <c r="A2703" s="47"/>
      <c r="B2703" s="63" t="s">
        <v>17277</v>
      </c>
      <c r="C2703" s="128">
        <v>49</v>
      </c>
      <c r="D2703" s="169">
        <f>'[4]Bldg 800'!D612</f>
        <v>0</v>
      </c>
      <c r="E2703" s="159">
        <f>'[4]Bldg 800'!E612</f>
        <v>0</v>
      </c>
      <c r="J2703" s="47"/>
      <c r="K2703" s="47"/>
    </row>
    <row r="2704" spans="1:11" x14ac:dyDescent="0.35">
      <c r="A2704" s="47"/>
      <c r="B2704" s="63" t="s">
        <v>17277</v>
      </c>
      <c r="C2704" s="128">
        <v>50</v>
      </c>
      <c r="D2704" s="169">
        <f>'[4]Bldg 800'!D613</f>
        <v>0</v>
      </c>
      <c r="E2704" s="159">
        <f>'[4]Bldg 800'!E613</f>
        <v>1</v>
      </c>
      <c r="J2704" s="47"/>
      <c r="K2704" s="47"/>
    </row>
    <row r="2705" spans="1:11" x14ac:dyDescent="0.35">
      <c r="A2705" s="47"/>
      <c r="B2705" s="63" t="s">
        <v>17277</v>
      </c>
      <c r="C2705" s="128">
        <v>51</v>
      </c>
      <c r="D2705" s="169">
        <f>'[4]Bldg 800'!D614</f>
        <v>1</v>
      </c>
      <c r="E2705" s="159">
        <f>'[4]Bldg 800'!E614</f>
        <v>0</v>
      </c>
      <c r="J2705" s="47"/>
      <c r="K2705" s="47"/>
    </row>
    <row r="2706" spans="1:11" x14ac:dyDescent="0.35">
      <c r="A2706" s="47"/>
      <c r="B2706" s="63" t="s">
        <v>17277</v>
      </c>
      <c r="C2706" s="128">
        <v>52</v>
      </c>
      <c r="D2706" s="169">
        <f>'[4]Bldg 800'!D615</f>
        <v>1</v>
      </c>
      <c r="E2706" s="159">
        <f>'[4]Bldg 800'!E615</f>
        <v>0</v>
      </c>
      <c r="J2706" s="47"/>
      <c r="K2706" s="47"/>
    </row>
    <row r="2707" spans="1:11" x14ac:dyDescent="0.35">
      <c r="A2707" s="47"/>
      <c r="B2707" s="63" t="s">
        <v>17423</v>
      </c>
      <c r="C2707" s="128">
        <v>1</v>
      </c>
      <c r="D2707" s="169">
        <f>'[4]Bldg 800'!D616</f>
        <v>0</v>
      </c>
      <c r="E2707" s="159">
        <f>'[4]Bldg 800'!E616</f>
        <v>0</v>
      </c>
      <c r="J2707" s="47"/>
      <c r="K2707" s="47"/>
    </row>
    <row r="2708" spans="1:11" x14ac:dyDescent="0.35">
      <c r="A2708" s="47"/>
      <c r="B2708" s="63" t="s">
        <v>17423</v>
      </c>
      <c r="C2708" s="128">
        <v>2</v>
      </c>
      <c r="D2708" s="169">
        <f>'[4]Bldg 800'!D617</f>
        <v>0</v>
      </c>
      <c r="E2708" s="159">
        <f>'[4]Bldg 800'!E617</f>
        <v>0</v>
      </c>
      <c r="J2708" s="47"/>
      <c r="K2708" s="47"/>
    </row>
    <row r="2709" spans="1:11" x14ac:dyDescent="0.35">
      <c r="A2709" s="47"/>
      <c r="B2709" s="63" t="s">
        <v>17423</v>
      </c>
      <c r="C2709" s="128">
        <v>4</v>
      </c>
      <c r="D2709" s="169">
        <f>'[4]Bldg 800'!D618</f>
        <v>0</v>
      </c>
      <c r="E2709" s="159">
        <f>'[4]Bldg 800'!E618</f>
        <v>0</v>
      </c>
      <c r="J2709" s="47"/>
      <c r="K2709" s="47"/>
    </row>
    <row r="2710" spans="1:11" x14ac:dyDescent="0.35">
      <c r="A2710" s="47"/>
      <c r="B2710" s="63" t="s">
        <v>17423</v>
      </c>
      <c r="C2710" s="128">
        <v>5</v>
      </c>
      <c r="D2710" s="169">
        <f>'[4]Bldg 800'!D619</f>
        <v>0</v>
      </c>
      <c r="E2710" s="159">
        <f>'[4]Bldg 800'!E619</f>
        <v>0</v>
      </c>
      <c r="J2710" s="47"/>
      <c r="K2710" s="47"/>
    </row>
    <row r="2711" spans="1:11" x14ac:dyDescent="0.35">
      <c r="A2711" s="47"/>
      <c r="B2711" s="63" t="s">
        <v>17423</v>
      </c>
      <c r="C2711" s="128">
        <v>6</v>
      </c>
      <c r="D2711" s="169">
        <f>'[4]Bldg 800'!D620</f>
        <v>0</v>
      </c>
      <c r="E2711" s="159">
        <f>'[4]Bldg 800'!E620</f>
        <v>1</v>
      </c>
      <c r="J2711" s="47"/>
      <c r="K2711" s="47"/>
    </row>
    <row r="2712" spans="1:11" x14ac:dyDescent="0.35">
      <c r="A2712" s="47"/>
      <c r="B2712" s="63" t="s">
        <v>17423</v>
      </c>
      <c r="C2712" s="128">
        <v>7</v>
      </c>
      <c r="D2712" s="169">
        <f>'[4]Bldg 800'!D621</f>
        <v>1</v>
      </c>
      <c r="E2712" s="159">
        <f>'[4]Bldg 800'!E621</f>
        <v>0</v>
      </c>
      <c r="J2712" s="47"/>
      <c r="K2712" s="47"/>
    </row>
    <row r="2713" spans="1:11" x14ac:dyDescent="0.35">
      <c r="A2713" s="47"/>
      <c r="B2713" s="63" t="s">
        <v>17423</v>
      </c>
      <c r="C2713" s="128">
        <v>8</v>
      </c>
      <c r="D2713" s="169">
        <f>'[4]Bldg 800'!D622</f>
        <v>0</v>
      </c>
      <c r="E2713" s="159">
        <f>'[4]Bldg 800'!E622</f>
        <v>1</v>
      </c>
      <c r="J2713" s="47"/>
      <c r="K2713" s="47"/>
    </row>
    <row r="2714" spans="1:11" x14ac:dyDescent="0.35">
      <c r="A2714" s="47"/>
      <c r="B2714" s="63" t="s">
        <v>17423</v>
      </c>
      <c r="C2714" s="128">
        <v>9</v>
      </c>
      <c r="D2714" s="169">
        <f>'[4]Bldg 800'!D623</f>
        <v>1</v>
      </c>
      <c r="E2714" s="159">
        <f>'[4]Bldg 800'!E623</f>
        <v>0</v>
      </c>
      <c r="J2714" s="47"/>
      <c r="K2714" s="47"/>
    </row>
    <row r="2715" spans="1:11" x14ac:dyDescent="0.35">
      <c r="A2715" s="47"/>
      <c r="B2715" s="63" t="s">
        <v>17423</v>
      </c>
      <c r="C2715" s="128">
        <v>10</v>
      </c>
      <c r="D2715" s="169">
        <f>'[4]Bldg 800'!D624</f>
        <v>0</v>
      </c>
      <c r="E2715" s="159">
        <f>'[4]Bldg 800'!E624</f>
        <v>0</v>
      </c>
      <c r="J2715" s="47"/>
      <c r="K2715" s="47"/>
    </row>
    <row r="2716" spans="1:11" x14ac:dyDescent="0.35">
      <c r="A2716" s="47"/>
      <c r="B2716" s="63" t="s">
        <v>17423</v>
      </c>
      <c r="C2716" s="128">
        <v>11</v>
      </c>
      <c r="D2716" s="169">
        <f>'[4]Bldg 800'!D625</f>
        <v>0</v>
      </c>
      <c r="E2716" s="159">
        <f>'[4]Bldg 800'!E625</f>
        <v>0</v>
      </c>
      <c r="J2716" s="47"/>
      <c r="K2716" s="47"/>
    </row>
    <row r="2717" spans="1:11" x14ac:dyDescent="0.35">
      <c r="A2717" s="47"/>
      <c r="B2717" s="63" t="s">
        <v>17423</v>
      </c>
      <c r="C2717" s="128">
        <v>12</v>
      </c>
      <c r="D2717" s="169">
        <f>'[4]Bldg 800'!D626</f>
        <v>1</v>
      </c>
      <c r="E2717" s="159">
        <f>'[4]Bldg 800'!E626</f>
        <v>0</v>
      </c>
      <c r="J2717" s="47"/>
      <c r="K2717" s="47"/>
    </row>
    <row r="2718" spans="1:11" x14ac:dyDescent="0.35">
      <c r="A2718" s="47"/>
      <c r="B2718" s="63" t="s">
        <v>17423</v>
      </c>
      <c r="C2718" s="128">
        <v>13</v>
      </c>
      <c r="D2718" s="169">
        <f>'[4]Bldg 800'!D627</f>
        <v>1</v>
      </c>
      <c r="E2718" s="159">
        <f>'[4]Bldg 800'!E627</f>
        <v>0</v>
      </c>
      <c r="J2718" s="47"/>
      <c r="K2718" s="47"/>
    </row>
    <row r="2719" spans="1:11" x14ac:dyDescent="0.35">
      <c r="A2719" s="47"/>
      <c r="B2719" s="63" t="s">
        <v>17423</v>
      </c>
      <c r="C2719" s="128">
        <v>14</v>
      </c>
      <c r="D2719" s="169">
        <f>'[4]Bldg 800'!D628</f>
        <v>0</v>
      </c>
      <c r="E2719" s="159">
        <f>'[4]Bldg 800'!E628</f>
        <v>0</v>
      </c>
      <c r="J2719" s="47"/>
      <c r="K2719" s="47"/>
    </row>
    <row r="2720" spans="1:11" x14ac:dyDescent="0.35">
      <c r="A2720" s="47"/>
      <c r="B2720" s="63" t="s">
        <v>17423</v>
      </c>
      <c r="C2720" s="128">
        <v>15</v>
      </c>
      <c r="D2720" s="169">
        <f>'[4]Bldg 800'!D629</f>
        <v>0</v>
      </c>
      <c r="E2720" s="159">
        <f>'[4]Bldg 800'!E629</f>
        <v>0</v>
      </c>
      <c r="J2720" s="47"/>
      <c r="K2720" s="47"/>
    </row>
    <row r="2721" spans="1:11" x14ac:dyDescent="0.35">
      <c r="A2721" s="47"/>
      <c r="B2721" s="63" t="s">
        <v>17423</v>
      </c>
      <c r="C2721" s="128">
        <v>16</v>
      </c>
      <c r="D2721" s="169">
        <f>'[4]Bldg 800'!D630</f>
        <v>1</v>
      </c>
      <c r="E2721" s="159">
        <f>'[4]Bldg 800'!E630</f>
        <v>0</v>
      </c>
      <c r="J2721" s="47"/>
      <c r="K2721" s="47"/>
    </row>
    <row r="2722" spans="1:11" x14ac:dyDescent="0.35">
      <c r="A2722" s="47"/>
      <c r="B2722" s="63" t="s">
        <v>17423</v>
      </c>
      <c r="C2722" s="128">
        <v>17</v>
      </c>
      <c r="D2722" s="169">
        <f>'[4]Bldg 800'!D631</f>
        <v>1</v>
      </c>
      <c r="E2722" s="159">
        <f>'[4]Bldg 800'!E631</f>
        <v>0</v>
      </c>
      <c r="J2722" s="47"/>
      <c r="K2722" s="47"/>
    </row>
    <row r="2723" spans="1:11" x14ac:dyDescent="0.35">
      <c r="A2723" s="47"/>
      <c r="B2723" s="63" t="s">
        <v>17423</v>
      </c>
      <c r="C2723" s="128">
        <v>18</v>
      </c>
      <c r="D2723" s="169">
        <f>'[4]Bldg 800'!D632</f>
        <v>1</v>
      </c>
      <c r="E2723" s="159">
        <f>'[4]Bldg 800'!E632</f>
        <v>0</v>
      </c>
      <c r="J2723" s="47"/>
      <c r="K2723" s="47"/>
    </row>
    <row r="2724" spans="1:11" x14ac:dyDescent="0.35">
      <c r="A2724" s="47"/>
      <c r="B2724" s="63" t="s">
        <v>17423</v>
      </c>
      <c r="C2724" s="128">
        <v>19</v>
      </c>
      <c r="D2724" s="169">
        <f>'[4]Bldg 800'!D633</f>
        <v>1</v>
      </c>
      <c r="E2724" s="159">
        <f>'[4]Bldg 800'!E633</f>
        <v>0</v>
      </c>
      <c r="J2724" s="47"/>
      <c r="K2724" s="47"/>
    </row>
    <row r="2725" spans="1:11" x14ac:dyDescent="0.35">
      <c r="A2725" s="47"/>
      <c r="B2725" s="63" t="s">
        <v>17423</v>
      </c>
      <c r="C2725" s="128">
        <v>20</v>
      </c>
      <c r="D2725" s="169">
        <f>'[4]Bldg 800'!D634</f>
        <v>1</v>
      </c>
      <c r="E2725" s="159">
        <f>'[4]Bldg 800'!E634</f>
        <v>0</v>
      </c>
      <c r="J2725" s="47"/>
      <c r="K2725" s="47"/>
    </row>
    <row r="2726" spans="1:11" x14ac:dyDescent="0.35">
      <c r="A2726" s="47"/>
      <c r="B2726" s="63" t="s">
        <v>17423</v>
      </c>
      <c r="C2726" s="128">
        <v>21</v>
      </c>
      <c r="D2726" s="169">
        <f>'[4]Bldg 800'!D635</f>
        <v>1</v>
      </c>
      <c r="E2726" s="159">
        <f>'[4]Bldg 800'!E635</f>
        <v>0</v>
      </c>
      <c r="J2726" s="47"/>
      <c r="K2726" s="47"/>
    </row>
    <row r="2727" spans="1:11" x14ac:dyDescent="0.35">
      <c r="A2727" s="47"/>
      <c r="B2727" s="63" t="s">
        <v>17423</v>
      </c>
      <c r="C2727" s="128">
        <v>22</v>
      </c>
      <c r="D2727" s="169">
        <f>'[4]Bldg 800'!D636</f>
        <v>1</v>
      </c>
      <c r="E2727" s="159">
        <f>'[4]Bldg 800'!E636</f>
        <v>0</v>
      </c>
      <c r="J2727" s="47"/>
      <c r="K2727" s="47"/>
    </row>
    <row r="2728" spans="1:11" x14ac:dyDescent="0.35">
      <c r="A2728" s="47"/>
      <c r="B2728" s="63" t="s">
        <v>17423</v>
      </c>
      <c r="C2728" s="128">
        <v>23</v>
      </c>
      <c r="D2728" s="169">
        <f>'[4]Bldg 800'!D637</f>
        <v>1</v>
      </c>
      <c r="E2728" s="159">
        <f>'[4]Bldg 800'!E637</f>
        <v>0</v>
      </c>
      <c r="J2728" s="47"/>
      <c r="K2728" s="47"/>
    </row>
    <row r="2729" spans="1:11" x14ac:dyDescent="0.35">
      <c r="A2729" s="47"/>
      <c r="B2729" s="63" t="s">
        <v>17423</v>
      </c>
      <c r="C2729" s="128">
        <v>24</v>
      </c>
      <c r="D2729" s="169">
        <f>'[4]Bldg 800'!D638</f>
        <v>1</v>
      </c>
      <c r="E2729" s="159">
        <f>'[4]Bldg 800'!E638</f>
        <v>0</v>
      </c>
      <c r="J2729" s="47"/>
      <c r="K2729" s="47"/>
    </row>
    <row r="2730" spans="1:11" x14ac:dyDescent="0.35">
      <c r="A2730" s="47"/>
      <c r="B2730" s="63" t="s">
        <v>17423</v>
      </c>
      <c r="C2730" s="128">
        <v>25</v>
      </c>
      <c r="D2730" s="169">
        <f>'[4]Bldg 800'!D639</f>
        <v>1</v>
      </c>
      <c r="E2730" s="159">
        <f>'[4]Bldg 800'!E639</f>
        <v>0</v>
      </c>
      <c r="J2730" s="47"/>
      <c r="K2730" s="47"/>
    </row>
    <row r="2731" spans="1:11" x14ac:dyDescent="0.35">
      <c r="A2731" s="47"/>
      <c r="B2731" s="63" t="s">
        <v>17423</v>
      </c>
      <c r="C2731" s="128">
        <v>26</v>
      </c>
      <c r="D2731" s="169">
        <f>'[4]Bldg 800'!D640</f>
        <v>1</v>
      </c>
      <c r="E2731" s="159">
        <f>'[4]Bldg 800'!E640</f>
        <v>0</v>
      </c>
      <c r="J2731" s="47"/>
      <c r="K2731" s="47"/>
    </row>
    <row r="2732" spans="1:11" x14ac:dyDescent="0.35">
      <c r="A2732" s="47"/>
      <c r="B2732" s="63" t="s">
        <v>17423</v>
      </c>
      <c r="C2732" s="128">
        <v>27</v>
      </c>
      <c r="D2732" s="169">
        <f>'[4]Bldg 800'!D641</f>
        <v>1</v>
      </c>
      <c r="E2732" s="159">
        <f>'[4]Bldg 800'!E641</f>
        <v>0</v>
      </c>
      <c r="J2732" s="47"/>
      <c r="K2732" s="47"/>
    </row>
    <row r="2733" spans="1:11" x14ac:dyDescent="0.35">
      <c r="A2733" s="47"/>
      <c r="B2733" s="63" t="s">
        <v>17423</v>
      </c>
      <c r="C2733" s="128">
        <v>28</v>
      </c>
      <c r="D2733" s="169">
        <f>'[4]Bldg 800'!D642</f>
        <v>1</v>
      </c>
      <c r="E2733" s="159">
        <f>'[4]Bldg 800'!E642</f>
        <v>0</v>
      </c>
      <c r="J2733" s="47"/>
      <c r="K2733" s="47"/>
    </row>
    <row r="2734" spans="1:11" x14ac:dyDescent="0.35">
      <c r="A2734" s="47"/>
      <c r="B2734" s="63" t="s">
        <v>17423</v>
      </c>
      <c r="C2734" s="128">
        <v>29</v>
      </c>
      <c r="D2734" s="169">
        <f>'[4]Bldg 800'!D643</f>
        <v>1</v>
      </c>
      <c r="E2734" s="159">
        <f>'[4]Bldg 800'!E643</f>
        <v>0</v>
      </c>
      <c r="J2734" s="47"/>
      <c r="K2734" s="47"/>
    </row>
    <row r="2735" spans="1:11" x14ac:dyDescent="0.35">
      <c r="A2735" s="47"/>
      <c r="B2735" s="63" t="s">
        <v>17423</v>
      </c>
      <c r="C2735" s="128">
        <v>30</v>
      </c>
      <c r="D2735" s="169">
        <f>'[4]Bldg 800'!D644</f>
        <v>1</v>
      </c>
      <c r="E2735" s="159">
        <f>'[4]Bldg 800'!E644</f>
        <v>0</v>
      </c>
      <c r="J2735" s="47"/>
      <c r="K2735" s="47"/>
    </row>
    <row r="2736" spans="1:11" x14ac:dyDescent="0.35">
      <c r="A2736" s="47"/>
      <c r="B2736" s="63" t="s">
        <v>17423</v>
      </c>
      <c r="C2736" s="128">
        <v>31</v>
      </c>
      <c r="D2736" s="169">
        <f>'[4]Bldg 800'!D645</f>
        <v>1</v>
      </c>
      <c r="E2736" s="159">
        <f>'[4]Bldg 800'!E645</f>
        <v>0</v>
      </c>
      <c r="J2736" s="47"/>
      <c r="K2736" s="47"/>
    </row>
    <row r="2737" spans="1:11" x14ac:dyDescent="0.35">
      <c r="A2737" s="47"/>
      <c r="B2737" s="63" t="s">
        <v>17423</v>
      </c>
      <c r="C2737" s="128">
        <v>32</v>
      </c>
      <c r="D2737" s="169">
        <f>'[4]Bldg 800'!D646</f>
        <v>1</v>
      </c>
      <c r="E2737" s="159">
        <f>'[4]Bldg 800'!E646</f>
        <v>0</v>
      </c>
      <c r="J2737" s="47"/>
      <c r="K2737" s="47"/>
    </row>
    <row r="2738" spans="1:11" x14ac:dyDescent="0.35">
      <c r="A2738" s="47"/>
      <c r="B2738" s="63" t="s">
        <v>17423</v>
      </c>
      <c r="C2738" s="128">
        <v>33</v>
      </c>
      <c r="D2738" s="169">
        <f>'[4]Bldg 800'!D647</f>
        <v>1</v>
      </c>
      <c r="E2738" s="159">
        <f>'[4]Bldg 800'!E647</f>
        <v>0</v>
      </c>
      <c r="J2738" s="47"/>
      <c r="K2738" s="47"/>
    </row>
    <row r="2739" spans="1:11" x14ac:dyDescent="0.35">
      <c r="A2739" s="47"/>
      <c r="B2739" s="63" t="s">
        <v>17423</v>
      </c>
      <c r="C2739" s="128">
        <v>34</v>
      </c>
      <c r="D2739" s="169">
        <f>'[4]Bldg 800'!D648</f>
        <v>1</v>
      </c>
      <c r="E2739" s="159">
        <f>'[4]Bldg 800'!E648</f>
        <v>0</v>
      </c>
      <c r="J2739" s="47"/>
      <c r="K2739" s="47"/>
    </row>
    <row r="2740" spans="1:11" x14ac:dyDescent="0.35">
      <c r="A2740" s="47"/>
      <c r="B2740" s="63" t="s">
        <v>17423</v>
      </c>
      <c r="C2740" s="128">
        <v>35</v>
      </c>
      <c r="D2740" s="169">
        <f>'[4]Bldg 800'!D649</f>
        <v>1</v>
      </c>
      <c r="E2740" s="159">
        <f>'[4]Bldg 800'!E649</f>
        <v>0</v>
      </c>
      <c r="J2740" s="47"/>
      <c r="K2740" s="47"/>
    </row>
    <row r="2741" spans="1:11" x14ac:dyDescent="0.35">
      <c r="A2741" s="47"/>
      <c r="B2741" s="63" t="s">
        <v>17423</v>
      </c>
      <c r="C2741" s="128">
        <v>36</v>
      </c>
      <c r="D2741" s="169">
        <f>'[4]Bldg 800'!D650</f>
        <v>1</v>
      </c>
      <c r="E2741" s="159">
        <f>'[4]Bldg 800'!E650</f>
        <v>0</v>
      </c>
      <c r="J2741" s="47"/>
      <c r="K2741" s="47"/>
    </row>
    <row r="2742" spans="1:11" x14ac:dyDescent="0.35">
      <c r="A2742" s="47"/>
      <c r="B2742" s="63" t="s">
        <v>17423</v>
      </c>
      <c r="C2742" s="128">
        <v>37</v>
      </c>
      <c r="D2742" s="169">
        <f>'[4]Bldg 800'!D651</f>
        <v>1</v>
      </c>
      <c r="E2742" s="159">
        <f>'[4]Bldg 800'!E651</f>
        <v>0</v>
      </c>
      <c r="J2742" s="47"/>
      <c r="K2742" s="47"/>
    </row>
    <row r="2743" spans="1:11" x14ac:dyDescent="0.35">
      <c r="A2743" s="47"/>
      <c r="B2743" s="63" t="s">
        <v>17423</v>
      </c>
      <c r="C2743" s="128">
        <v>38</v>
      </c>
      <c r="D2743" s="169">
        <f>'[4]Bldg 800'!D652</f>
        <v>1</v>
      </c>
      <c r="E2743" s="159">
        <f>'[4]Bldg 800'!E652</f>
        <v>0</v>
      </c>
      <c r="J2743" s="47"/>
      <c r="K2743" s="47"/>
    </row>
    <row r="2744" spans="1:11" x14ac:dyDescent="0.35">
      <c r="A2744" s="47"/>
      <c r="B2744" s="63" t="s">
        <v>17423</v>
      </c>
      <c r="C2744" s="128">
        <v>39</v>
      </c>
      <c r="D2744" s="169">
        <f>'[4]Bldg 800'!D653</f>
        <v>0</v>
      </c>
      <c r="E2744" s="159">
        <f>'[4]Bldg 800'!E653</f>
        <v>0</v>
      </c>
      <c r="J2744" s="47"/>
      <c r="K2744" s="47"/>
    </row>
    <row r="2745" spans="1:11" x14ac:dyDescent="0.35">
      <c r="A2745" s="47"/>
      <c r="B2745" s="63" t="s">
        <v>17423</v>
      </c>
      <c r="C2745" s="128">
        <v>40</v>
      </c>
      <c r="D2745" s="169">
        <f>'[4]Bldg 800'!D654</f>
        <v>1</v>
      </c>
      <c r="E2745" s="159">
        <f>'[4]Bldg 800'!E654</f>
        <v>0</v>
      </c>
      <c r="J2745" s="47"/>
      <c r="K2745" s="47"/>
    </row>
    <row r="2746" spans="1:11" x14ac:dyDescent="0.35">
      <c r="A2746" s="47"/>
      <c r="B2746" s="63" t="s">
        <v>17423</v>
      </c>
      <c r="C2746" s="128">
        <v>41</v>
      </c>
      <c r="D2746" s="169">
        <f>'[4]Bldg 800'!D655</f>
        <v>1</v>
      </c>
      <c r="E2746" s="159">
        <f>'[4]Bldg 800'!E655</f>
        <v>0</v>
      </c>
      <c r="J2746" s="47"/>
      <c r="K2746" s="47"/>
    </row>
    <row r="2747" spans="1:11" x14ac:dyDescent="0.35">
      <c r="A2747" s="47"/>
      <c r="B2747" s="63" t="s">
        <v>17423</v>
      </c>
      <c r="C2747" s="128">
        <v>42</v>
      </c>
      <c r="D2747" s="169">
        <f>'[4]Bldg 800'!D656</f>
        <v>0</v>
      </c>
      <c r="E2747" s="159">
        <f>'[4]Bldg 800'!E656</f>
        <v>0</v>
      </c>
      <c r="J2747" s="47"/>
      <c r="K2747" s="47"/>
    </row>
    <row r="2748" spans="1:11" x14ac:dyDescent="0.35">
      <c r="A2748" s="47"/>
      <c r="B2748" s="63" t="s">
        <v>17423</v>
      </c>
      <c r="C2748" s="128">
        <v>43</v>
      </c>
      <c r="D2748" s="169">
        <f>'[4]Bldg 800'!D657</f>
        <v>0</v>
      </c>
      <c r="E2748" s="159">
        <f>'[4]Bldg 800'!E657</f>
        <v>0</v>
      </c>
      <c r="J2748" s="47"/>
      <c r="K2748" s="47"/>
    </row>
    <row r="2749" spans="1:11" x14ac:dyDescent="0.35">
      <c r="A2749" s="47"/>
      <c r="B2749" s="63" t="s">
        <v>17423</v>
      </c>
      <c r="C2749" s="128">
        <v>44</v>
      </c>
      <c r="D2749" s="169">
        <f>'[4]Bldg 800'!D658</f>
        <v>0</v>
      </c>
      <c r="E2749" s="159">
        <f>'[4]Bldg 800'!E658</f>
        <v>0</v>
      </c>
      <c r="J2749" s="47"/>
      <c r="K2749" s="47"/>
    </row>
    <row r="2750" spans="1:11" x14ac:dyDescent="0.35">
      <c r="A2750" s="47"/>
      <c r="B2750" s="63" t="s">
        <v>17423</v>
      </c>
      <c r="C2750" s="128">
        <v>45</v>
      </c>
      <c r="D2750" s="169">
        <f>'[4]Bldg 800'!D659</f>
        <v>0</v>
      </c>
      <c r="E2750" s="159">
        <f>'[4]Bldg 800'!E659</f>
        <v>0</v>
      </c>
      <c r="J2750" s="47"/>
      <c r="K2750" s="47"/>
    </row>
    <row r="2751" spans="1:11" x14ac:dyDescent="0.35">
      <c r="A2751" s="47"/>
      <c r="B2751" s="63" t="s">
        <v>17423</v>
      </c>
      <c r="C2751" s="128">
        <v>46</v>
      </c>
      <c r="D2751" s="169">
        <f>'[4]Bldg 800'!D660</f>
        <v>1</v>
      </c>
      <c r="E2751" s="159">
        <f>'[4]Bldg 800'!E660</f>
        <v>0</v>
      </c>
      <c r="J2751" s="47"/>
      <c r="K2751" s="47"/>
    </row>
    <row r="2752" spans="1:11" x14ac:dyDescent="0.35">
      <c r="A2752" s="47"/>
      <c r="B2752" s="63" t="s">
        <v>17423</v>
      </c>
      <c r="C2752" s="128">
        <v>47</v>
      </c>
      <c r="D2752" s="169">
        <f>'[4]Bldg 800'!D661</f>
        <v>0</v>
      </c>
      <c r="E2752" s="159">
        <f>'[4]Bldg 800'!E661</f>
        <v>0</v>
      </c>
      <c r="J2752" s="47"/>
      <c r="K2752" s="47"/>
    </row>
    <row r="2753" spans="1:11" x14ac:dyDescent="0.35">
      <c r="A2753" s="47"/>
      <c r="B2753" s="63" t="s">
        <v>17423</v>
      </c>
      <c r="C2753" s="128">
        <v>48</v>
      </c>
      <c r="D2753" s="169">
        <f>'[4]Bldg 800'!D662</f>
        <v>1</v>
      </c>
      <c r="E2753" s="159">
        <f>'[4]Bldg 800'!E662</f>
        <v>0</v>
      </c>
      <c r="J2753" s="47"/>
      <c r="K2753" s="47"/>
    </row>
    <row r="2754" spans="1:11" x14ac:dyDescent="0.35">
      <c r="A2754" s="47"/>
      <c r="B2754" s="63">
        <v>813</v>
      </c>
      <c r="C2754" s="128">
        <v>49</v>
      </c>
      <c r="D2754" s="169">
        <f>'[4]Bldg 800'!D663</f>
        <v>0</v>
      </c>
      <c r="E2754" s="159">
        <f>'[4]Bldg 800'!E663</f>
        <v>0</v>
      </c>
      <c r="J2754" s="47"/>
      <c r="K2754" s="47"/>
    </row>
    <row r="2755" spans="1:11" x14ac:dyDescent="0.35">
      <c r="A2755" s="47"/>
      <c r="B2755" s="63" t="s">
        <v>17423</v>
      </c>
      <c r="C2755" s="128">
        <v>50</v>
      </c>
      <c r="D2755" s="169">
        <f>'[4]Bldg 800'!D664</f>
        <v>0</v>
      </c>
      <c r="E2755" s="159">
        <f>'[4]Bldg 800'!E664</f>
        <v>0</v>
      </c>
      <c r="J2755" s="47"/>
      <c r="K2755" s="47"/>
    </row>
    <row r="2756" spans="1:11" x14ac:dyDescent="0.35">
      <c r="A2756" s="47"/>
      <c r="B2756" s="63" t="s">
        <v>17423</v>
      </c>
      <c r="C2756" s="128">
        <v>51</v>
      </c>
      <c r="D2756" s="169">
        <f>'[4]Bldg 800'!D665</f>
        <v>0</v>
      </c>
      <c r="E2756" s="159">
        <f>'[4]Bldg 800'!E665</f>
        <v>0</v>
      </c>
      <c r="J2756" s="47"/>
      <c r="K2756" s="47"/>
    </row>
    <row r="2757" spans="1:11" x14ac:dyDescent="0.35">
      <c r="A2757" s="47"/>
      <c r="B2757" s="63" t="s">
        <v>17423</v>
      </c>
      <c r="C2757" s="128">
        <v>52</v>
      </c>
      <c r="D2757" s="169">
        <f>'[4]Bldg 800'!D666</f>
        <v>1</v>
      </c>
      <c r="E2757" s="159">
        <f>'[4]Bldg 800'!E666</f>
        <v>0</v>
      </c>
      <c r="J2757" s="47"/>
      <c r="K2757" s="47"/>
    </row>
    <row r="2758" spans="1:11" x14ac:dyDescent="0.35">
      <c r="A2758" s="47"/>
      <c r="B2758" s="63" t="s">
        <v>17566</v>
      </c>
      <c r="C2758" s="128">
        <v>1</v>
      </c>
      <c r="D2758" s="169">
        <f>'[4]Bldg 800'!D667</f>
        <v>1</v>
      </c>
      <c r="E2758" s="159">
        <f>'[4]Bldg 800'!E667</f>
        <v>0</v>
      </c>
      <c r="J2758" s="47"/>
      <c r="K2758" s="47"/>
    </row>
    <row r="2759" spans="1:11" x14ac:dyDescent="0.35">
      <c r="A2759" s="47"/>
      <c r="B2759" s="63">
        <v>814</v>
      </c>
      <c r="C2759" s="128">
        <v>2</v>
      </c>
      <c r="D2759" s="169">
        <f>'[4]Bldg 800'!D668</f>
        <v>1</v>
      </c>
      <c r="E2759" s="159">
        <f>'[4]Bldg 800'!E668</f>
        <v>0</v>
      </c>
      <c r="J2759" s="47"/>
      <c r="K2759" s="47"/>
    </row>
    <row r="2760" spans="1:11" x14ac:dyDescent="0.35">
      <c r="A2760" s="47"/>
      <c r="B2760" s="63" t="s">
        <v>17566</v>
      </c>
      <c r="C2760" s="128">
        <v>4</v>
      </c>
      <c r="D2760" s="169">
        <f>'[4]Bldg 800'!D669</f>
        <v>0</v>
      </c>
      <c r="E2760" s="159">
        <f>'[4]Bldg 800'!E669</f>
        <v>0</v>
      </c>
      <c r="J2760" s="47"/>
      <c r="K2760" s="47"/>
    </row>
    <row r="2761" spans="1:11" x14ac:dyDescent="0.35">
      <c r="A2761" s="47"/>
      <c r="B2761" s="63" t="s">
        <v>17566</v>
      </c>
      <c r="C2761" s="128">
        <v>5</v>
      </c>
      <c r="D2761" s="169">
        <f>'[4]Bldg 800'!D670</f>
        <v>1</v>
      </c>
      <c r="E2761" s="159">
        <f>'[4]Bldg 800'!E670</f>
        <v>0</v>
      </c>
      <c r="J2761" s="47"/>
      <c r="K2761" s="47"/>
    </row>
    <row r="2762" spans="1:11" x14ac:dyDescent="0.35">
      <c r="A2762" s="47"/>
      <c r="B2762" s="63" t="s">
        <v>17566</v>
      </c>
      <c r="C2762" s="128">
        <v>6</v>
      </c>
      <c r="D2762" s="169">
        <f>'[4]Bldg 800'!D671</f>
        <v>0</v>
      </c>
      <c r="E2762" s="159">
        <f>'[4]Bldg 800'!E671</f>
        <v>0</v>
      </c>
      <c r="J2762" s="47"/>
      <c r="K2762" s="47"/>
    </row>
    <row r="2763" spans="1:11" x14ac:dyDescent="0.35">
      <c r="A2763" s="47"/>
      <c r="B2763" s="63" t="s">
        <v>17566</v>
      </c>
      <c r="C2763" s="128">
        <v>7</v>
      </c>
      <c r="D2763" s="169">
        <f>'[4]Bldg 800'!D672</f>
        <v>0</v>
      </c>
      <c r="E2763" s="159">
        <f>'[4]Bldg 800'!E672</f>
        <v>0</v>
      </c>
      <c r="J2763" s="47"/>
      <c r="K2763" s="47"/>
    </row>
    <row r="2764" spans="1:11" x14ac:dyDescent="0.35">
      <c r="A2764" s="47"/>
      <c r="B2764" s="63" t="s">
        <v>17566</v>
      </c>
      <c r="C2764" s="128">
        <v>8</v>
      </c>
      <c r="D2764" s="169">
        <f>'[4]Bldg 800'!D673</f>
        <v>0</v>
      </c>
      <c r="E2764" s="159">
        <f>'[4]Bldg 800'!E673</f>
        <v>0</v>
      </c>
      <c r="J2764" s="47"/>
      <c r="K2764" s="47"/>
    </row>
    <row r="2765" spans="1:11" x14ac:dyDescent="0.35">
      <c r="A2765" s="47"/>
      <c r="B2765" s="63" t="s">
        <v>17566</v>
      </c>
      <c r="C2765" s="128">
        <v>9</v>
      </c>
      <c r="D2765" s="169">
        <f>'[4]Bldg 800'!D674</f>
        <v>0</v>
      </c>
      <c r="E2765" s="159">
        <f>'[4]Bldg 800'!E674</f>
        <v>0</v>
      </c>
      <c r="J2765" s="47"/>
      <c r="K2765" s="47"/>
    </row>
    <row r="2766" spans="1:11" x14ac:dyDescent="0.35">
      <c r="A2766" s="47"/>
      <c r="B2766" s="63" t="s">
        <v>17566</v>
      </c>
      <c r="C2766" s="128">
        <v>10</v>
      </c>
      <c r="D2766" s="169">
        <f>'[4]Bldg 800'!D675</f>
        <v>0</v>
      </c>
      <c r="E2766" s="159">
        <f>'[4]Bldg 800'!E675</f>
        <v>1</v>
      </c>
      <c r="J2766" s="47"/>
      <c r="K2766" s="47"/>
    </row>
    <row r="2767" spans="1:11" x14ac:dyDescent="0.35">
      <c r="A2767" s="47"/>
      <c r="B2767" s="63" t="s">
        <v>17566</v>
      </c>
      <c r="C2767" s="128">
        <v>11</v>
      </c>
      <c r="D2767" s="169">
        <f>'[4]Bldg 800'!D676</f>
        <v>0</v>
      </c>
      <c r="E2767" s="159">
        <f>'[4]Bldg 800'!E676</f>
        <v>0</v>
      </c>
      <c r="J2767" s="47"/>
      <c r="K2767" s="47"/>
    </row>
    <row r="2768" spans="1:11" x14ac:dyDescent="0.35">
      <c r="A2768" s="47"/>
      <c r="B2768" s="63" t="s">
        <v>17566</v>
      </c>
      <c r="C2768" s="128">
        <v>12</v>
      </c>
      <c r="D2768" s="169">
        <f>'[4]Bldg 800'!D677</f>
        <v>0</v>
      </c>
      <c r="E2768" s="159">
        <f>'[4]Bldg 800'!E677</f>
        <v>0</v>
      </c>
      <c r="J2768" s="47"/>
      <c r="K2768" s="47"/>
    </row>
    <row r="2769" spans="1:11" x14ac:dyDescent="0.35">
      <c r="A2769" s="47"/>
      <c r="B2769" s="63" t="s">
        <v>17566</v>
      </c>
      <c r="C2769" s="128">
        <v>13</v>
      </c>
      <c r="D2769" s="169">
        <f>'[4]Bldg 800'!D678</f>
        <v>1</v>
      </c>
      <c r="E2769" s="159">
        <f>'[4]Bldg 800'!E678</f>
        <v>0</v>
      </c>
      <c r="J2769" s="47"/>
      <c r="K2769" s="47"/>
    </row>
    <row r="2770" spans="1:11" x14ac:dyDescent="0.35">
      <c r="A2770" s="47"/>
      <c r="B2770" s="63" t="s">
        <v>17566</v>
      </c>
      <c r="C2770" s="128">
        <v>14</v>
      </c>
      <c r="D2770" s="169">
        <f>'[4]Bldg 800'!D679</f>
        <v>0</v>
      </c>
      <c r="E2770" s="159">
        <f>'[4]Bldg 800'!E679</f>
        <v>0</v>
      </c>
      <c r="J2770" s="47"/>
      <c r="K2770" s="47"/>
    </row>
    <row r="2771" spans="1:11" x14ac:dyDescent="0.35">
      <c r="A2771" s="47"/>
      <c r="B2771" s="63" t="s">
        <v>17566</v>
      </c>
      <c r="C2771" s="128">
        <v>15</v>
      </c>
      <c r="D2771" s="169">
        <f>'[4]Bldg 800'!D680</f>
        <v>1</v>
      </c>
      <c r="E2771" s="159">
        <f>'[4]Bldg 800'!E680</f>
        <v>0</v>
      </c>
      <c r="J2771" s="47"/>
      <c r="K2771" s="47"/>
    </row>
    <row r="2772" spans="1:11" x14ac:dyDescent="0.35">
      <c r="A2772" s="47"/>
      <c r="B2772" s="63" t="s">
        <v>17566</v>
      </c>
      <c r="C2772" s="128">
        <v>16</v>
      </c>
      <c r="D2772" s="169">
        <f>'[4]Bldg 800'!D681</f>
        <v>0</v>
      </c>
      <c r="E2772" s="159">
        <f>'[4]Bldg 800'!E681</f>
        <v>0</v>
      </c>
      <c r="J2772" s="47"/>
      <c r="K2772" s="47"/>
    </row>
    <row r="2773" spans="1:11" x14ac:dyDescent="0.35">
      <c r="A2773" s="47"/>
      <c r="B2773" s="63" t="s">
        <v>17566</v>
      </c>
      <c r="C2773" s="128">
        <v>17</v>
      </c>
      <c r="D2773" s="169">
        <f>'[4]Bldg 800'!D682</f>
        <v>1</v>
      </c>
      <c r="E2773" s="159">
        <f>'[4]Bldg 800'!E682</f>
        <v>0</v>
      </c>
      <c r="J2773" s="47"/>
      <c r="K2773" s="47"/>
    </row>
    <row r="2774" spans="1:11" x14ac:dyDescent="0.35">
      <c r="A2774" s="47"/>
      <c r="B2774" s="63" t="s">
        <v>17566</v>
      </c>
      <c r="C2774" s="128">
        <v>18</v>
      </c>
      <c r="D2774" s="169">
        <f>'[4]Bldg 800'!D683</f>
        <v>1</v>
      </c>
      <c r="E2774" s="159">
        <f>'[4]Bldg 800'!E683</f>
        <v>0</v>
      </c>
      <c r="J2774" s="47"/>
      <c r="K2774" s="47"/>
    </row>
    <row r="2775" spans="1:11" x14ac:dyDescent="0.35">
      <c r="A2775" s="47"/>
      <c r="B2775" s="63" t="s">
        <v>17566</v>
      </c>
      <c r="C2775" s="128">
        <v>19</v>
      </c>
      <c r="D2775" s="169">
        <f>'[4]Bldg 800'!D684</f>
        <v>1</v>
      </c>
      <c r="E2775" s="159">
        <f>'[4]Bldg 800'!E684</f>
        <v>0</v>
      </c>
      <c r="J2775" s="47"/>
      <c r="K2775" s="47"/>
    </row>
    <row r="2776" spans="1:11" x14ac:dyDescent="0.35">
      <c r="A2776" s="47"/>
      <c r="B2776" s="63" t="s">
        <v>17566</v>
      </c>
      <c r="C2776" s="128">
        <v>20</v>
      </c>
      <c r="D2776" s="169">
        <f>'[4]Bldg 800'!D685</f>
        <v>1</v>
      </c>
      <c r="E2776" s="159">
        <f>'[4]Bldg 800'!E685</f>
        <v>0</v>
      </c>
      <c r="J2776" s="47"/>
      <c r="K2776" s="47"/>
    </row>
    <row r="2777" spans="1:11" x14ac:dyDescent="0.35">
      <c r="A2777" s="47"/>
      <c r="B2777" s="63" t="s">
        <v>17566</v>
      </c>
      <c r="C2777" s="128">
        <v>21</v>
      </c>
      <c r="D2777" s="169">
        <f>'[4]Bldg 800'!D686</f>
        <v>1</v>
      </c>
      <c r="E2777" s="159">
        <f>'[4]Bldg 800'!E686</f>
        <v>0</v>
      </c>
      <c r="J2777" s="47"/>
      <c r="K2777" s="47"/>
    </row>
    <row r="2778" spans="1:11" x14ac:dyDescent="0.35">
      <c r="A2778" s="47"/>
      <c r="B2778" s="63" t="s">
        <v>17566</v>
      </c>
      <c r="C2778" s="128">
        <v>22</v>
      </c>
      <c r="D2778" s="169">
        <f>'[4]Bldg 800'!D687</f>
        <v>0</v>
      </c>
      <c r="E2778" s="159">
        <f>'[4]Bldg 800'!E687</f>
        <v>0</v>
      </c>
      <c r="J2778" s="47"/>
      <c r="K2778" s="47"/>
    </row>
    <row r="2779" spans="1:11" x14ac:dyDescent="0.35">
      <c r="A2779" s="47"/>
      <c r="B2779" s="63" t="s">
        <v>17566</v>
      </c>
      <c r="C2779" s="128">
        <v>23</v>
      </c>
      <c r="D2779" s="169">
        <f>'[4]Bldg 800'!D688</f>
        <v>1</v>
      </c>
      <c r="E2779" s="159">
        <f>'[4]Bldg 800'!E688</f>
        <v>0</v>
      </c>
      <c r="J2779" s="47"/>
      <c r="K2779" s="47"/>
    </row>
    <row r="2780" spans="1:11" x14ac:dyDescent="0.35">
      <c r="A2780" s="47"/>
      <c r="B2780" s="63" t="s">
        <v>17566</v>
      </c>
      <c r="C2780" s="128">
        <v>24</v>
      </c>
      <c r="D2780" s="169">
        <f>'[4]Bldg 800'!D689</f>
        <v>1</v>
      </c>
      <c r="E2780" s="159">
        <f>'[4]Bldg 800'!E689</f>
        <v>0</v>
      </c>
      <c r="J2780" s="47"/>
      <c r="K2780" s="47"/>
    </row>
    <row r="2781" spans="1:11" x14ac:dyDescent="0.35">
      <c r="A2781" s="47"/>
      <c r="B2781" s="63" t="s">
        <v>17566</v>
      </c>
      <c r="C2781" s="128">
        <v>25</v>
      </c>
      <c r="D2781" s="169">
        <f>'[4]Bldg 800'!D690</f>
        <v>1</v>
      </c>
      <c r="E2781" s="159">
        <f>'[4]Bldg 800'!E690</f>
        <v>0</v>
      </c>
      <c r="J2781" s="47"/>
      <c r="K2781" s="47"/>
    </row>
    <row r="2782" spans="1:11" x14ac:dyDescent="0.35">
      <c r="A2782" s="47"/>
      <c r="B2782" s="63" t="s">
        <v>17566</v>
      </c>
      <c r="C2782" s="128">
        <v>26</v>
      </c>
      <c r="D2782" s="169">
        <f>'[4]Bldg 800'!D691</f>
        <v>1</v>
      </c>
      <c r="E2782" s="159">
        <f>'[4]Bldg 800'!E691</f>
        <v>0</v>
      </c>
      <c r="J2782" s="47"/>
      <c r="K2782" s="47"/>
    </row>
    <row r="2783" spans="1:11" x14ac:dyDescent="0.35">
      <c r="A2783" s="47"/>
      <c r="B2783" s="63" t="s">
        <v>17566</v>
      </c>
      <c r="C2783" s="128">
        <v>27</v>
      </c>
      <c r="D2783" s="169">
        <f>'[4]Bldg 800'!D692</f>
        <v>1</v>
      </c>
      <c r="E2783" s="159">
        <f>'[4]Bldg 800'!E692</f>
        <v>0</v>
      </c>
      <c r="J2783" s="47"/>
      <c r="K2783" s="47"/>
    </row>
    <row r="2784" spans="1:11" x14ac:dyDescent="0.35">
      <c r="A2784" s="47"/>
      <c r="B2784" s="63" t="s">
        <v>17566</v>
      </c>
      <c r="C2784" s="128">
        <v>28</v>
      </c>
      <c r="D2784" s="169">
        <f>'[4]Bldg 800'!D693</f>
        <v>1</v>
      </c>
      <c r="E2784" s="159">
        <f>'[4]Bldg 800'!E693</f>
        <v>0</v>
      </c>
      <c r="J2784" s="47"/>
      <c r="K2784" s="47"/>
    </row>
    <row r="2785" spans="1:11" x14ac:dyDescent="0.35">
      <c r="A2785" s="47"/>
      <c r="B2785" s="63" t="s">
        <v>17566</v>
      </c>
      <c r="C2785" s="128">
        <v>29</v>
      </c>
      <c r="D2785" s="169">
        <f>'[4]Bldg 800'!D694</f>
        <v>1</v>
      </c>
      <c r="E2785" s="159">
        <f>'[4]Bldg 800'!E694</f>
        <v>0</v>
      </c>
      <c r="J2785" s="47"/>
      <c r="K2785" s="47"/>
    </row>
    <row r="2786" spans="1:11" x14ac:dyDescent="0.35">
      <c r="A2786" s="47"/>
      <c r="B2786" s="63" t="s">
        <v>17566</v>
      </c>
      <c r="C2786" s="128">
        <v>30</v>
      </c>
      <c r="D2786" s="169">
        <f>'[4]Bldg 800'!D695</f>
        <v>1</v>
      </c>
      <c r="E2786" s="159">
        <f>'[4]Bldg 800'!E695</f>
        <v>0</v>
      </c>
      <c r="J2786" s="47"/>
      <c r="K2786" s="47"/>
    </row>
    <row r="2787" spans="1:11" x14ac:dyDescent="0.35">
      <c r="A2787" s="47"/>
      <c r="B2787" s="63" t="s">
        <v>17566</v>
      </c>
      <c r="C2787" s="128">
        <v>31</v>
      </c>
      <c r="D2787" s="169">
        <f>'[4]Bldg 800'!D696</f>
        <v>1</v>
      </c>
      <c r="E2787" s="159">
        <f>'[4]Bldg 800'!E696</f>
        <v>0</v>
      </c>
      <c r="J2787" s="47"/>
      <c r="K2787" s="47"/>
    </row>
    <row r="2788" spans="1:11" x14ac:dyDescent="0.35">
      <c r="A2788" s="47"/>
      <c r="B2788" s="63" t="s">
        <v>17566</v>
      </c>
      <c r="C2788" s="128">
        <v>32</v>
      </c>
      <c r="D2788" s="169">
        <f>'[4]Bldg 800'!D697</f>
        <v>1</v>
      </c>
      <c r="E2788" s="159">
        <f>'[4]Bldg 800'!E697</f>
        <v>0</v>
      </c>
      <c r="J2788" s="47"/>
      <c r="K2788" s="47"/>
    </row>
    <row r="2789" spans="1:11" x14ac:dyDescent="0.35">
      <c r="A2789" s="47"/>
      <c r="B2789" s="63" t="s">
        <v>17566</v>
      </c>
      <c r="C2789" s="128">
        <v>33</v>
      </c>
      <c r="D2789" s="169">
        <f>'[4]Bldg 800'!D698</f>
        <v>1</v>
      </c>
      <c r="E2789" s="159">
        <f>'[4]Bldg 800'!E698</f>
        <v>0</v>
      </c>
      <c r="J2789" s="47"/>
      <c r="K2789" s="47"/>
    </row>
    <row r="2790" spans="1:11" x14ac:dyDescent="0.35">
      <c r="A2790" s="47"/>
      <c r="B2790" s="63" t="s">
        <v>17566</v>
      </c>
      <c r="C2790" s="128">
        <v>34</v>
      </c>
      <c r="D2790" s="169">
        <f>'[4]Bldg 800'!D699</f>
        <v>0</v>
      </c>
      <c r="E2790" s="159">
        <f>'[4]Bldg 800'!E699</f>
        <v>0</v>
      </c>
      <c r="J2790" s="47"/>
      <c r="K2790" s="47"/>
    </row>
    <row r="2791" spans="1:11" x14ac:dyDescent="0.35">
      <c r="A2791" s="47"/>
      <c r="B2791" s="63" t="s">
        <v>17566</v>
      </c>
      <c r="C2791" s="128">
        <v>35</v>
      </c>
      <c r="D2791" s="169">
        <f>'[4]Bldg 800'!D700</f>
        <v>0</v>
      </c>
      <c r="E2791" s="159">
        <f>'[4]Bldg 800'!E700</f>
        <v>1</v>
      </c>
      <c r="J2791" s="47"/>
      <c r="K2791" s="47"/>
    </row>
    <row r="2792" spans="1:11" x14ac:dyDescent="0.35">
      <c r="A2792" s="47"/>
      <c r="B2792" s="63" t="s">
        <v>17566</v>
      </c>
      <c r="C2792" s="128">
        <v>36</v>
      </c>
      <c r="D2792" s="169">
        <f>'[4]Bldg 800'!D701</f>
        <v>0</v>
      </c>
      <c r="E2792" s="159">
        <f>'[4]Bldg 800'!E701</f>
        <v>0</v>
      </c>
      <c r="J2792" s="47"/>
      <c r="K2792" s="47"/>
    </row>
    <row r="2793" spans="1:11" x14ac:dyDescent="0.35">
      <c r="A2793" s="47"/>
      <c r="B2793" s="63" t="s">
        <v>17566</v>
      </c>
      <c r="C2793" s="128">
        <v>37</v>
      </c>
      <c r="D2793" s="169">
        <f>'[4]Bldg 800'!D702</f>
        <v>0</v>
      </c>
      <c r="E2793" s="159">
        <f>'[4]Bldg 800'!E702</f>
        <v>0</v>
      </c>
      <c r="J2793" s="47"/>
      <c r="K2793" s="47"/>
    </row>
    <row r="2794" spans="1:11" x14ac:dyDescent="0.35">
      <c r="A2794" s="47"/>
      <c r="B2794" s="63" t="s">
        <v>17566</v>
      </c>
      <c r="C2794" s="128">
        <v>38</v>
      </c>
      <c r="D2794" s="169">
        <f>'[4]Bldg 800'!D703</f>
        <v>0</v>
      </c>
      <c r="E2794" s="159">
        <f>'[4]Bldg 800'!E703</f>
        <v>0</v>
      </c>
      <c r="J2794" s="47"/>
      <c r="K2794" s="47"/>
    </row>
    <row r="2795" spans="1:11" x14ac:dyDescent="0.35">
      <c r="A2795" s="47"/>
      <c r="B2795" s="63" t="s">
        <v>17566</v>
      </c>
      <c r="C2795" s="128">
        <v>39</v>
      </c>
      <c r="D2795" s="169">
        <f>'[4]Bldg 800'!D704</f>
        <v>1</v>
      </c>
      <c r="E2795" s="159">
        <f>'[4]Bldg 800'!E704</f>
        <v>0</v>
      </c>
      <c r="J2795" s="47"/>
      <c r="K2795" s="47"/>
    </row>
    <row r="2796" spans="1:11" x14ac:dyDescent="0.35">
      <c r="A2796" s="47"/>
      <c r="B2796" s="63" t="s">
        <v>17566</v>
      </c>
      <c r="C2796" s="128">
        <v>40</v>
      </c>
      <c r="D2796" s="169">
        <f>'[4]Bldg 800'!D705</f>
        <v>1</v>
      </c>
      <c r="E2796" s="159">
        <f>'[4]Bldg 800'!E705</f>
        <v>0</v>
      </c>
      <c r="J2796" s="47"/>
      <c r="K2796" s="47"/>
    </row>
    <row r="2797" spans="1:11" x14ac:dyDescent="0.35">
      <c r="A2797" s="47"/>
      <c r="B2797" s="63" t="s">
        <v>17566</v>
      </c>
      <c r="C2797" s="128">
        <v>41</v>
      </c>
      <c r="D2797" s="169">
        <f>'[4]Bldg 800'!D706</f>
        <v>1</v>
      </c>
      <c r="E2797" s="159">
        <f>'[4]Bldg 800'!E706</f>
        <v>0</v>
      </c>
      <c r="J2797" s="47"/>
      <c r="K2797" s="47"/>
    </row>
    <row r="2798" spans="1:11" x14ac:dyDescent="0.35">
      <c r="A2798" s="47"/>
      <c r="B2798" s="63" t="s">
        <v>17566</v>
      </c>
      <c r="C2798" s="128">
        <v>42</v>
      </c>
      <c r="D2798" s="169">
        <f>'[4]Bldg 800'!D707</f>
        <v>1</v>
      </c>
      <c r="E2798" s="159">
        <f>'[4]Bldg 800'!E707</f>
        <v>0</v>
      </c>
      <c r="J2798" s="47"/>
      <c r="K2798" s="47"/>
    </row>
    <row r="2799" spans="1:11" x14ac:dyDescent="0.35">
      <c r="A2799" s="47"/>
      <c r="B2799" s="63" t="s">
        <v>17566</v>
      </c>
      <c r="C2799" s="128">
        <v>43</v>
      </c>
      <c r="D2799" s="169">
        <f>'[4]Bldg 800'!D708</f>
        <v>0</v>
      </c>
      <c r="E2799" s="159">
        <f>'[4]Bldg 800'!E708</f>
        <v>0</v>
      </c>
      <c r="J2799" s="47"/>
      <c r="K2799" s="47"/>
    </row>
    <row r="2800" spans="1:11" x14ac:dyDescent="0.35">
      <c r="A2800" s="47"/>
      <c r="B2800" s="63" t="s">
        <v>17566</v>
      </c>
      <c r="C2800" s="128">
        <v>44</v>
      </c>
      <c r="D2800" s="169">
        <f>'[4]Bldg 800'!D709</f>
        <v>1</v>
      </c>
      <c r="E2800" s="159">
        <f>'[4]Bldg 800'!E709</f>
        <v>0</v>
      </c>
      <c r="J2800" s="47"/>
      <c r="K2800" s="47"/>
    </row>
    <row r="2801" spans="1:11" x14ac:dyDescent="0.35">
      <c r="A2801" s="47"/>
      <c r="B2801" s="63" t="s">
        <v>17566</v>
      </c>
      <c r="C2801" s="128">
        <v>45</v>
      </c>
      <c r="D2801" s="169">
        <f>'[4]Bldg 800'!D710</f>
        <v>0</v>
      </c>
      <c r="E2801" s="159">
        <f>'[4]Bldg 800'!E710</f>
        <v>0</v>
      </c>
      <c r="J2801" s="47"/>
      <c r="K2801" s="47"/>
    </row>
    <row r="2802" spans="1:11" x14ac:dyDescent="0.35">
      <c r="A2802" s="47"/>
      <c r="B2802" s="63" t="s">
        <v>17566</v>
      </c>
      <c r="C2802" s="128">
        <v>46</v>
      </c>
      <c r="D2802" s="169">
        <f>'[4]Bldg 800'!D711</f>
        <v>0</v>
      </c>
      <c r="E2802" s="159">
        <f>'[4]Bldg 800'!E711</f>
        <v>0</v>
      </c>
      <c r="J2802" s="47"/>
      <c r="K2802" s="47"/>
    </row>
    <row r="2803" spans="1:11" x14ac:dyDescent="0.35">
      <c r="A2803" s="47"/>
      <c r="B2803" s="63" t="s">
        <v>17566</v>
      </c>
      <c r="C2803" s="128">
        <v>47</v>
      </c>
      <c r="D2803" s="169">
        <f>'[4]Bldg 800'!D712</f>
        <v>1</v>
      </c>
      <c r="E2803" s="159">
        <f>'[4]Bldg 800'!E712</f>
        <v>0</v>
      </c>
      <c r="J2803" s="47"/>
      <c r="K2803" s="47"/>
    </row>
    <row r="2804" spans="1:11" x14ac:dyDescent="0.35">
      <c r="A2804" s="47"/>
      <c r="B2804" s="63" t="s">
        <v>17566</v>
      </c>
      <c r="C2804" s="128">
        <v>48</v>
      </c>
      <c r="D2804" s="169">
        <f>'[4]Bldg 800'!D713</f>
        <v>0</v>
      </c>
      <c r="E2804" s="159">
        <f>'[4]Bldg 800'!E713</f>
        <v>0</v>
      </c>
      <c r="J2804" s="47"/>
      <c r="K2804" s="47"/>
    </row>
    <row r="2805" spans="1:11" x14ac:dyDescent="0.35">
      <c r="A2805" s="47"/>
      <c r="B2805" s="63" t="s">
        <v>17566</v>
      </c>
      <c r="C2805" s="128">
        <v>49</v>
      </c>
      <c r="D2805" s="169">
        <f>'[4]Bldg 800'!D714</f>
        <v>1</v>
      </c>
      <c r="E2805" s="159">
        <f>'[4]Bldg 800'!E714</f>
        <v>0</v>
      </c>
      <c r="J2805" s="47"/>
      <c r="K2805" s="47"/>
    </row>
    <row r="2806" spans="1:11" x14ac:dyDescent="0.35">
      <c r="A2806" s="47"/>
      <c r="B2806" s="63" t="s">
        <v>17566</v>
      </c>
      <c r="C2806" s="128">
        <v>50</v>
      </c>
      <c r="D2806" s="169">
        <f>'[4]Bldg 800'!D715</f>
        <v>0</v>
      </c>
      <c r="E2806" s="159">
        <f>'[4]Bldg 800'!E715</f>
        <v>0</v>
      </c>
      <c r="J2806" s="47"/>
      <c r="K2806" s="47"/>
    </row>
    <row r="2807" spans="1:11" x14ac:dyDescent="0.35">
      <c r="A2807" s="47"/>
      <c r="B2807" s="63" t="s">
        <v>17566</v>
      </c>
      <c r="C2807" s="128">
        <v>51</v>
      </c>
      <c r="D2807" s="169">
        <f>'[4]Bldg 800'!D716</f>
        <v>0</v>
      </c>
      <c r="E2807" s="159">
        <f>'[4]Bldg 800'!E716</f>
        <v>0</v>
      </c>
      <c r="J2807" s="47"/>
      <c r="K2807" s="47"/>
    </row>
    <row r="2808" spans="1:11" x14ac:dyDescent="0.35">
      <c r="A2808" s="47"/>
      <c r="B2808" s="63" t="s">
        <v>17566</v>
      </c>
      <c r="C2808" s="128">
        <v>52</v>
      </c>
      <c r="D2808" s="169">
        <f>'[4]Bldg 800'!D717</f>
        <v>1</v>
      </c>
      <c r="E2808" s="159">
        <f>'[4]Bldg 800'!E717</f>
        <v>0</v>
      </c>
      <c r="J2808" s="47"/>
      <c r="K2808" s="47"/>
    </row>
    <row r="2809" spans="1:11" x14ac:dyDescent="0.35">
      <c r="A2809" s="47"/>
      <c r="B2809" s="63" t="s">
        <v>17688</v>
      </c>
      <c r="C2809" s="128">
        <v>1</v>
      </c>
      <c r="D2809" s="169">
        <f>'[4]Bldg 800'!D718</f>
        <v>1</v>
      </c>
      <c r="E2809" s="159">
        <f>'[4]Bldg 800'!E718</f>
        <v>0</v>
      </c>
      <c r="J2809" s="47"/>
      <c r="K2809" s="47"/>
    </row>
    <row r="2810" spans="1:11" x14ac:dyDescent="0.35">
      <c r="A2810" s="47"/>
      <c r="B2810" s="63" t="s">
        <v>17688</v>
      </c>
      <c r="C2810" s="128">
        <v>2</v>
      </c>
      <c r="D2810" s="169">
        <f>'[4]Bldg 800'!D719</f>
        <v>1</v>
      </c>
      <c r="E2810" s="159">
        <f>'[4]Bldg 800'!E719</f>
        <v>0</v>
      </c>
      <c r="J2810" s="47"/>
      <c r="K2810" s="47"/>
    </row>
    <row r="2811" spans="1:11" x14ac:dyDescent="0.35">
      <c r="A2811" s="47"/>
      <c r="B2811" s="63" t="s">
        <v>17688</v>
      </c>
      <c r="C2811" s="128">
        <v>4</v>
      </c>
      <c r="D2811" s="169">
        <f>'[4]Bldg 800'!D720</f>
        <v>1</v>
      </c>
      <c r="E2811" s="159">
        <f>'[4]Bldg 800'!E720</f>
        <v>0</v>
      </c>
      <c r="J2811" s="47"/>
      <c r="K2811" s="47"/>
    </row>
    <row r="2812" spans="1:11" x14ac:dyDescent="0.35">
      <c r="A2812" s="47"/>
      <c r="B2812" s="63" t="s">
        <v>17688</v>
      </c>
      <c r="C2812" s="128">
        <v>5</v>
      </c>
      <c r="D2812" s="169">
        <f>'[4]Bldg 800'!D721</f>
        <v>0</v>
      </c>
      <c r="E2812" s="159">
        <f>'[4]Bldg 800'!E721</f>
        <v>0</v>
      </c>
      <c r="J2812" s="47"/>
      <c r="K2812" s="47"/>
    </row>
    <row r="2813" spans="1:11" x14ac:dyDescent="0.35">
      <c r="A2813" s="47"/>
      <c r="B2813" s="63" t="s">
        <v>17688</v>
      </c>
      <c r="C2813" s="128">
        <v>6</v>
      </c>
      <c r="D2813" s="169">
        <f>'[4]Bldg 800'!D722</f>
        <v>0</v>
      </c>
      <c r="E2813" s="159">
        <f>'[4]Bldg 800'!E722</f>
        <v>0</v>
      </c>
      <c r="J2813" s="47"/>
      <c r="K2813" s="47"/>
    </row>
    <row r="2814" spans="1:11" x14ac:dyDescent="0.35">
      <c r="A2814" s="47"/>
      <c r="B2814" s="63" t="s">
        <v>17688</v>
      </c>
      <c r="C2814" s="128">
        <v>7</v>
      </c>
      <c r="D2814" s="169">
        <f>'[4]Bldg 800'!D723</f>
        <v>1</v>
      </c>
      <c r="E2814" s="159">
        <f>'[4]Bldg 800'!E723</f>
        <v>0</v>
      </c>
      <c r="J2814" s="47"/>
      <c r="K2814" s="47"/>
    </row>
    <row r="2815" spans="1:11" x14ac:dyDescent="0.35">
      <c r="A2815" s="47"/>
      <c r="B2815" s="63" t="s">
        <v>17688</v>
      </c>
      <c r="C2815" s="128">
        <v>8</v>
      </c>
      <c r="D2815" s="169">
        <f>'[4]Bldg 800'!D724</f>
        <v>0</v>
      </c>
      <c r="E2815" s="159">
        <f>'[4]Bldg 800'!E724</f>
        <v>1</v>
      </c>
      <c r="J2815" s="47"/>
      <c r="K2815" s="47"/>
    </row>
    <row r="2816" spans="1:11" x14ac:dyDescent="0.35">
      <c r="A2816" s="47"/>
      <c r="B2816" s="63" t="s">
        <v>17688</v>
      </c>
      <c r="C2816" s="128">
        <v>9</v>
      </c>
      <c r="D2816" s="169">
        <f>'[4]Bldg 800'!D725</f>
        <v>0</v>
      </c>
      <c r="E2816" s="159">
        <f>'[4]Bldg 800'!E725</f>
        <v>0</v>
      </c>
      <c r="J2816" s="47"/>
      <c r="K2816" s="47"/>
    </row>
    <row r="2817" spans="1:11" x14ac:dyDescent="0.35">
      <c r="A2817" s="47"/>
      <c r="B2817" s="63" t="s">
        <v>17688</v>
      </c>
      <c r="C2817" s="128">
        <v>10</v>
      </c>
      <c r="D2817" s="169">
        <f>'[4]Bldg 800'!D726</f>
        <v>1</v>
      </c>
      <c r="E2817" s="159">
        <f>'[4]Bldg 800'!E726</f>
        <v>0</v>
      </c>
      <c r="J2817" s="47"/>
      <c r="K2817" s="47"/>
    </row>
    <row r="2818" spans="1:11" x14ac:dyDescent="0.35">
      <c r="A2818" s="47"/>
      <c r="B2818" s="63" t="s">
        <v>17688</v>
      </c>
      <c r="C2818" s="128">
        <v>11</v>
      </c>
      <c r="D2818" s="169">
        <f>'[4]Bldg 800'!D727</f>
        <v>1</v>
      </c>
      <c r="E2818" s="159">
        <f>'[4]Bldg 800'!E727</f>
        <v>0</v>
      </c>
      <c r="J2818" s="47"/>
      <c r="K2818" s="47"/>
    </row>
    <row r="2819" spans="1:11" x14ac:dyDescent="0.35">
      <c r="A2819" s="47"/>
      <c r="B2819" s="63" t="s">
        <v>17688</v>
      </c>
      <c r="C2819" s="128">
        <v>12</v>
      </c>
      <c r="D2819" s="169">
        <f>'[4]Bldg 800'!D728</f>
        <v>1</v>
      </c>
      <c r="E2819" s="159">
        <f>'[4]Bldg 800'!E728</f>
        <v>0</v>
      </c>
      <c r="J2819" s="47"/>
      <c r="K2819" s="47"/>
    </row>
    <row r="2820" spans="1:11" x14ac:dyDescent="0.35">
      <c r="A2820" s="47"/>
      <c r="B2820" s="63" t="s">
        <v>17688</v>
      </c>
      <c r="C2820" s="128">
        <v>13</v>
      </c>
      <c r="D2820" s="169">
        <f>'[4]Bldg 800'!D729</f>
        <v>0</v>
      </c>
      <c r="E2820" s="159">
        <f>'[4]Bldg 800'!E729</f>
        <v>0</v>
      </c>
      <c r="J2820" s="47"/>
      <c r="K2820" s="47"/>
    </row>
    <row r="2821" spans="1:11" x14ac:dyDescent="0.35">
      <c r="A2821" s="47"/>
      <c r="B2821" s="63" t="s">
        <v>17688</v>
      </c>
      <c r="C2821" s="128">
        <v>14</v>
      </c>
      <c r="D2821" s="169">
        <f>'[4]Bldg 800'!D730</f>
        <v>1</v>
      </c>
      <c r="E2821" s="159">
        <f>'[4]Bldg 800'!E730</f>
        <v>0</v>
      </c>
      <c r="J2821" s="47"/>
      <c r="K2821" s="47"/>
    </row>
    <row r="2822" spans="1:11" x14ac:dyDescent="0.35">
      <c r="A2822" s="47"/>
      <c r="B2822" s="63" t="s">
        <v>17688</v>
      </c>
      <c r="C2822" s="128">
        <v>15</v>
      </c>
      <c r="D2822" s="169">
        <f>'[4]Bldg 800'!D731</f>
        <v>0</v>
      </c>
      <c r="E2822" s="159">
        <f>'[4]Bldg 800'!E731</f>
        <v>0</v>
      </c>
      <c r="J2822" s="47"/>
      <c r="K2822" s="47"/>
    </row>
    <row r="2823" spans="1:11" x14ac:dyDescent="0.35">
      <c r="A2823" s="47"/>
      <c r="B2823" s="63" t="s">
        <v>17688</v>
      </c>
      <c r="C2823" s="128">
        <v>16</v>
      </c>
      <c r="D2823" s="169">
        <f>'[4]Bldg 800'!D732</f>
        <v>1</v>
      </c>
      <c r="E2823" s="159">
        <f>'[4]Bldg 800'!E732</f>
        <v>0</v>
      </c>
      <c r="J2823" s="47"/>
      <c r="K2823" s="47"/>
    </row>
    <row r="2824" spans="1:11" x14ac:dyDescent="0.35">
      <c r="A2824" s="47"/>
      <c r="B2824" s="63" t="s">
        <v>17688</v>
      </c>
      <c r="C2824" s="128">
        <v>17</v>
      </c>
      <c r="D2824" s="169">
        <f>'[4]Bldg 800'!D733</f>
        <v>1</v>
      </c>
      <c r="E2824" s="159">
        <f>'[4]Bldg 800'!E733</f>
        <v>0</v>
      </c>
      <c r="J2824" s="47"/>
      <c r="K2824" s="47"/>
    </row>
    <row r="2825" spans="1:11" x14ac:dyDescent="0.35">
      <c r="A2825" s="47"/>
      <c r="B2825" s="63" t="s">
        <v>17688</v>
      </c>
      <c r="C2825" s="128">
        <v>18</v>
      </c>
      <c r="D2825" s="169">
        <f>'[4]Bldg 800'!D734</f>
        <v>1</v>
      </c>
      <c r="E2825" s="159">
        <f>'[4]Bldg 800'!E734</f>
        <v>0</v>
      </c>
      <c r="J2825" s="47"/>
      <c r="K2825" s="47"/>
    </row>
    <row r="2826" spans="1:11" x14ac:dyDescent="0.35">
      <c r="A2826" s="47"/>
      <c r="B2826" s="63" t="s">
        <v>17688</v>
      </c>
      <c r="C2826" s="128">
        <v>19</v>
      </c>
      <c r="D2826" s="169">
        <f>'[4]Bldg 800'!D735</f>
        <v>0</v>
      </c>
      <c r="E2826" s="159">
        <f>'[4]Bldg 800'!E735</f>
        <v>0</v>
      </c>
      <c r="J2826" s="47"/>
      <c r="K2826" s="47"/>
    </row>
    <row r="2827" spans="1:11" x14ac:dyDescent="0.35">
      <c r="A2827" s="47"/>
      <c r="B2827" s="63" t="s">
        <v>17688</v>
      </c>
      <c r="C2827" s="128">
        <v>20</v>
      </c>
      <c r="D2827" s="169">
        <f>'[4]Bldg 800'!D736</f>
        <v>0</v>
      </c>
      <c r="E2827" s="159">
        <f>'[4]Bldg 800'!E736</f>
        <v>0</v>
      </c>
      <c r="J2827" s="47"/>
      <c r="K2827" s="47"/>
    </row>
    <row r="2828" spans="1:11" x14ac:dyDescent="0.35">
      <c r="A2828" s="47"/>
      <c r="B2828" s="63" t="s">
        <v>17688</v>
      </c>
      <c r="C2828" s="128">
        <v>21</v>
      </c>
      <c r="D2828" s="169">
        <f>'[4]Bldg 800'!D737</f>
        <v>1</v>
      </c>
      <c r="E2828" s="159">
        <f>'[4]Bldg 800'!E737</f>
        <v>0</v>
      </c>
      <c r="J2828" s="47"/>
      <c r="K2828" s="47"/>
    </row>
    <row r="2829" spans="1:11" x14ac:dyDescent="0.35">
      <c r="A2829" s="47"/>
      <c r="B2829" s="63" t="s">
        <v>17688</v>
      </c>
      <c r="C2829" s="128">
        <v>22</v>
      </c>
      <c r="D2829" s="169">
        <f>'[4]Bldg 800'!D738</f>
        <v>1</v>
      </c>
      <c r="E2829" s="159">
        <f>'[4]Bldg 800'!E738</f>
        <v>0</v>
      </c>
      <c r="J2829" s="47"/>
      <c r="K2829" s="47"/>
    </row>
    <row r="2830" spans="1:11" x14ac:dyDescent="0.35">
      <c r="A2830" s="47"/>
      <c r="B2830" s="63" t="s">
        <v>17688</v>
      </c>
      <c r="C2830" s="128">
        <v>23</v>
      </c>
      <c r="D2830" s="169">
        <f>'[4]Bldg 800'!D739</f>
        <v>1</v>
      </c>
      <c r="E2830" s="159">
        <f>'[4]Bldg 800'!E739</f>
        <v>0</v>
      </c>
      <c r="J2830" s="47"/>
      <c r="K2830" s="47"/>
    </row>
    <row r="2831" spans="1:11" x14ac:dyDescent="0.35">
      <c r="A2831" s="47"/>
      <c r="B2831" s="63" t="s">
        <v>17688</v>
      </c>
      <c r="C2831" s="128">
        <v>24</v>
      </c>
      <c r="D2831" s="169">
        <f>'[4]Bldg 800'!D740</f>
        <v>1</v>
      </c>
      <c r="E2831" s="159">
        <f>'[4]Bldg 800'!E740</f>
        <v>0</v>
      </c>
      <c r="J2831" s="47"/>
      <c r="K2831" s="47"/>
    </row>
    <row r="2832" spans="1:11" x14ac:dyDescent="0.35">
      <c r="A2832" s="47"/>
      <c r="B2832" s="63" t="s">
        <v>17688</v>
      </c>
      <c r="C2832" s="128">
        <v>25</v>
      </c>
      <c r="D2832" s="169">
        <f>'[4]Bldg 800'!D741</f>
        <v>1</v>
      </c>
      <c r="E2832" s="159">
        <f>'[4]Bldg 800'!E741</f>
        <v>0</v>
      </c>
      <c r="J2832" s="47"/>
      <c r="K2832" s="47"/>
    </row>
    <row r="2833" spans="1:11" x14ac:dyDescent="0.35">
      <c r="A2833" s="47"/>
      <c r="B2833" s="63" t="s">
        <v>17688</v>
      </c>
      <c r="C2833" s="128">
        <v>26</v>
      </c>
      <c r="D2833" s="169">
        <f>'[4]Bldg 800'!D742</f>
        <v>1</v>
      </c>
      <c r="E2833" s="159">
        <f>'[4]Bldg 800'!E742</f>
        <v>0</v>
      </c>
      <c r="J2833" s="47"/>
      <c r="K2833" s="47"/>
    </row>
    <row r="2834" spans="1:11" x14ac:dyDescent="0.35">
      <c r="A2834" s="47"/>
      <c r="B2834" s="63" t="s">
        <v>17688</v>
      </c>
      <c r="C2834" s="128">
        <v>27</v>
      </c>
      <c r="D2834" s="169">
        <f>'[4]Bldg 800'!D743</f>
        <v>1</v>
      </c>
      <c r="E2834" s="159">
        <f>'[4]Bldg 800'!E743</f>
        <v>0</v>
      </c>
      <c r="J2834" s="47"/>
      <c r="K2834" s="47"/>
    </row>
    <row r="2835" spans="1:11" x14ac:dyDescent="0.35">
      <c r="A2835" s="47"/>
      <c r="B2835" s="63" t="s">
        <v>17688</v>
      </c>
      <c r="C2835" s="128">
        <v>28</v>
      </c>
      <c r="D2835" s="169">
        <f>'[4]Bldg 800'!D744</f>
        <v>1</v>
      </c>
      <c r="E2835" s="159">
        <f>'[4]Bldg 800'!E744</f>
        <v>0</v>
      </c>
      <c r="J2835" s="47"/>
      <c r="K2835" s="47"/>
    </row>
    <row r="2836" spans="1:11" x14ac:dyDescent="0.35">
      <c r="A2836" s="47"/>
      <c r="B2836" s="63" t="s">
        <v>17688</v>
      </c>
      <c r="C2836" s="128">
        <v>29</v>
      </c>
      <c r="D2836" s="169">
        <f>'[4]Bldg 800'!D745</f>
        <v>1</v>
      </c>
      <c r="E2836" s="159">
        <f>'[4]Bldg 800'!E745</f>
        <v>0</v>
      </c>
      <c r="J2836" s="47"/>
      <c r="K2836" s="47"/>
    </row>
    <row r="2837" spans="1:11" x14ac:dyDescent="0.35">
      <c r="A2837" s="47"/>
      <c r="B2837" s="63" t="s">
        <v>17688</v>
      </c>
      <c r="C2837" s="128">
        <v>30</v>
      </c>
      <c r="D2837" s="169">
        <f>'[4]Bldg 800'!D746</f>
        <v>1</v>
      </c>
      <c r="E2837" s="159">
        <f>'[4]Bldg 800'!E746</f>
        <v>0</v>
      </c>
      <c r="J2837" s="47"/>
      <c r="K2837" s="47"/>
    </row>
    <row r="2838" spans="1:11" x14ac:dyDescent="0.35">
      <c r="A2838" s="47"/>
      <c r="B2838" s="63" t="s">
        <v>17688</v>
      </c>
      <c r="C2838" s="128">
        <v>31</v>
      </c>
      <c r="D2838" s="169">
        <f>'[4]Bldg 800'!D747</f>
        <v>1</v>
      </c>
      <c r="E2838" s="159">
        <f>'[4]Bldg 800'!E747</f>
        <v>0</v>
      </c>
      <c r="J2838" s="47"/>
      <c r="K2838" s="47"/>
    </row>
    <row r="2839" spans="1:11" x14ac:dyDescent="0.35">
      <c r="A2839" s="47"/>
      <c r="B2839" s="63" t="s">
        <v>17688</v>
      </c>
      <c r="C2839" s="128">
        <v>32</v>
      </c>
      <c r="D2839" s="169">
        <f>'[4]Bldg 800'!D748</f>
        <v>1</v>
      </c>
      <c r="E2839" s="159">
        <f>'[4]Bldg 800'!E748</f>
        <v>0</v>
      </c>
      <c r="J2839" s="47"/>
      <c r="K2839" s="47"/>
    </row>
    <row r="2840" spans="1:11" x14ac:dyDescent="0.35">
      <c r="A2840" s="47"/>
      <c r="B2840" s="63" t="s">
        <v>17688</v>
      </c>
      <c r="C2840" s="128">
        <v>33</v>
      </c>
      <c r="D2840" s="169">
        <f>'[4]Bldg 800'!D749</f>
        <v>1</v>
      </c>
      <c r="E2840" s="159">
        <f>'[4]Bldg 800'!E749</f>
        <v>0</v>
      </c>
      <c r="J2840" s="47"/>
      <c r="K2840" s="47"/>
    </row>
    <row r="2841" spans="1:11" x14ac:dyDescent="0.35">
      <c r="A2841" s="47"/>
      <c r="B2841" s="63" t="s">
        <v>17688</v>
      </c>
      <c r="C2841" s="128">
        <v>34</v>
      </c>
      <c r="D2841" s="169">
        <f>'[4]Bldg 800'!D750</f>
        <v>1</v>
      </c>
      <c r="E2841" s="159">
        <f>'[4]Bldg 800'!E750</f>
        <v>0</v>
      </c>
      <c r="J2841" s="47"/>
      <c r="K2841" s="47"/>
    </row>
    <row r="2842" spans="1:11" x14ac:dyDescent="0.35">
      <c r="A2842" s="47"/>
      <c r="B2842" s="63" t="s">
        <v>17688</v>
      </c>
      <c r="C2842" s="128">
        <v>35</v>
      </c>
      <c r="D2842" s="169">
        <f>'[4]Bldg 800'!D751</f>
        <v>0</v>
      </c>
      <c r="E2842" s="159">
        <f>'[4]Bldg 800'!E751</f>
        <v>0</v>
      </c>
      <c r="J2842" s="47"/>
      <c r="K2842" s="47"/>
    </row>
    <row r="2843" spans="1:11" x14ac:dyDescent="0.35">
      <c r="A2843" s="47"/>
      <c r="B2843" s="63" t="s">
        <v>17688</v>
      </c>
      <c r="C2843" s="128">
        <v>36</v>
      </c>
      <c r="D2843" s="169">
        <f>'[4]Bldg 800'!D752</f>
        <v>0</v>
      </c>
      <c r="E2843" s="159">
        <f>'[4]Bldg 800'!E752</f>
        <v>0</v>
      </c>
      <c r="J2843" s="47"/>
      <c r="K2843" s="47"/>
    </row>
    <row r="2844" spans="1:11" x14ac:dyDescent="0.35">
      <c r="A2844" s="47"/>
      <c r="B2844" s="63" t="s">
        <v>17688</v>
      </c>
      <c r="C2844" s="128">
        <v>37</v>
      </c>
      <c r="D2844" s="169">
        <f>'[4]Bldg 800'!D753</f>
        <v>1</v>
      </c>
      <c r="E2844" s="159">
        <f>'[4]Bldg 800'!E753</f>
        <v>0</v>
      </c>
      <c r="J2844" s="47"/>
      <c r="K2844" s="47"/>
    </row>
    <row r="2845" spans="1:11" x14ac:dyDescent="0.35">
      <c r="A2845" s="47"/>
      <c r="B2845" s="63" t="s">
        <v>17688</v>
      </c>
      <c r="C2845" s="128">
        <v>38</v>
      </c>
      <c r="D2845" s="169">
        <f>'[4]Bldg 800'!D754</f>
        <v>0</v>
      </c>
      <c r="E2845" s="159">
        <f>'[4]Bldg 800'!E754</f>
        <v>0</v>
      </c>
      <c r="J2845" s="47"/>
      <c r="K2845" s="47"/>
    </row>
    <row r="2846" spans="1:11" x14ac:dyDescent="0.35">
      <c r="A2846" s="47"/>
      <c r="B2846" s="63" t="s">
        <v>17688</v>
      </c>
      <c r="C2846" s="128">
        <v>39</v>
      </c>
      <c r="D2846" s="169">
        <f>'[4]Bldg 800'!D755</f>
        <v>1</v>
      </c>
      <c r="E2846" s="159">
        <f>'[4]Bldg 800'!E755</f>
        <v>0</v>
      </c>
      <c r="J2846" s="47"/>
      <c r="K2846" s="47"/>
    </row>
    <row r="2847" spans="1:11" x14ac:dyDescent="0.35">
      <c r="A2847" s="47"/>
      <c r="B2847" s="63" t="s">
        <v>17688</v>
      </c>
      <c r="C2847" s="128">
        <v>40</v>
      </c>
      <c r="D2847" s="169">
        <f>'[4]Bldg 800'!D756</f>
        <v>1</v>
      </c>
      <c r="E2847" s="159">
        <f>'[4]Bldg 800'!E756</f>
        <v>0</v>
      </c>
      <c r="J2847" s="47"/>
      <c r="K2847" s="47"/>
    </row>
    <row r="2848" spans="1:11" x14ac:dyDescent="0.35">
      <c r="A2848" s="47"/>
      <c r="B2848" s="63" t="s">
        <v>17688</v>
      </c>
      <c r="C2848" s="128">
        <v>41</v>
      </c>
      <c r="D2848" s="169">
        <f>'[4]Bldg 800'!D757</f>
        <v>1</v>
      </c>
      <c r="E2848" s="159">
        <f>'[4]Bldg 800'!E757</f>
        <v>0</v>
      </c>
      <c r="J2848" s="47"/>
      <c r="K2848" s="47"/>
    </row>
    <row r="2849" spans="1:11" x14ac:dyDescent="0.35">
      <c r="A2849" s="47"/>
      <c r="B2849" s="63" t="s">
        <v>17688</v>
      </c>
      <c r="C2849" s="128">
        <v>42</v>
      </c>
      <c r="D2849" s="169">
        <f>'[4]Bldg 800'!D758</f>
        <v>0</v>
      </c>
      <c r="E2849" s="159">
        <f>'[4]Bldg 800'!E758</f>
        <v>0</v>
      </c>
      <c r="J2849" s="47"/>
      <c r="K2849" s="47"/>
    </row>
    <row r="2850" spans="1:11" x14ac:dyDescent="0.35">
      <c r="A2850" s="47"/>
      <c r="B2850" s="63" t="s">
        <v>17688</v>
      </c>
      <c r="C2850" s="128">
        <v>43</v>
      </c>
      <c r="D2850" s="169">
        <f>'[4]Bldg 800'!D759</f>
        <v>0</v>
      </c>
      <c r="E2850" s="159">
        <f>'[4]Bldg 800'!E759</f>
        <v>0</v>
      </c>
      <c r="J2850" s="47"/>
      <c r="K2850" s="47"/>
    </row>
    <row r="2851" spans="1:11" x14ac:dyDescent="0.35">
      <c r="A2851" s="47"/>
      <c r="B2851" s="63" t="s">
        <v>17688</v>
      </c>
      <c r="C2851" s="128">
        <v>44</v>
      </c>
      <c r="D2851" s="169">
        <f>'[4]Bldg 800'!D760</f>
        <v>0</v>
      </c>
      <c r="E2851" s="159">
        <f>'[4]Bldg 800'!E760</f>
        <v>0</v>
      </c>
      <c r="J2851" s="47"/>
      <c r="K2851" s="47"/>
    </row>
    <row r="2852" spans="1:11" x14ac:dyDescent="0.35">
      <c r="A2852" s="47"/>
      <c r="B2852" s="63" t="s">
        <v>17688</v>
      </c>
      <c r="C2852" s="128">
        <v>45</v>
      </c>
      <c r="D2852" s="169">
        <f>'[4]Bldg 800'!D761</f>
        <v>1</v>
      </c>
      <c r="E2852" s="159">
        <f>'[4]Bldg 800'!E761</f>
        <v>0</v>
      </c>
      <c r="J2852" s="47"/>
      <c r="K2852" s="47"/>
    </row>
    <row r="2853" spans="1:11" x14ac:dyDescent="0.35">
      <c r="A2853" s="47"/>
      <c r="B2853" s="63" t="s">
        <v>17688</v>
      </c>
      <c r="C2853" s="128">
        <v>46</v>
      </c>
      <c r="D2853" s="169">
        <f>'[4]Bldg 800'!D762</f>
        <v>0</v>
      </c>
      <c r="E2853" s="159">
        <f>'[4]Bldg 800'!E762</f>
        <v>0</v>
      </c>
      <c r="J2853" s="47"/>
      <c r="K2853" s="47"/>
    </row>
    <row r="2854" spans="1:11" x14ac:dyDescent="0.35">
      <c r="A2854" s="47"/>
      <c r="B2854" s="63" t="s">
        <v>17688</v>
      </c>
      <c r="C2854" s="128">
        <v>47</v>
      </c>
      <c r="D2854" s="169">
        <f>'[4]Bldg 800'!D763</f>
        <v>1</v>
      </c>
      <c r="E2854" s="159">
        <f>'[4]Bldg 800'!E763</f>
        <v>0</v>
      </c>
      <c r="J2854" s="47"/>
      <c r="K2854" s="47"/>
    </row>
    <row r="2855" spans="1:11" x14ac:dyDescent="0.35">
      <c r="A2855" s="47"/>
      <c r="B2855" s="63" t="s">
        <v>17688</v>
      </c>
      <c r="C2855" s="128">
        <v>48</v>
      </c>
      <c r="D2855" s="169">
        <f>'[4]Bldg 800'!D764</f>
        <v>1</v>
      </c>
      <c r="E2855" s="159">
        <f>'[4]Bldg 800'!E764</f>
        <v>0</v>
      </c>
      <c r="J2855" s="47"/>
      <c r="K2855" s="47"/>
    </row>
    <row r="2856" spans="1:11" x14ac:dyDescent="0.35">
      <c r="A2856" s="47"/>
      <c r="B2856" s="63" t="s">
        <v>17688</v>
      </c>
      <c r="C2856" s="128">
        <v>49</v>
      </c>
      <c r="D2856" s="169">
        <f>'[4]Bldg 800'!D765</f>
        <v>0</v>
      </c>
      <c r="E2856" s="159">
        <f>'[4]Bldg 800'!E765</f>
        <v>0</v>
      </c>
      <c r="J2856" s="47"/>
      <c r="K2856" s="47"/>
    </row>
    <row r="2857" spans="1:11" x14ac:dyDescent="0.35">
      <c r="A2857" s="47"/>
      <c r="B2857" s="63" t="s">
        <v>17688</v>
      </c>
      <c r="C2857" s="128">
        <v>50</v>
      </c>
      <c r="D2857" s="169">
        <f>'[4]Bldg 800'!D766</f>
        <v>1</v>
      </c>
      <c r="E2857" s="159">
        <f>'[4]Bldg 800'!E766</f>
        <v>0</v>
      </c>
      <c r="J2857" s="47"/>
      <c r="K2857" s="47"/>
    </row>
    <row r="2858" spans="1:11" x14ac:dyDescent="0.35">
      <c r="A2858" s="47"/>
      <c r="B2858" s="63" t="s">
        <v>17688</v>
      </c>
      <c r="C2858" s="128">
        <v>51</v>
      </c>
      <c r="D2858" s="169">
        <f>'[4]Bldg 800'!D767</f>
        <v>1</v>
      </c>
      <c r="E2858" s="159">
        <f>'[4]Bldg 800'!E767</f>
        <v>0</v>
      </c>
      <c r="J2858" s="47"/>
      <c r="K2858" s="47"/>
    </row>
    <row r="2859" spans="1:11" x14ac:dyDescent="0.35">
      <c r="A2859" s="47"/>
      <c r="B2859" s="63" t="s">
        <v>17688</v>
      </c>
      <c r="C2859" s="128">
        <v>52</v>
      </c>
      <c r="D2859" s="169">
        <f>'[4]Bldg 800'!D768</f>
        <v>1</v>
      </c>
      <c r="E2859" s="159">
        <f>'[4]Bldg 800'!E768</f>
        <v>0</v>
      </c>
      <c r="J2859" s="47"/>
      <c r="K2859" s="47"/>
    </row>
    <row r="2860" spans="1:11" x14ac:dyDescent="0.35">
      <c r="A2860" s="47"/>
      <c r="B2860" s="63" t="s">
        <v>17823</v>
      </c>
      <c r="C2860" s="128">
        <v>1</v>
      </c>
      <c r="D2860" s="169">
        <f>'[4]Bldg 800'!D769</f>
        <v>0</v>
      </c>
      <c r="E2860" s="159">
        <f>'[4]Bldg 800'!E769</f>
        <v>0</v>
      </c>
      <c r="J2860" s="47"/>
      <c r="K2860" s="47"/>
    </row>
    <row r="2861" spans="1:11" x14ac:dyDescent="0.35">
      <c r="A2861" s="47"/>
      <c r="B2861" s="63">
        <v>816</v>
      </c>
      <c r="C2861" s="128">
        <v>2</v>
      </c>
      <c r="D2861" s="169">
        <f>'[4]Bldg 800'!D770</f>
        <v>1</v>
      </c>
      <c r="E2861" s="159">
        <f>'[4]Bldg 800'!E770</f>
        <v>0</v>
      </c>
      <c r="J2861" s="47"/>
      <c r="K2861" s="47"/>
    </row>
    <row r="2862" spans="1:11" x14ac:dyDescent="0.35">
      <c r="A2862" s="47"/>
      <c r="B2862" s="63" t="s">
        <v>17823</v>
      </c>
      <c r="C2862" s="128">
        <v>4</v>
      </c>
      <c r="D2862" s="169">
        <f>'[4]Bldg 800'!D771</f>
        <v>1</v>
      </c>
      <c r="E2862" s="159">
        <f>'[4]Bldg 800'!E771</f>
        <v>0</v>
      </c>
      <c r="J2862" s="47"/>
      <c r="K2862" s="47"/>
    </row>
    <row r="2863" spans="1:11" x14ac:dyDescent="0.35">
      <c r="A2863" s="47"/>
      <c r="B2863" s="63" t="s">
        <v>17823</v>
      </c>
      <c r="C2863" s="128">
        <v>5</v>
      </c>
      <c r="D2863" s="169">
        <f>'[4]Bldg 800'!D772</f>
        <v>0</v>
      </c>
      <c r="E2863" s="159">
        <f>'[4]Bldg 800'!E772</f>
        <v>0</v>
      </c>
      <c r="J2863" s="47"/>
      <c r="K2863" s="47"/>
    </row>
    <row r="2864" spans="1:11" x14ac:dyDescent="0.35">
      <c r="A2864" s="47"/>
      <c r="B2864" s="63" t="s">
        <v>17823</v>
      </c>
      <c r="C2864" s="128">
        <v>6</v>
      </c>
      <c r="D2864" s="169">
        <f>'[4]Bldg 800'!D773</f>
        <v>0</v>
      </c>
      <c r="E2864" s="159">
        <f>'[4]Bldg 800'!E773</f>
        <v>0</v>
      </c>
      <c r="J2864" s="47"/>
      <c r="K2864" s="47"/>
    </row>
    <row r="2865" spans="1:11" x14ac:dyDescent="0.35">
      <c r="A2865" s="47"/>
      <c r="B2865" s="63" t="s">
        <v>17823</v>
      </c>
      <c r="C2865" s="128">
        <v>7</v>
      </c>
      <c r="D2865" s="169">
        <f>'[4]Bldg 800'!D774</f>
        <v>1</v>
      </c>
      <c r="E2865" s="159">
        <f>'[4]Bldg 800'!E774</f>
        <v>0</v>
      </c>
      <c r="J2865" s="47"/>
      <c r="K2865" s="47"/>
    </row>
    <row r="2866" spans="1:11" x14ac:dyDescent="0.35">
      <c r="A2866" s="47"/>
      <c r="B2866" s="63" t="s">
        <v>17823</v>
      </c>
      <c r="C2866" s="128">
        <v>8</v>
      </c>
      <c r="D2866" s="169">
        <f>'[4]Bldg 800'!D775</f>
        <v>0</v>
      </c>
      <c r="E2866" s="159">
        <f>'[4]Bldg 800'!E775</f>
        <v>0</v>
      </c>
      <c r="J2866" s="47"/>
      <c r="K2866" s="47"/>
    </row>
    <row r="2867" spans="1:11" x14ac:dyDescent="0.35">
      <c r="A2867" s="47"/>
      <c r="B2867" s="63" t="s">
        <v>17823</v>
      </c>
      <c r="C2867" s="128">
        <v>9</v>
      </c>
      <c r="D2867" s="169">
        <f>'[4]Bldg 800'!D776</f>
        <v>0</v>
      </c>
      <c r="E2867" s="159">
        <f>'[4]Bldg 800'!E776</f>
        <v>0</v>
      </c>
      <c r="J2867" s="47"/>
      <c r="K2867" s="47"/>
    </row>
    <row r="2868" spans="1:11" x14ac:dyDescent="0.35">
      <c r="A2868" s="47"/>
      <c r="B2868" s="63" t="s">
        <v>17823</v>
      </c>
      <c r="C2868" s="128">
        <v>10</v>
      </c>
      <c r="D2868" s="169">
        <f>'[4]Bldg 800'!D777</f>
        <v>0</v>
      </c>
      <c r="E2868" s="159">
        <f>'[4]Bldg 800'!E777</f>
        <v>0</v>
      </c>
      <c r="J2868" s="47"/>
      <c r="K2868" s="47"/>
    </row>
    <row r="2869" spans="1:11" x14ac:dyDescent="0.35">
      <c r="A2869" s="47"/>
      <c r="B2869" s="63" t="s">
        <v>17823</v>
      </c>
      <c r="C2869" s="128">
        <v>11</v>
      </c>
      <c r="D2869" s="169">
        <f>'[4]Bldg 800'!D778</f>
        <v>1</v>
      </c>
      <c r="E2869" s="159">
        <f>'[4]Bldg 800'!E778</f>
        <v>0</v>
      </c>
      <c r="J2869" s="47"/>
      <c r="K2869" s="47"/>
    </row>
    <row r="2870" spans="1:11" x14ac:dyDescent="0.35">
      <c r="A2870" s="47"/>
      <c r="B2870" s="63" t="s">
        <v>17823</v>
      </c>
      <c r="C2870" s="128">
        <v>12</v>
      </c>
      <c r="D2870" s="169">
        <f>'[4]Bldg 800'!D779</f>
        <v>1</v>
      </c>
      <c r="E2870" s="159">
        <f>'[4]Bldg 800'!E779</f>
        <v>0</v>
      </c>
      <c r="J2870" s="47"/>
      <c r="K2870" s="47"/>
    </row>
    <row r="2871" spans="1:11" x14ac:dyDescent="0.35">
      <c r="A2871" s="47"/>
      <c r="B2871" s="63" t="s">
        <v>17823</v>
      </c>
      <c r="C2871" s="128">
        <v>13</v>
      </c>
      <c r="D2871" s="169">
        <f>'[4]Bldg 800'!D780</f>
        <v>0</v>
      </c>
      <c r="E2871" s="159">
        <f>'[4]Bldg 800'!E780</f>
        <v>0</v>
      </c>
      <c r="J2871" s="47"/>
      <c r="K2871" s="47"/>
    </row>
    <row r="2872" spans="1:11" x14ac:dyDescent="0.35">
      <c r="A2872" s="47"/>
      <c r="B2872" s="63" t="s">
        <v>17823</v>
      </c>
      <c r="C2872" s="128">
        <v>14</v>
      </c>
      <c r="D2872" s="169">
        <f>'[4]Bldg 800'!D781</f>
        <v>0</v>
      </c>
      <c r="E2872" s="159">
        <f>'[4]Bldg 800'!E781</f>
        <v>0</v>
      </c>
      <c r="J2872" s="47"/>
      <c r="K2872" s="47"/>
    </row>
    <row r="2873" spans="1:11" x14ac:dyDescent="0.35">
      <c r="A2873" s="47"/>
      <c r="B2873" s="63" t="s">
        <v>17823</v>
      </c>
      <c r="C2873" s="128">
        <v>15</v>
      </c>
      <c r="D2873" s="169">
        <f>'[4]Bldg 800'!D782</f>
        <v>0</v>
      </c>
      <c r="E2873" s="159">
        <f>'[4]Bldg 800'!E782</f>
        <v>1</v>
      </c>
      <c r="J2873" s="47"/>
      <c r="K2873" s="47"/>
    </row>
    <row r="2874" spans="1:11" x14ac:dyDescent="0.35">
      <c r="A2874" s="47"/>
      <c r="B2874" s="63" t="s">
        <v>17823</v>
      </c>
      <c r="C2874" s="128">
        <v>16</v>
      </c>
      <c r="D2874" s="169">
        <f>'[4]Bldg 800'!D783</f>
        <v>0</v>
      </c>
      <c r="E2874" s="159">
        <f>'[4]Bldg 800'!E783</f>
        <v>0</v>
      </c>
      <c r="J2874" s="47"/>
      <c r="K2874" s="47"/>
    </row>
    <row r="2875" spans="1:11" x14ac:dyDescent="0.35">
      <c r="A2875" s="47"/>
      <c r="B2875" s="63" t="s">
        <v>17823</v>
      </c>
      <c r="C2875" s="128">
        <v>17</v>
      </c>
      <c r="D2875" s="169">
        <f>'[4]Bldg 800'!D784</f>
        <v>1</v>
      </c>
      <c r="E2875" s="159">
        <f>'[4]Bldg 800'!E784</f>
        <v>0</v>
      </c>
      <c r="J2875" s="47"/>
      <c r="K2875" s="47"/>
    </row>
    <row r="2876" spans="1:11" x14ac:dyDescent="0.35">
      <c r="A2876" s="47"/>
      <c r="B2876" s="63" t="s">
        <v>17823</v>
      </c>
      <c r="C2876" s="128">
        <v>18</v>
      </c>
      <c r="D2876" s="169">
        <f>'[4]Bldg 800'!D785</f>
        <v>1</v>
      </c>
      <c r="E2876" s="159">
        <f>'[4]Bldg 800'!E785</f>
        <v>0</v>
      </c>
      <c r="J2876" s="47"/>
      <c r="K2876" s="47"/>
    </row>
    <row r="2877" spans="1:11" x14ac:dyDescent="0.35">
      <c r="A2877" s="47"/>
      <c r="B2877" s="63" t="s">
        <v>17823</v>
      </c>
      <c r="C2877" s="128">
        <v>19</v>
      </c>
      <c r="D2877" s="169">
        <f>'[4]Bldg 800'!D786</f>
        <v>1</v>
      </c>
      <c r="E2877" s="159">
        <f>'[4]Bldg 800'!E786</f>
        <v>0</v>
      </c>
      <c r="J2877" s="47"/>
      <c r="K2877" s="47"/>
    </row>
    <row r="2878" spans="1:11" x14ac:dyDescent="0.35">
      <c r="A2878" s="47"/>
      <c r="B2878" s="63" t="s">
        <v>17823</v>
      </c>
      <c r="C2878" s="128">
        <v>20</v>
      </c>
      <c r="D2878" s="169">
        <f>'[4]Bldg 800'!D787</f>
        <v>0</v>
      </c>
      <c r="E2878" s="159">
        <f>'[4]Bldg 800'!E787</f>
        <v>0</v>
      </c>
      <c r="J2878" s="47"/>
      <c r="K2878" s="47"/>
    </row>
    <row r="2879" spans="1:11" x14ac:dyDescent="0.35">
      <c r="A2879" s="47"/>
      <c r="B2879" s="63" t="s">
        <v>17823</v>
      </c>
      <c r="C2879" s="128">
        <v>21</v>
      </c>
      <c r="D2879" s="169">
        <f>'[4]Bldg 800'!D788</f>
        <v>0</v>
      </c>
      <c r="E2879" s="159">
        <f>'[4]Bldg 800'!E788</f>
        <v>0</v>
      </c>
      <c r="J2879" s="47"/>
      <c r="K2879" s="47"/>
    </row>
    <row r="2880" spans="1:11" x14ac:dyDescent="0.35">
      <c r="A2880" s="47"/>
      <c r="B2880" s="63" t="s">
        <v>17823</v>
      </c>
      <c r="C2880" s="128">
        <v>22</v>
      </c>
      <c r="D2880" s="169">
        <f>'[4]Bldg 800'!D789</f>
        <v>1</v>
      </c>
      <c r="E2880" s="159">
        <f>'[4]Bldg 800'!E789</f>
        <v>0</v>
      </c>
      <c r="J2880" s="47"/>
      <c r="K2880" s="47"/>
    </row>
    <row r="2881" spans="1:11" x14ac:dyDescent="0.35">
      <c r="A2881" s="47"/>
      <c r="B2881" s="63" t="s">
        <v>17823</v>
      </c>
      <c r="C2881" s="128">
        <v>23</v>
      </c>
      <c r="D2881" s="169">
        <f>'[4]Bldg 800'!D790</f>
        <v>1</v>
      </c>
      <c r="E2881" s="159">
        <f>'[4]Bldg 800'!E790</f>
        <v>0</v>
      </c>
      <c r="J2881" s="47"/>
      <c r="K2881" s="47"/>
    </row>
    <row r="2882" spans="1:11" x14ac:dyDescent="0.35">
      <c r="A2882" s="47"/>
      <c r="B2882" s="63" t="s">
        <v>17823</v>
      </c>
      <c r="C2882" s="128">
        <v>24</v>
      </c>
      <c r="D2882" s="169">
        <f>'[4]Bldg 800'!D791</f>
        <v>1</v>
      </c>
      <c r="E2882" s="159">
        <f>'[4]Bldg 800'!E791</f>
        <v>0</v>
      </c>
      <c r="J2882" s="47"/>
      <c r="K2882" s="47"/>
    </row>
    <row r="2883" spans="1:11" x14ac:dyDescent="0.35">
      <c r="A2883" s="47"/>
      <c r="B2883" s="63" t="s">
        <v>17823</v>
      </c>
      <c r="C2883" s="128">
        <v>25</v>
      </c>
      <c r="D2883" s="169">
        <f>'[4]Bldg 800'!D792</f>
        <v>1</v>
      </c>
      <c r="E2883" s="159">
        <f>'[4]Bldg 800'!E792</f>
        <v>0</v>
      </c>
      <c r="J2883" s="47"/>
      <c r="K2883" s="47"/>
    </row>
    <row r="2884" spans="1:11" x14ac:dyDescent="0.35">
      <c r="A2884" s="47"/>
      <c r="B2884" s="63" t="s">
        <v>17823</v>
      </c>
      <c r="C2884" s="128">
        <v>26</v>
      </c>
      <c r="D2884" s="169">
        <f>'[4]Bldg 800'!D793</f>
        <v>1</v>
      </c>
      <c r="E2884" s="159">
        <f>'[4]Bldg 800'!E793</f>
        <v>0</v>
      </c>
      <c r="J2884" s="47"/>
      <c r="K2884" s="47"/>
    </row>
    <row r="2885" spans="1:11" x14ac:dyDescent="0.35">
      <c r="A2885" s="47"/>
      <c r="B2885" s="63" t="s">
        <v>17823</v>
      </c>
      <c r="C2885" s="128">
        <v>27</v>
      </c>
      <c r="D2885" s="169">
        <f>'[4]Bldg 800'!D794</f>
        <v>1</v>
      </c>
      <c r="E2885" s="159">
        <f>'[4]Bldg 800'!E794</f>
        <v>0</v>
      </c>
      <c r="J2885" s="47"/>
      <c r="K2885" s="47"/>
    </row>
    <row r="2886" spans="1:11" x14ac:dyDescent="0.35">
      <c r="A2886" s="47"/>
      <c r="B2886" s="63" t="s">
        <v>17823</v>
      </c>
      <c r="C2886" s="128">
        <v>28</v>
      </c>
      <c r="D2886" s="169">
        <f>'[4]Bldg 800'!D795</f>
        <v>0</v>
      </c>
      <c r="E2886" s="159">
        <f>'[4]Bldg 800'!E795</f>
        <v>0</v>
      </c>
      <c r="J2886" s="47"/>
      <c r="K2886" s="47"/>
    </row>
    <row r="2887" spans="1:11" x14ac:dyDescent="0.35">
      <c r="A2887" s="47"/>
      <c r="B2887" s="63" t="s">
        <v>17823</v>
      </c>
      <c r="C2887" s="128">
        <v>29</v>
      </c>
      <c r="D2887" s="169">
        <f>'[4]Bldg 800'!D796</f>
        <v>1</v>
      </c>
      <c r="E2887" s="159">
        <f>'[4]Bldg 800'!E796</f>
        <v>0</v>
      </c>
      <c r="J2887" s="47"/>
      <c r="K2887" s="47"/>
    </row>
    <row r="2888" spans="1:11" x14ac:dyDescent="0.35">
      <c r="A2888" s="47"/>
      <c r="B2888" s="63" t="s">
        <v>17823</v>
      </c>
      <c r="C2888" s="128">
        <v>30</v>
      </c>
      <c r="D2888" s="169">
        <f>'[4]Bldg 800'!D797</f>
        <v>1</v>
      </c>
      <c r="E2888" s="159">
        <f>'[4]Bldg 800'!E797</f>
        <v>0</v>
      </c>
      <c r="J2888" s="47"/>
      <c r="K2888" s="47"/>
    </row>
    <row r="2889" spans="1:11" x14ac:dyDescent="0.35">
      <c r="A2889" s="47"/>
      <c r="B2889" s="63" t="s">
        <v>17823</v>
      </c>
      <c r="C2889" s="128">
        <v>31</v>
      </c>
      <c r="D2889" s="169">
        <f>'[4]Bldg 800'!D798</f>
        <v>1</v>
      </c>
      <c r="E2889" s="159">
        <f>'[4]Bldg 800'!E798</f>
        <v>0</v>
      </c>
      <c r="J2889" s="47"/>
      <c r="K2889" s="47"/>
    </row>
    <row r="2890" spans="1:11" x14ac:dyDescent="0.35">
      <c r="A2890" s="47"/>
      <c r="B2890" s="63" t="s">
        <v>17823</v>
      </c>
      <c r="C2890" s="128">
        <v>32</v>
      </c>
      <c r="D2890" s="169">
        <f>'[4]Bldg 800'!D799</f>
        <v>1</v>
      </c>
      <c r="E2890" s="159">
        <f>'[4]Bldg 800'!E799</f>
        <v>0</v>
      </c>
      <c r="J2890" s="47"/>
      <c r="K2890" s="47"/>
    </row>
    <row r="2891" spans="1:11" x14ac:dyDescent="0.35">
      <c r="A2891" s="47"/>
      <c r="B2891" s="63" t="s">
        <v>17823</v>
      </c>
      <c r="C2891" s="128">
        <v>33</v>
      </c>
      <c r="D2891" s="169">
        <f>'[4]Bldg 800'!D800</f>
        <v>0</v>
      </c>
      <c r="E2891" s="159">
        <f>'[4]Bldg 800'!E800</f>
        <v>1</v>
      </c>
      <c r="J2891" s="47"/>
      <c r="K2891" s="47"/>
    </row>
    <row r="2892" spans="1:11" x14ac:dyDescent="0.35">
      <c r="A2892" s="47"/>
      <c r="B2892" s="63" t="s">
        <v>17823</v>
      </c>
      <c r="C2892" s="128">
        <v>34</v>
      </c>
      <c r="D2892" s="169">
        <f>'[4]Bldg 800'!D801</f>
        <v>1</v>
      </c>
      <c r="E2892" s="159">
        <f>'[4]Bldg 800'!E801</f>
        <v>0</v>
      </c>
      <c r="J2892" s="47"/>
      <c r="K2892" s="47"/>
    </row>
    <row r="2893" spans="1:11" x14ac:dyDescent="0.35">
      <c r="A2893" s="47"/>
      <c r="B2893" s="63" t="s">
        <v>17823</v>
      </c>
      <c r="C2893" s="128">
        <v>35</v>
      </c>
      <c r="D2893" s="169">
        <f>'[4]Bldg 800'!D802</f>
        <v>1</v>
      </c>
      <c r="E2893" s="159">
        <f>'[4]Bldg 800'!E802</f>
        <v>0</v>
      </c>
      <c r="J2893" s="47"/>
      <c r="K2893" s="47"/>
    </row>
    <row r="2894" spans="1:11" x14ac:dyDescent="0.35">
      <c r="A2894" s="47"/>
      <c r="B2894" s="63" t="s">
        <v>17823</v>
      </c>
      <c r="C2894" s="128">
        <v>36</v>
      </c>
      <c r="D2894" s="169">
        <f>'[4]Bldg 800'!D803</f>
        <v>1</v>
      </c>
      <c r="E2894" s="159">
        <f>'[4]Bldg 800'!E803</f>
        <v>0</v>
      </c>
      <c r="J2894" s="47"/>
      <c r="K2894" s="47"/>
    </row>
    <row r="2895" spans="1:11" x14ac:dyDescent="0.35">
      <c r="A2895" s="47"/>
      <c r="B2895" s="63" t="s">
        <v>17823</v>
      </c>
      <c r="C2895" s="128">
        <v>37</v>
      </c>
      <c r="D2895" s="169">
        <f>'[4]Bldg 800'!D804</f>
        <v>1</v>
      </c>
      <c r="E2895" s="159">
        <f>'[4]Bldg 800'!E804</f>
        <v>0</v>
      </c>
      <c r="J2895" s="47"/>
      <c r="K2895" s="47"/>
    </row>
    <row r="2896" spans="1:11" x14ac:dyDescent="0.35">
      <c r="A2896" s="47"/>
      <c r="B2896" s="63" t="s">
        <v>17823</v>
      </c>
      <c r="C2896" s="128">
        <v>38</v>
      </c>
      <c r="D2896" s="169">
        <f>'[4]Bldg 800'!D805</f>
        <v>1</v>
      </c>
      <c r="E2896" s="159">
        <f>'[4]Bldg 800'!E805</f>
        <v>0</v>
      </c>
      <c r="J2896" s="47"/>
      <c r="K2896" s="47"/>
    </row>
    <row r="2897" spans="1:11" x14ac:dyDescent="0.35">
      <c r="A2897" s="47"/>
      <c r="B2897" s="63" t="s">
        <v>17823</v>
      </c>
      <c r="C2897" s="128">
        <v>39</v>
      </c>
      <c r="D2897" s="169">
        <f>'[4]Bldg 800'!D806</f>
        <v>1</v>
      </c>
      <c r="E2897" s="159">
        <f>'[4]Bldg 800'!E806</f>
        <v>0</v>
      </c>
      <c r="J2897" s="47"/>
      <c r="K2897" s="47"/>
    </row>
    <row r="2898" spans="1:11" x14ac:dyDescent="0.35">
      <c r="A2898" s="47"/>
      <c r="B2898" s="63" t="s">
        <v>17823</v>
      </c>
      <c r="C2898" s="128">
        <v>40</v>
      </c>
      <c r="D2898" s="169">
        <f>'[4]Bldg 800'!D807</f>
        <v>1</v>
      </c>
      <c r="E2898" s="159">
        <f>'[4]Bldg 800'!E807</f>
        <v>0</v>
      </c>
      <c r="J2898" s="47"/>
      <c r="K2898" s="47"/>
    </row>
    <row r="2899" spans="1:11" x14ac:dyDescent="0.35">
      <c r="A2899" s="47"/>
      <c r="B2899" s="63" t="s">
        <v>17823</v>
      </c>
      <c r="C2899" s="128">
        <v>41</v>
      </c>
      <c r="D2899" s="169">
        <f>'[4]Bldg 800'!D808</f>
        <v>1</v>
      </c>
      <c r="E2899" s="159">
        <f>'[4]Bldg 800'!E808</f>
        <v>0</v>
      </c>
      <c r="J2899" s="47"/>
      <c r="K2899" s="47"/>
    </row>
    <row r="2900" spans="1:11" x14ac:dyDescent="0.35">
      <c r="A2900" s="47"/>
      <c r="B2900" s="63" t="s">
        <v>17823</v>
      </c>
      <c r="C2900" s="128">
        <v>42</v>
      </c>
      <c r="D2900" s="169">
        <f>'[4]Bldg 800'!D809</f>
        <v>1</v>
      </c>
      <c r="E2900" s="159">
        <f>'[4]Bldg 800'!E809</f>
        <v>0</v>
      </c>
      <c r="J2900" s="47"/>
      <c r="K2900" s="47"/>
    </row>
    <row r="2901" spans="1:11" x14ac:dyDescent="0.35">
      <c r="A2901" s="47"/>
      <c r="B2901" s="63" t="s">
        <v>17823</v>
      </c>
      <c r="C2901" s="128">
        <v>43</v>
      </c>
      <c r="D2901" s="169">
        <f>'[4]Bldg 800'!D810</f>
        <v>0</v>
      </c>
      <c r="E2901" s="159">
        <f>'[4]Bldg 800'!E810</f>
        <v>0</v>
      </c>
      <c r="J2901" s="47"/>
      <c r="K2901" s="47"/>
    </row>
    <row r="2902" spans="1:11" x14ac:dyDescent="0.35">
      <c r="A2902" s="47"/>
      <c r="B2902" s="63" t="s">
        <v>17823</v>
      </c>
      <c r="C2902" s="128">
        <v>44</v>
      </c>
      <c r="D2902" s="169">
        <f>'[4]Bldg 800'!D811</f>
        <v>0</v>
      </c>
      <c r="E2902" s="159">
        <f>'[4]Bldg 800'!E811</f>
        <v>0</v>
      </c>
      <c r="J2902" s="47"/>
      <c r="K2902" s="47"/>
    </row>
    <row r="2903" spans="1:11" x14ac:dyDescent="0.35">
      <c r="A2903" s="47"/>
      <c r="B2903" s="63" t="s">
        <v>17823</v>
      </c>
      <c r="C2903" s="128">
        <v>45</v>
      </c>
      <c r="D2903" s="169">
        <f>'[4]Bldg 800'!D812</f>
        <v>1</v>
      </c>
      <c r="E2903" s="159">
        <f>'[4]Bldg 800'!E812</f>
        <v>0</v>
      </c>
      <c r="J2903" s="47"/>
      <c r="K2903" s="47"/>
    </row>
    <row r="2904" spans="1:11" x14ac:dyDescent="0.35">
      <c r="A2904" s="47"/>
      <c r="B2904" s="63" t="s">
        <v>17823</v>
      </c>
      <c r="C2904" s="128">
        <v>46</v>
      </c>
      <c r="D2904" s="169">
        <f>'[4]Bldg 800'!D813</f>
        <v>0</v>
      </c>
      <c r="E2904" s="159">
        <f>'[4]Bldg 800'!E813</f>
        <v>0</v>
      </c>
      <c r="J2904" s="47"/>
      <c r="K2904" s="47"/>
    </row>
    <row r="2905" spans="1:11" x14ac:dyDescent="0.35">
      <c r="A2905" s="47"/>
      <c r="B2905" s="63" t="s">
        <v>17823</v>
      </c>
      <c r="C2905" s="128">
        <v>47</v>
      </c>
      <c r="D2905" s="169">
        <f>'[4]Bldg 800'!D814</f>
        <v>0</v>
      </c>
      <c r="E2905" s="159">
        <f>'[4]Bldg 800'!E814</f>
        <v>0</v>
      </c>
      <c r="J2905" s="47"/>
      <c r="K2905" s="47"/>
    </row>
    <row r="2906" spans="1:11" x14ac:dyDescent="0.35">
      <c r="A2906" s="47"/>
      <c r="B2906" s="63" t="s">
        <v>17823</v>
      </c>
      <c r="C2906" s="128">
        <v>48</v>
      </c>
      <c r="D2906" s="169">
        <f>'[4]Bldg 800'!D815</f>
        <v>0</v>
      </c>
      <c r="E2906" s="159">
        <f>'[4]Bldg 800'!E815</f>
        <v>0</v>
      </c>
      <c r="J2906" s="47"/>
      <c r="K2906" s="47"/>
    </row>
    <row r="2907" spans="1:11" x14ac:dyDescent="0.35">
      <c r="A2907" s="47"/>
      <c r="B2907" s="63" t="s">
        <v>17823</v>
      </c>
      <c r="C2907" s="128">
        <v>49</v>
      </c>
      <c r="D2907" s="169">
        <f>'[4]Bldg 800'!D816</f>
        <v>0</v>
      </c>
      <c r="E2907" s="159">
        <f>'[4]Bldg 800'!E816</f>
        <v>0</v>
      </c>
      <c r="J2907" s="47"/>
      <c r="K2907" s="47"/>
    </row>
    <row r="2908" spans="1:11" x14ac:dyDescent="0.35">
      <c r="A2908" s="47"/>
      <c r="B2908" s="63">
        <v>816</v>
      </c>
      <c r="C2908" s="128">
        <v>50</v>
      </c>
      <c r="D2908" s="169">
        <f>'[4]Bldg 800'!D817</f>
        <v>1</v>
      </c>
      <c r="E2908" s="159">
        <f>'[4]Bldg 800'!E817</f>
        <v>0</v>
      </c>
      <c r="J2908" s="47"/>
      <c r="K2908" s="47"/>
    </row>
    <row r="2909" spans="1:11" x14ac:dyDescent="0.35">
      <c r="A2909" s="47"/>
      <c r="B2909" s="63" t="s">
        <v>17823</v>
      </c>
      <c r="C2909" s="128">
        <v>51</v>
      </c>
      <c r="D2909" s="169">
        <f>'[4]Bldg 800'!D818</f>
        <v>1</v>
      </c>
      <c r="E2909" s="159">
        <f>'[4]Bldg 800'!E818</f>
        <v>0</v>
      </c>
      <c r="J2909" s="47"/>
      <c r="K2909" s="47"/>
    </row>
    <row r="2910" spans="1:11" x14ac:dyDescent="0.35">
      <c r="A2910" s="47"/>
      <c r="B2910" s="63" t="s">
        <v>17823</v>
      </c>
      <c r="C2910" s="128">
        <v>52</v>
      </c>
      <c r="D2910" s="169">
        <f>'[4]Bldg 800'!D819</f>
        <v>1</v>
      </c>
      <c r="E2910" s="159">
        <f>'[4]Bldg 800'!E819</f>
        <v>0</v>
      </c>
      <c r="J2910" s="47"/>
      <c r="K2910" s="47"/>
    </row>
    <row r="2911" spans="1:11" x14ac:dyDescent="0.35">
      <c r="A2911" s="47"/>
      <c r="B2911" s="63" t="s">
        <v>17946</v>
      </c>
      <c r="C2911" s="128">
        <v>1</v>
      </c>
      <c r="D2911" s="169">
        <f>'[4]Bldg 800'!D820</f>
        <v>0</v>
      </c>
      <c r="E2911" s="159">
        <f>'[4]Bldg 800'!E820</f>
        <v>0</v>
      </c>
      <c r="J2911" s="47"/>
      <c r="K2911" s="47"/>
    </row>
    <row r="2912" spans="1:11" x14ac:dyDescent="0.35">
      <c r="A2912" s="47"/>
      <c r="B2912" s="63" t="s">
        <v>17946</v>
      </c>
      <c r="C2912" s="128">
        <v>2</v>
      </c>
      <c r="D2912" s="169">
        <f>'[4]Bldg 800'!D821</f>
        <v>0</v>
      </c>
      <c r="E2912" s="159">
        <f>'[4]Bldg 800'!E821</f>
        <v>0</v>
      </c>
      <c r="J2912" s="47"/>
      <c r="K2912" s="47"/>
    </row>
    <row r="2913" spans="1:11" x14ac:dyDescent="0.35">
      <c r="A2913" s="47"/>
      <c r="B2913" s="63" t="s">
        <v>17946</v>
      </c>
      <c r="C2913" s="128">
        <v>4</v>
      </c>
      <c r="D2913" s="169">
        <f>'[4]Bldg 800'!D822</f>
        <v>0</v>
      </c>
      <c r="E2913" s="159">
        <f>'[4]Bldg 800'!E822</f>
        <v>0</v>
      </c>
      <c r="J2913" s="47"/>
      <c r="K2913" s="47"/>
    </row>
    <row r="2914" spans="1:11" x14ac:dyDescent="0.35">
      <c r="A2914" s="47"/>
      <c r="B2914" s="63" t="s">
        <v>17946</v>
      </c>
      <c r="C2914" s="128">
        <v>5</v>
      </c>
      <c r="D2914" s="169">
        <f>'[4]Bldg 800'!D823</f>
        <v>0</v>
      </c>
      <c r="E2914" s="159">
        <f>'[4]Bldg 800'!E823</f>
        <v>0</v>
      </c>
      <c r="J2914" s="47"/>
      <c r="K2914" s="47"/>
    </row>
    <row r="2915" spans="1:11" x14ac:dyDescent="0.35">
      <c r="A2915" s="47"/>
      <c r="B2915" s="63" t="s">
        <v>17946</v>
      </c>
      <c r="C2915" s="128">
        <v>6</v>
      </c>
      <c r="D2915" s="169">
        <f>'[4]Bldg 800'!D824</f>
        <v>1</v>
      </c>
      <c r="E2915" s="159">
        <f>'[4]Bldg 800'!E824</f>
        <v>0</v>
      </c>
      <c r="J2915" s="47"/>
      <c r="K2915" s="47"/>
    </row>
    <row r="2916" spans="1:11" x14ac:dyDescent="0.35">
      <c r="A2916" s="47"/>
      <c r="B2916" s="63" t="s">
        <v>17946</v>
      </c>
      <c r="C2916" s="128">
        <v>7</v>
      </c>
      <c r="D2916" s="169">
        <f>'[4]Bldg 800'!D825</f>
        <v>1</v>
      </c>
      <c r="E2916" s="159">
        <f>'[4]Bldg 800'!E825</f>
        <v>0</v>
      </c>
      <c r="J2916" s="47"/>
      <c r="K2916" s="47"/>
    </row>
    <row r="2917" spans="1:11" x14ac:dyDescent="0.35">
      <c r="A2917" s="47"/>
      <c r="B2917" s="63" t="s">
        <v>17946</v>
      </c>
      <c r="C2917" s="128">
        <v>8</v>
      </c>
      <c r="D2917" s="169">
        <f>'[4]Bldg 800'!D826</f>
        <v>0</v>
      </c>
      <c r="E2917" s="159">
        <f>'[4]Bldg 800'!E826</f>
        <v>0</v>
      </c>
      <c r="J2917" s="47"/>
      <c r="K2917" s="47"/>
    </row>
    <row r="2918" spans="1:11" x14ac:dyDescent="0.35">
      <c r="A2918" s="47"/>
      <c r="B2918" s="63" t="s">
        <v>17946</v>
      </c>
      <c r="C2918" s="128">
        <v>9</v>
      </c>
      <c r="D2918" s="169">
        <f>'[4]Bldg 800'!D827</f>
        <v>0</v>
      </c>
      <c r="E2918" s="159">
        <f>'[4]Bldg 800'!E827</f>
        <v>0</v>
      </c>
      <c r="J2918" s="47"/>
      <c r="K2918" s="47"/>
    </row>
    <row r="2919" spans="1:11" x14ac:dyDescent="0.35">
      <c r="A2919" s="47"/>
      <c r="B2919" s="63" t="s">
        <v>17946</v>
      </c>
      <c r="C2919" s="128">
        <v>10</v>
      </c>
      <c r="D2919" s="169">
        <f>'[4]Bldg 800'!D828</f>
        <v>0</v>
      </c>
      <c r="E2919" s="159">
        <f>'[4]Bldg 800'!E828</f>
        <v>0</v>
      </c>
      <c r="J2919" s="47"/>
      <c r="K2919" s="47"/>
    </row>
    <row r="2920" spans="1:11" x14ac:dyDescent="0.35">
      <c r="A2920" s="47"/>
      <c r="B2920" s="63" t="s">
        <v>17946</v>
      </c>
      <c r="C2920" s="128">
        <v>11</v>
      </c>
      <c r="D2920" s="169">
        <f>'[4]Bldg 800'!D829</f>
        <v>0</v>
      </c>
      <c r="E2920" s="159">
        <f>'[4]Bldg 800'!E829</f>
        <v>0</v>
      </c>
      <c r="J2920" s="47"/>
      <c r="K2920" s="47"/>
    </row>
    <row r="2921" spans="1:11" x14ac:dyDescent="0.35">
      <c r="A2921" s="47"/>
      <c r="B2921" s="63" t="s">
        <v>17946</v>
      </c>
      <c r="C2921" s="128">
        <v>12</v>
      </c>
      <c r="D2921" s="169">
        <f>'[4]Bldg 800'!D830</f>
        <v>0</v>
      </c>
      <c r="E2921" s="159">
        <f>'[4]Bldg 800'!E830</f>
        <v>0</v>
      </c>
      <c r="J2921" s="47"/>
      <c r="K2921" s="47"/>
    </row>
    <row r="2922" spans="1:11" x14ac:dyDescent="0.35">
      <c r="A2922" s="47"/>
      <c r="B2922" s="63" t="s">
        <v>17946</v>
      </c>
      <c r="C2922" s="128">
        <v>13</v>
      </c>
      <c r="D2922" s="169">
        <f>'[4]Bldg 800'!D831</f>
        <v>0</v>
      </c>
      <c r="E2922" s="159">
        <f>'[4]Bldg 800'!E831</f>
        <v>0</v>
      </c>
      <c r="J2922" s="47"/>
      <c r="K2922" s="47"/>
    </row>
    <row r="2923" spans="1:11" x14ac:dyDescent="0.35">
      <c r="A2923" s="47"/>
      <c r="B2923" s="63" t="s">
        <v>17946</v>
      </c>
      <c r="C2923" s="128">
        <v>14</v>
      </c>
      <c r="D2923" s="169">
        <f>'[4]Bldg 800'!D832</f>
        <v>0</v>
      </c>
      <c r="E2923" s="159">
        <f>'[4]Bldg 800'!E832</f>
        <v>0</v>
      </c>
      <c r="J2923" s="47"/>
      <c r="K2923" s="47"/>
    </row>
    <row r="2924" spans="1:11" x14ac:dyDescent="0.35">
      <c r="A2924" s="47"/>
      <c r="B2924" s="63" t="s">
        <v>17946</v>
      </c>
      <c r="C2924" s="128">
        <v>15</v>
      </c>
      <c r="D2924" s="169">
        <f>'[4]Bldg 800'!D833</f>
        <v>0</v>
      </c>
      <c r="E2924" s="159">
        <f>'[4]Bldg 800'!E833</f>
        <v>0</v>
      </c>
      <c r="J2924" s="47"/>
      <c r="K2924" s="47"/>
    </row>
    <row r="2925" spans="1:11" x14ac:dyDescent="0.35">
      <c r="A2925" s="47"/>
      <c r="B2925" s="63" t="s">
        <v>17946</v>
      </c>
      <c r="C2925" s="128">
        <v>16</v>
      </c>
      <c r="D2925" s="169">
        <f>'[4]Bldg 800'!D834</f>
        <v>0</v>
      </c>
      <c r="E2925" s="159">
        <f>'[4]Bldg 800'!E834</f>
        <v>0</v>
      </c>
      <c r="J2925" s="47"/>
      <c r="K2925" s="47"/>
    </row>
    <row r="2926" spans="1:11" x14ac:dyDescent="0.35">
      <c r="A2926" s="47"/>
      <c r="B2926" s="63" t="s">
        <v>17946</v>
      </c>
      <c r="C2926" s="128">
        <v>17</v>
      </c>
      <c r="D2926" s="169">
        <f>'[4]Bldg 800'!D835</f>
        <v>1</v>
      </c>
      <c r="E2926" s="159">
        <f>'[4]Bldg 800'!E835</f>
        <v>0</v>
      </c>
      <c r="J2926" s="47"/>
      <c r="K2926" s="47"/>
    </row>
    <row r="2927" spans="1:11" x14ac:dyDescent="0.35">
      <c r="A2927" s="47"/>
      <c r="B2927" s="63" t="s">
        <v>17946</v>
      </c>
      <c r="C2927" s="128">
        <v>18</v>
      </c>
      <c r="D2927" s="169">
        <f>'[4]Bldg 800'!D836</f>
        <v>0</v>
      </c>
      <c r="E2927" s="159">
        <f>'[4]Bldg 800'!E836</f>
        <v>0</v>
      </c>
      <c r="J2927" s="47"/>
      <c r="K2927" s="47"/>
    </row>
    <row r="2928" spans="1:11" x14ac:dyDescent="0.35">
      <c r="A2928" s="47"/>
      <c r="B2928" s="63" t="s">
        <v>17946</v>
      </c>
      <c r="C2928" s="128">
        <v>19</v>
      </c>
      <c r="D2928" s="169">
        <f>'[4]Bldg 800'!D837</f>
        <v>1</v>
      </c>
      <c r="E2928" s="159">
        <f>'[4]Bldg 800'!E837</f>
        <v>0</v>
      </c>
      <c r="J2928" s="47"/>
      <c r="K2928" s="47"/>
    </row>
    <row r="2929" spans="1:11" x14ac:dyDescent="0.35">
      <c r="A2929" s="47"/>
      <c r="B2929" s="63" t="s">
        <v>17946</v>
      </c>
      <c r="C2929" s="128">
        <v>20</v>
      </c>
      <c r="D2929" s="169">
        <f>'[4]Bldg 800'!D838</f>
        <v>1</v>
      </c>
      <c r="E2929" s="159">
        <f>'[4]Bldg 800'!E838</f>
        <v>0</v>
      </c>
      <c r="J2929" s="47"/>
      <c r="K2929" s="47"/>
    </row>
    <row r="2930" spans="1:11" x14ac:dyDescent="0.35">
      <c r="A2930" s="47"/>
      <c r="B2930" s="63" t="s">
        <v>17946</v>
      </c>
      <c r="C2930" s="128">
        <v>21</v>
      </c>
      <c r="D2930" s="169">
        <f>'[4]Bldg 800'!D839</f>
        <v>1</v>
      </c>
      <c r="E2930" s="159">
        <f>'[4]Bldg 800'!E839</f>
        <v>0</v>
      </c>
      <c r="J2930" s="47"/>
      <c r="K2930" s="47"/>
    </row>
    <row r="2931" spans="1:11" x14ac:dyDescent="0.35">
      <c r="A2931" s="47"/>
      <c r="B2931" s="63" t="s">
        <v>17946</v>
      </c>
      <c r="C2931" s="128">
        <v>22</v>
      </c>
      <c r="D2931" s="169">
        <f>'[4]Bldg 800'!D840</f>
        <v>1</v>
      </c>
      <c r="E2931" s="159">
        <f>'[4]Bldg 800'!E840</f>
        <v>0</v>
      </c>
      <c r="J2931" s="47"/>
      <c r="K2931" s="47"/>
    </row>
    <row r="2932" spans="1:11" x14ac:dyDescent="0.35">
      <c r="A2932" s="47"/>
      <c r="B2932" s="63" t="s">
        <v>17946</v>
      </c>
      <c r="C2932" s="128">
        <v>23</v>
      </c>
      <c r="D2932" s="169">
        <f>'[4]Bldg 800'!D841</f>
        <v>1</v>
      </c>
      <c r="E2932" s="159">
        <f>'[4]Bldg 800'!E841</f>
        <v>0</v>
      </c>
      <c r="J2932" s="47"/>
      <c r="K2932" s="47"/>
    </row>
    <row r="2933" spans="1:11" x14ac:dyDescent="0.35">
      <c r="A2933" s="47"/>
      <c r="B2933" s="63" t="s">
        <v>17946</v>
      </c>
      <c r="C2933" s="128">
        <v>24</v>
      </c>
      <c r="D2933" s="169">
        <f>'[4]Bldg 800'!D842</f>
        <v>1</v>
      </c>
      <c r="E2933" s="159">
        <f>'[4]Bldg 800'!E842</f>
        <v>0</v>
      </c>
      <c r="J2933" s="47"/>
      <c r="K2933" s="47"/>
    </row>
    <row r="2934" spans="1:11" x14ac:dyDescent="0.35">
      <c r="A2934" s="47"/>
      <c r="B2934" s="63" t="s">
        <v>17946</v>
      </c>
      <c r="C2934" s="128">
        <v>25</v>
      </c>
      <c r="D2934" s="169">
        <f>'[4]Bldg 800'!D843</f>
        <v>1</v>
      </c>
      <c r="E2934" s="159">
        <f>'[4]Bldg 800'!E843</f>
        <v>0</v>
      </c>
      <c r="J2934" s="47"/>
      <c r="K2934" s="47"/>
    </row>
    <row r="2935" spans="1:11" x14ac:dyDescent="0.35">
      <c r="A2935" s="47"/>
      <c r="B2935" s="63" t="s">
        <v>17946</v>
      </c>
      <c r="C2935" s="128">
        <v>26</v>
      </c>
      <c r="D2935" s="169">
        <f>'[4]Bldg 800'!D844</f>
        <v>0</v>
      </c>
      <c r="E2935" s="159">
        <f>'[4]Bldg 800'!E844</f>
        <v>0</v>
      </c>
      <c r="J2935" s="47"/>
      <c r="K2935" s="47"/>
    </row>
    <row r="2936" spans="1:11" x14ac:dyDescent="0.35">
      <c r="A2936" s="47"/>
      <c r="B2936" s="63" t="s">
        <v>17946</v>
      </c>
      <c r="C2936" s="128">
        <v>27</v>
      </c>
      <c r="D2936" s="169">
        <f>'[4]Bldg 800'!D845</f>
        <v>0</v>
      </c>
      <c r="E2936" s="159">
        <f>'[4]Bldg 800'!E845</f>
        <v>0</v>
      </c>
      <c r="J2936" s="47"/>
      <c r="K2936" s="47"/>
    </row>
    <row r="2937" spans="1:11" x14ac:dyDescent="0.35">
      <c r="A2937" s="47"/>
      <c r="B2937" s="63" t="s">
        <v>17946</v>
      </c>
      <c r="C2937" s="128">
        <v>28</v>
      </c>
      <c r="D2937" s="169">
        <f>'[4]Bldg 800'!D846</f>
        <v>1</v>
      </c>
      <c r="E2937" s="159">
        <f>'[4]Bldg 800'!E846</f>
        <v>0</v>
      </c>
      <c r="J2937" s="47"/>
      <c r="K2937" s="47"/>
    </row>
    <row r="2938" spans="1:11" x14ac:dyDescent="0.35">
      <c r="A2938" s="47"/>
      <c r="B2938" s="63" t="s">
        <v>17946</v>
      </c>
      <c r="C2938" s="128">
        <v>29</v>
      </c>
      <c r="D2938" s="169">
        <f>'[4]Bldg 800'!D847</f>
        <v>1</v>
      </c>
      <c r="E2938" s="159">
        <f>'[4]Bldg 800'!E847</f>
        <v>0</v>
      </c>
      <c r="J2938" s="47"/>
      <c r="K2938" s="47"/>
    </row>
    <row r="2939" spans="1:11" x14ac:dyDescent="0.35">
      <c r="A2939" s="47"/>
      <c r="B2939" s="63" t="s">
        <v>17946</v>
      </c>
      <c r="C2939" s="128">
        <v>30</v>
      </c>
      <c r="D2939" s="169">
        <f>'[4]Bldg 800'!D848</f>
        <v>0</v>
      </c>
      <c r="E2939" s="159">
        <f>'[4]Bldg 800'!E848</f>
        <v>0</v>
      </c>
      <c r="J2939" s="47"/>
      <c r="K2939" s="47"/>
    </row>
    <row r="2940" spans="1:11" x14ac:dyDescent="0.35">
      <c r="A2940" s="47"/>
      <c r="B2940" s="63" t="s">
        <v>17946</v>
      </c>
      <c r="C2940" s="128">
        <v>31</v>
      </c>
      <c r="D2940" s="169">
        <f>'[4]Bldg 800'!D849</f>
        <v>1</v>
      </c>
      <c r="E2940" s="159">
        <f>'[4]Bldg 800'!E849</f>
        <v>0</v>
      </c>
      <c r="J2940" s="47"/>
      <c r="K2940" s="47"/>
    </row>
    <row r="2941" spans="1:11" x14ac:dyDescent="0.35">
      <c r="A2941" s="47"/>
      <c r="B2941" s="63" t="s">
        <v>17946</v>
      </c>
      <c r="C2941" s="128">
        <v>32</v>
      </c>
      <c r="D2941" s="169">
        <f>'[4]Bldg 800'!D850</f>
        <v>1</v>
      </c>
      <c r="E2941" s="159">
        <f>'[4]Bldg 800'!E850</f>
        <v>0</v>
      </c>
      <c r="J2941" s="47"/>
      <c r="K2941" s="47"/>
    </row>
    <row r="2942" spans="1:11" x14ac:dyDescent="0.35">
      <c r="A2942" s="47"/>
      <c r="B2942" s="63" t="s">
        <v>17946</v>
      </c>
      <c r="C2942" s="128">
        <v>33</v>
      </c>
      <c r="D2942" s="169">
        <f>'[4]Bldg 800'!D851</f>
        <v>1</v>
      </c>
      <c r="E2942" s="159">
        <f>'[4]Bldg 800'!E851</f>
        <v>0</v>
      </c>
      <c r="J2942" s="47"/>
      <c r="K2942" s="47"/>
    </row>
    <row r="2943" spans="1:11" x14ac:dyDescent="0.35">
      <c r="A2943" s="47"/>
      <c r="B2943" s="63" t="s">
        <v>17946</v>
      </c>
      <c r="C2943" s="128">
        <v>34</v>
      </c>
      <c r="D2943" s="169">
        <f>'[4]Bldg 800'!D852</f>
        <v>1</v>
      </c>
      <c r="E2943" s="159">
        <f>'[4]Bldg 800'!E852</f>
        <v>0</v>
      </c>
      <c r="J2943" s="47"/>
      <c r="K2943" s="47"/>
    </row>
    <row r="2944" spans="1:11" x14ac:dyDescent="0.35">
      <c r="A2944" s="47"/>
      <c r="B2944" s="63" t="s">
        <v>17946</v>
      </c>
      <c r="C2944" s="128">
        <v>35</v>
      </c>
      <c r="D2944" s="169">
        <f>'[4]Bldg 800'!D853</f>
        <v>1</v>
      </c>
      <c r="E2944" s="159">
        <f>'[4]Bldg 800'!E853</f>
        <v>0</v>
      </c>
      <c r="J2944" s="47"/>
      <c r="K2944" s="47"/>
    </row>
    <row r="2945" spans="1:11" x14ac:dyDescent="0.35">
      <c r="A2945" s="47"/>
      <c r="B2945" s="63" t="s">
        <v>17946</v>
      </c>
      <c r="C2945" s="128">
        <v>36</v>
      </c>
      <c r="D2945" s="169">
        <f>'[4]Bldg 800'!D854</f>
        <v>1</v>
      </c>
      <c r="E2945" s="159">
        <f>'[4]Bldg 800'!E854</f>
        <v>0</v>
      </c>
      <c r="J2945" s="47"/>
      <c r="K2945" s="47"/>
    </row>
    <row r="2946" spans="1:11" x14ac:dyDescent="0.35">
      <c r="A2946" s="47"/>
      <c r="B2946" s="63" t="s">
        <v>17946</v>
      </c>
      <c r="C2946" s="128">
        <v>37</v>
      </c>
      <c r="D2946" s="169">
        <f>'[4]Bldg 800'!D855</f>
        <v>1</v>
      </c>
      <c r="E2946" s="159">
        <f>'[4]Bldg 800'!E855</f>
        <v>0</v>
      </c>
      <c r="J2946" s="47"/>
      <c r="K2946" s="47"/>
    </row>
    <row r="2947" spans="1:11" x14ac:dyDescent="0.35">
      <c r="A2947" s="47"/>
      <c r="B2947" s="63" t="s">
        <v>17946</v>
      </c>
      <c r="C2947" s="128">
        <v>38</v>
      </c>
      <c r="D2947" s="169">
        <f>'[4]Bldg 800'!D856</f>
        <v>0</v>
      </c>
      <c r="E2947" s="159">
        <f>'[4]Bldg 800'!E856</f>
        <v>1</v>
      </c>
      <c r="J2947" s="47"/>
      <c r="K2947" s="47"/>
    </row>
    <row r="2948" spans="1:11" x14ac:dyDescent="0.35">
      <c r="A2948" s="47"/>
      <c r="B2948" s="63" t="s">
        <v>17946</v>
      </c>
      <c r="C2948" s="128">
        <v>39</v>
      </c>
      <c r="D2948" s="169">
        <f>'[4]Bldg 800'!D857</f>
        <v>0</v>
      </c>
      <c r="E2948" s="159">
        <f>'[4]Bldg 800'!E857</f>
        <v>0</v>
      </c>
      <c r="J2948" s="47"/>
      <c r="K2948" s="47"/>
    </row>
    <row r="2949" spans="1:11" x14ac:dyDescent="0.35">
      <c r="A2949" s="47"/>
      <c r="B2949" s="63" t="s">
        <v>17946</v>
      </c>
      <c r="C2949" s="128">
        <v>40</v>
      </c>
      <c r="D2949" s="169">
        <f>'[4]Bldg 800'!D858</f>
        <v>1</v>
      </c>
      <c r="E2949" s="159">
        <f>'[4]Bldg 800'!E858</f>
        <v>0</v>
      </c>
      <c r="J2949" s="47"/>
      <c r="K2949" s="47"/>
    </row>
    <row r="2950" spans="1:11" x14ac:dyDescent="0.35">
      <c r="A2950" s="47"/>
      <c r="B2950" s="63" t="s">
        <v>17946</v>
      </c>
      <c r="C2950" s="128">
        <v>41</v>
      </c>
      <c r="D2950" s="169">
        <f>'[4]Bldg 800'!D859</f>
        <v>1</v>
      </c>
      <c r="E2950" s="159">
        <f>'[4]Bldg 800'!E859</f>
        <v>0</v>
      </c>
      <c r="J2950" s="47"/>
      <c r="K2950" s="47"/>
    </row>
    <row r="2951" spans="1:11" x14ac:dyDescent="0.35">
      <c r="A2951" s="47"/>
      <c r="B2951" s="63" t="s">
        <v>17946</v>
      </c>
      <c r="C2951" s="128">
        <v>42</v>
      </c>
      <c r="D2951" s="169">
        <f>'[4]Bldg 800'!D860</f>
        <v>1</v>
      </c>
      <c r="E2951" s="159">
        <f>'[4]Bldg 800'!E860</f>
        <v>0</v>
      </c>
      <c r="J2951" s="47"/>
      <c r="K2951" s="47"/>
    </row>
    <row r="2952" spans="1:11" x14ac:dyDescent="0.35">
      <c r="A2952" s="47"/>
      <c r="B2952" s="63" t="s">
        <v>17946</v>
      </c>
      <c r="C2952" s="128">
        <v>43</v>
      </c>
      <c r="D2952" s="169">
        <f>'[4]Bldg 800'!D861</f>
        <v>1</v>
      </c>
      <c r="E2952" s="159">
        <f>'[4]Bldg 800'!E861</f>
        <v>0</v>
      </c>
      <c r="J2952" s="47"/>
      <c r="K2952" s="47"/>
    </row>
    <row r="2953" spans="1:11" x14ac:dyDescent="0.35">
      <c r="A2953" s="47"/>
      <c r="B2953" s="63" t="s">
        <v>17946</v>
      </c>
      <c r="C2953" s="128">
        <v>44</v>
      </c>
      <c r="D2953" s="169">
        <f>'[4]Bldg 800'!D862</f>
        <v>1</v>
      </c>
      <c r="E2953" s="159">
        <f>'[4]Bldg 800'!E862</f>
        <v>0</v>
      </c>
      <c r="J2953" s="47"/>
      <c r="K2953" s="47"/>
    </row>
    <row r="2954" spans="1:11" x14ac:dyDescent="0.35">
      <c r="A2954" s="47"/>
      <c r="B2954" s="63" t="s">
        <v>17946</v>
      </c>
      <c r="C2954" s="128">
        <v>45</v>
      </c>
      <c r="D2954" s="169">
        <f>'[4]Bldg 800'!D863</f>
        <v>0</v>
      </c>
      <c r="E2954" s="159">
        <f>'[4]Bldg 800'!E863</f>
        <v>0</v>
      </c>
      <c r="J2954" s="47"/>
      <c r="K2954" s="47"/>
    </row>
    <row r="2955" spans="1:11" x14ac:dyDescent="0.35">
      <c r="A2955" s="47"/>
      <c r="B2955" s="63" t="s">
        <v>17946</v>
      </c>
      <c r="C2955" s="128">
        <v>46</v>
      </c>
      <c r="D2955" s="169">
        <f>'[4]Bldg 800'!D864</f>
        <v>0</v>
      </c>
      <c r="E2955" s="159">
        <f>'[4]Bldg 800'!E864</f>
        <v>0</v>
      </c>
      <c r="J2955" s="47"/>
      <c r="K2955" s="47"/>
    </row>
    <row r="2956" spans="1:11" x14ac:dyDescent="0.35">
      <c r="A2956" s="47"/>
      <c r="B2956" s="63" t="s">
        <v>17946</v>
      </c>
      <c r="C2956" s="128">
        <v>47</v>
      </c>
      <c r="D2956" s="169">
        <f>'[4]Bldg 800'!D865</f>
        <v>1</v>
      </c>
      <c r="E2956" s="159">
        <f>'[4]Bldg 800'!E865</f>
        <v>0</v>
      </c>
      <c r="J2956" s="47"/>
      <c r="K2956" s="47"/>
    </row>
    <row r="2957" spans="1:11" x14ac:dyDescent="0.35">
      <c r="A2957" s="47"/>
      <c r="B2957" s="63" t="s">
        <v>17946</v>
      </c>
      <c r="C2957" s="128">
        <v>48</v>
      </c>
      <c r="D2957" s="169">
        <f>'[4]Bldg 800'!D866</f>
        <v>1</v>
      </c>
      <c r="E2957" s="159">
        <f>'[4]Bldg 800'!E866</f>
        <v>0</v>
      </c>
      <c r="J2957" s="47"/>
      <c r="K2957" s="47"/>
    </row>
    <row r="2958" spans="1:11" x14ac:dyDescent="0.35">
      <c r="A2958" s="47"/>
      <c r="B2958" s="63" t="s">
        <v>17946</v>
      </c>
      <c r="C2958" s="128">
        <v>49</v>
      </c>
      <c r="D2958" s="169">
        <f>'[4]Bldg 800'!D867</f>
        <v>0</v>
      </c>
      <c r="E2958" s="159">
        <f>'[4]Bldg 800'!E867</f>
        <v>0</v>
      </c>
      <c r="J2958" s="47"/>
      <c r="K2958" s="47"/>
    </row>
    <row r="2959" spans="1:11" x14ac:dyDescent="0.35">
      <c r="A2959" s="47"/>
      <c r="B2959" s="63" t="s">
        <v>17946</v>
      </c>
      <c r="C2959" s="128">
        <v>50</v>
      </c>
      <c r="D2959" s="169">
        <f>'[4]Bldg 800'!D868</f>
        <v>0</v>
      </c>
      <c r="E2959" s="159">
        <f>'[4]Bldg 800'!E868</f>
        <v>0</v>
      </c>
      <c r="J2959" s="47"/>
      <c r="K2959" s="47"/>
    </row>
    <row r="2960" spans="1:11" x14ac:dyDescent="0.35">
      <c r="A2960" s="47"/>
      <c r="B2960" s="63" t="s">
        <v>17946</v>
      </c>
      <c r="C2960" s="128">
        <v>51</v>
      </c>
      <c r="D2960" s="169">
        <f>'[4]Bldg 800'!D869</f>
        <v>0</v>
      </c>
      <c r="E2960" s="159">
        <f>'[4]Bldg 800'!E869</f>
        <v>0</v>
      </c>
      <c r="J2960" s="47"/>
      <c r="K2960" s="47"/>
    </row>
    <row r="2961" spans="1:11" x14ac:dyDescent="0.35">
      <c r="A2961" s="47"/>
      <c r="B2961" s="63" t="s">
        <v>17946</v>
      </c>
      <c r="C2961" s="128">
        <v>52</v>
      </c>
      <c r="D2961" s="169">
        <f>'[4]Bldg 800'!D870</f>
        <v>0</v>
      </c>
      <c r="E2961" s="159">
        <f>'[4]Bldg 800'!E870</f>
        <v>0</v>
      </c>
      <c r="J2961" s="47"/>
      <c r="K2961" s="47"/>
    </row>
    <row r="2962" spans="1:11" x14ac:dyDescent="0.35">
      <c r="A2962" s="47"/>
      <c r="B2962" s="63" t="s">
        <v>18077</v>
      </c>
      <c r="C2962" s="128">
        <v>1</v>
      </c>
      <c r="D2962" s="169">
        <f>'[4]Bldg 800'!D871</f>
        <v>1</v>
      </c>
      <c r="E2962" s="159">
        <f>'[4]Bldg 800'!E871</f>
        <v>0</v>
      </c>
      <c r="J2962" s="47"/>
      <c r="K2962" s="47"/>
    </row>
    <row r="2963" spans="1:11" x14ac:dyDescent="0.35">
      <c r="A2963" s="47"/>
      <c r="B2963" s="63" t="s">
        <v>18077</v>
      </c>
      <c r="C2963" s="128">
        <v>2</v>
      </c>
      <c r="D2963" s="169">
        <f>'[4]Bldg 800'!D872</f>
        <v>1</v>
      </c>
      <c r="E2963" s="159">
        <f>'[4]Bldg 800'!E872</f>
        <v>0</v>
      </c>
      <c r="J2963" s="47"/>
      <c r="K2963" s="47"/>
    </row>
    <row r="2964" spans="1:11" x14ac:dyDescent="0.35">
      <c r="A2964" s="47"/>
      <c r="B2964" s="63" t="s">
        <v>18077</v>
      </c>
      <c r="C2964" s="128">
        <v>4</v>
      </c>
      <c r="D2964" s="169">
        <f>'[4]Bldg 800'!D873</f>
        <v>0</v>
      </c>
      <c r="E2964" s="159">
        <f>'[4]Bldg 800'!E873</f>
        <v>0</v>
      </c>
      <c r="J2964" s="47"/>
      <c r="K2964" s="47"/>
    </row>
    <row r="2965" spans="1:11" x14ac:dyDescent="0.35">
      <c r="A2965" s="47"/>
      <c r="B2965" s="63" t="s">
        <v>18077</v>
      </c>
      <c r="C2965" s="128">
        <v>5</v>
      </c>
      <c r="D2965" s="169">
        <f>'[4]Bldg 800'!D874</f>
        <v>0</v>
      </c>
      <c r="E2965" s="159">
        <f>'[4]Bldg 800'!E874</f>
        <v>0</v>
      </c>
      <c r="J2965" s="47"/>
      <c r="K2965" s="47"/>
    </row>
    <row r="2966" spans="1:11" x14ac:dyDescent="0.35">
      <c r="A2966" s="47"/>
      <c r="B2966" s="63" t="s">
        <v>18077</v>
      </c>
      <c r="C2966" s="128">
        <v>6</v>
      </c>
      <c r="D2966" s="169">
        <f>'[4]Bldg 800'!D875</f>
        <v>0</v>
      </c>
      <c r="E2966" s="159">
        <f>'[4]Bldg 800'!E875</f>
        <v>0</v>
      </c>
      <c r="J2966" s="47"/>
      <c r="K2966" s="47"/>
    </row>
    <row r="2967" spans="1:11" x14ac:dyDescent="0.35">
      <c r="A2967" s="47"/>
      <c r="B2967" s="63" t="s">
        <v>18077</v>
      </c>
      <c r="C2967" s="128">
        <v>7</v>
      </c>
      <c r="D2967" s="169">
        <f>'[4]Bldg 800'!D876</f>
        <v>0</v>
      </c>
      <c r="E2967" s="159">
        <f>'[4]Bldg 800'!E876</f>
        <v>0</v>
      </c>
      <c r="J2967" s="47"/>
      <c r="K2967" s="47"/>
    </row>
    <row r="2968" spans="1:11" x14ac:dyDescent="0.35">
      <c r="A2968" s="47"/>
      <c r="B2968" s="63" t="s">
        <v>18077</v>
      </c>
      <c r="C2968" s="128">
        <v>8</v>
      </c>
      <c r="D2968" s="169">
        <f>'[4]Bldg 800'!D877</f>
        <v>0</v>
      </c>
      <c r="E2968" s="159">
        <f>'[4]Bldg 800'!E877</f>
        <v>0</v>
      </c>
      <c r="J2968" s="47"/>
      <c r="K2968" s="47"/>
    </row>
    <row r="2969" spans="1:11" x14ac:dyDescent="0.35">
      <c r="A2969" s="47"/>
      <c r="B2969" s="63" t="s">
        <v>18077</v>
      </c>
      <c r="C2969" s="128">
        <v>9</v>
      </c>
      <c r="D2969" s="169">
        <f>'[4]Bldg 800'!D878</f>
        <v>0</v>
      </c>
      <c r="E2969" s="159">
        <f>'[4]Bldg 800'!E878</f>
        <v>0</v>
      </c>
      <c r="J2969" s="47"/>
      <c r="K2969" s="47"/>
    </row>
    <row r="2970" spans="1:11" x14ac:dyDescent="0.35">
      <c r="A2970" s="47"/>
      <c r="B2970" s="63" t="s">
        <v>18077</v>
      </c>
      <c r="C2970" s="128">
        <v>10</v>
      </c>
      <c r="D2970" s="169">
        <f>'[4]Bldg 800'!D879</f>
        <v>0</v>
      </c>
      <c r="E2970" s="159">
        <f>'[4]Bldg 800'!E879</f>
        <v>0</v>
      </c>
      <c r="J2970" s="47"/>
      <c r="K2970" s="47"/>
    </row>
    <row r="2971" spans="1:11" x14ac:dyDescent="0.35">
      <c r="A2971" s="47"/>
      <c r="B2971" s="63" t="s">
        <v>18077</v>
      </c>
      <c r="C2971" s="128">
        <v>11</v>
      </c>
      <c r="D2971" s="169">
        <f>'[4]Bldg 800'!D880</f>
        <v>1</v>
      </c>
      <c r="E2971" s="159">
        <f>'[4]Bldg 800'!E880</f>
        <v>0</v>
      </c>
      <c r="J2971" s="47"/>
      <c r="K2971" s="47"/>
    </row>
    <row r="2972" spans="1:11" x14ac:dyDescent="0.35">
      <c r="A2972" s="47"/>
      <c r="B2972" s="63" t="s">
        <v>18077</v>
      </c>
      <c r="C2972" s="128">
        <v>12</v>
      </c>
      <c r="D2972" s="169">
        <f>'[4]Bldg 800'!D881</f>
        <v>1</v>
      </c>
      <c r="E2972" s="159">
        <f>'[4]Bldg 800'!E881</f>
        <v>0</v>
      </c>
      <c r="J2972" s="47"/>
      <c r="K2972" s="47"/>
    </row>
    <row r="2973" spans="1:11" x14ac:dyDescent="0.35">
      <c r="A2973" s="47"/>
      <c r="B2973" s="63" t="s">
        <v>18077</v>
      </c>
      <c r="C2973" s="128">
        <v>13</v>
      </c>
      <c r="D2973" s="169">
        <f>'[4]Bldg 800'!D882</f>
        <v>1</v>
      </c>
      <c r="E2973" s="159">
        <f>'[4]Bldg 800'!E882</f>
        <v>0</v>
      </c>
      <c r="J2973" s="47"/>
      <c r="K2973" s="47"/>
    </row>
    <row r="2974" spans="1:11" x14ac:dyDescent="0.35">
      <c r="A2974" s="47"/>
      <c r="B2974" s="63" t="s">
        <v>18077</v>
      </c>
      <c r="C2974" s="128">
        <v>14</v>
      </c>
      <c r="D2974" s="169">
        <f>'[4]Bldg 800'!D883</f>
        <v>0</v>
      </c>
      <c r="E2974" s="159">
        <f>'[4]Bldg 800'!E883</f>
        <v>0</v>
      </c>
      <c r="J2974" s="47"/>
      <c r="K2974" s="47"/>
    </row>
    <row r="2975" spans="1:11" x14ac:dyDescent="0.35">
      <c r="A2975" s="47"/>
      <c r="B2975" s="63" t="s">
        <v>18077</v>
      </c>
      <c r="C2975" s="128">
        <v>15</v>
      </c>
      <c r="D2975" s="169">
        <f>'[4]Bldg 800'!D884</f>
        <v>1</v>
      </c>
      <c r="E2975" s="159">
        <f>'[4]Bldg 800'!E884</f>
        <v>0</v>
      </c>
      <c r="J2975" s="47"/>
      <c r="K2975" s="47"/>
    </row>
    <row r="2976" spans="1:11" x14ac:dyDescent="0.35">
      <c r="A2976" s="47"/>
      <c r="B2976" s="63" t="s">
        <v>18077</v>
      </c>
      <c r="C2976" s="128">
        <v>16</v>
      </c>
      <c r="D2976" s="169">
        <f>'[4]Bldg 800'!D885</f>
        <v>0</v>
      </c>
      <c r="E2976" s="159">
        <f>'[4]Bldg 800'!E885</f>
        <v>0</v>
      </c>
      <c r="J2976" s="47"/>
      <c r="K2976" s="47"/>
    </row>
    <row r="2977" spans="1:11" x14ac:dyDescent="0.35">
      <c r="A2977" s="47"/>
      <c r="B2977" s="63" t="s">
        <v>18077</v>
      </c>
      <c r="C2977" s="128">
        <v>17</v>
      </c>
      <c r="D2977" s="169">
        <f>'[4]Bldg 800'!D886</f>
        <v>1</v>
      </c>
      <c r="E2977" s="159">
        <f>'[4]Bldg 800'!E886</f>
        <v>0</v>
      </c>
      <c r="J2977" s="47"/>
      <c r="K2977" s="47"/>
    </row>
    <row r="2978" spans="1:11" x14ac:dyDescent="0.35">
      <c r="A2978" s="47"/>
      <c r="B2978" s="63" t="s">
        <v>18077</v>
      </c>
      <c r="C2978" s="128">
        <v>18</v>
      </c>
      <c r="D2978" s="169">
        <f>'[4]Bldg 800'!D887</f>
        <v>0</v>
      </c>
      <c r="E2978" s="159">
        <f>'[4]Bldg 800'!E887</f>
        <v>0</v>
      </c>
      <c r="J2978" s="47"/>
      <c r="K2978" s="47"/>
    </row>
    <row r="2979" spans="1:11" x14ac:dyDescent="0.35">
      <c r="A2979" s="47"/>
      <c r="B2979" s="63" t="s">
        <v>18077</v>
      </c>
      <c r="C2979" s="128">
        <v>19</v>
      </c>
      <c r="D2979" s="169">
        <f>'[4]Bldg 800'!D888</f>
        <v>1</v>
      </c>
      <c r="E2979" s="159">
        <f>'[4]Bldg 800'!E888</f>
        <v>0</v>
      </c>
      <c r="J2979" s="47"/>
      <c r="K2979" s="47"/>
    </row>
    <row r="2980" spans="1:11" x14ac:dyDescent="0.35">
      <c r="A2980" s="47"/>
      <c r="B2980" s="63" t="s">
        <v>18077</v>
      </c>
      <c r="C2980" s="128">
        <v>20</v>
      </c>
      <c r="D2980" s="169">
        <f>'[4]Bldg 800'!D889</f>
        <v>1</v>
      </c>
      <c r="E2980" s="159">
        <f>'[4]Bldg 800'!E889</f>
        <v>0</v>
      </c>
      <c r="J2980" s="47"/>
      <c r="K2980" s="47"/>
    </row>
    <row r="2981" spans="1:11" x14ac:dyDescent="0.35">
      <c r="A2981" s="47"/>
      <c r="B2981" s="63" t="s">
        <v>18077</v>
      </c>
      <c r="C2981" s="128">
        <v>21</v>
      </c>
      <c r="D2981" s="169">
        <f>'[4]Bldg 800'!D890</f>
        <v>0</v>
      </c>
      <c r="E2981" s="159">
        <f>'[4]Bldg 800'!E890</f>
        <v>0</v>
      </c>
      <c r="J2981" s="47"/>
      <c r="K2981" s="47"/>
    </row>
    <row r="2982" spans="1:11" x14ac:dyDescent="0.35">
      <c r="A2982" s="47"/>
      <c r="B2982" s="63" t="s">
        <v>18077</v>
      </c>
      <c r="C2982" s="128">
        <v>22</v>
      </c>
      <c r="D2982" s="169">
        <f>'[4]Bldg 800'!D891</f>
        <v>0</v>
      </c>
      <c r="E2982" s="159">
        <f>'[4]Bldg 800'!E891</f>
        <v>0</v>
      </c>
      <c r="J2982" s="47"/>
      <c r="K2982" s="47"/>
    </row>
    <row r="2983" spans="1:11" x14ac:dyDescent="0.35">
      <c r="A2983" s="47"/>
      <c r="B2983" s="63" t="s">
        <v>18077</v>
      </c>
      <c r="C2983" s="128">
        <v>23</v>
      </c>
      <c r="D2983" s="169">
        <f>'[4]Bldg 800'!D892</f>
        <v>1</v>
      </c>
      <c r="E2983" s="159">
        <f>'[4]Bldg 800'!E892</f>
        <v>0</v>
      </c>
      <c r="J2983" s="47"/>
      <c r="K2983" s="47"/>
    </row>
    <row r="2984" spans="1:11" x14ac:dyDescent="0.35">
      <c r="A2984" s="47"/>
      <c r="B2984" s="63" t="s">
        <v>18077</v>
      </c>
      <c r="C2984" s="128">
        <v>24</v>
      </c>
      <c r="D2984" s="169">
        <f>'[4]Bldg 800'!D893</f>
        <v>1</v>
      </c>
      <c r="E2984" s="159">
        <f>'[4]Bldg 800'!E893</f>
        <v>0</v>
      </c>
      <c r="J2984" s="47"/>
      <c r="K2984" s="47"/>
    </row>
    <row r="2985" spans="1:11" x14ac:dyDescent="0.35">
      <c r="A2985" s="47"/>
      <c r="B2985" s="63" t="s">
        <v>18077</v>
      </c>
      <c r="C2985" s="128">
        <v>25</v>
      </c>
      <c r="D2985" s="169">
        <f>'[4]Bldg 800'!D894</f>
        <v>1</v>
      </c>
      <c r="E2985" s="159">
        <f>'[4]Bldg 800'!E894</f>
        <v>0</v>
      </c>
      <c r="J2985" s="47"/>
      <c r="K2985" s="47"/>
    </row>
    <row r="2986" spans="1:11" x14ac:dyDescent="0.35">
      <c r="A2986" s="47"/>
      <c r="B2986" s="63" t="s">
        <v>18077</v>
      </c>
      <c r="C2986" s="128">
        <v>26</v>
      </c>
      <c r="D2986" s="169">
        <f>'[4]Bldg 800'!D895</f>
        <v>1</v>
      </c>
      <c r="E2986" s="159">
        <f>'[4]Bldg 800'!E895</f>
        <v>0</v>
      </c>
      <c r="J2986" s="47"/>
      <c r="K2986" s="47"/>
    </row>
    <row r="2987" spans="1:11" x14ac:dyDescent="0.35">
      <c r="A2987" s="47"/>
      <c r="B2987" s="63" t="s">
        <v>18077</v>
      </c>
      <c r="C2987" s="128">
        <v>27</v>
      </c>
      <c r="D2987" s="169">
        <f>'[4]Bldg 800'!D896</f>
        <v>1</v>
      </c>
      <c r="E2987" s="159">
        <f>'[4]Bldg 800'!E896</f>
        <v>0</v>
      </c>
      <c r="J2987" s="47"/>
      <c r="K2987" s="47"/>
    </row>
    <row r="2988" spans="1:11" x14ac:dyDescent="0.35">
      <c r="A2988" s="47"/>
      <c r="B2988" s="63" t="s">
        <v>18077</v>
      </c>
      <c r="C2988" s="128">
        <v>28</v>
      </c>
      <c r="D2988" s="169">
        <f>'[4]Bldg 800'!D897</f>
        <v>1</v>
      </c>
      <c r="E2988" s="159">
        <f>'[4]Bldg 800'!E897</f>
        <v>0</v>
      </c>
      <c r="J2988" s="47"/>
      <c r="K2988" s="47"/>
    </row>
    <row r="2989" spans="1:11" x14ac:dyDescent="0.35">
      <c r="A2989" s="47"/>
      <c r="B2989" s="63" t="s">
        <v>18077</v>
      </c>
      <c r="C2989" s="128">
        <v>29</v>
      </c>
      <c r="D2989" s="169">
        <f>'[4]Bldg 800'!D898</f>
        <v>1</v>
      </c>
      <c r="E2989" s="159">
        <f>'[4]Bldg 800'!E898</f>
        <v>0</v>
      </c>
      <c r="J2989" s="47"/>
      <c r="K2989" s="47"/>
    </row>
    <row r="2990" spans="1:11" x14ac:dyDescent="0.35">
      <c r="A2990" s="47"/>
      <c r="B2990" s="63" t="s">
        <v>18077</v>
      </c>
      <c r="C2990" s="128">
        <v>30</v>
      </c>
      <c r="D2990" s="169">
        <f>'[4]Bldg 800'!D899</f>
        <v>1</v>
      </c>
      <c r="E2990" s="159">
        <f>'[4]Bldg 800'!E899</f>
        <v>0</v>
      </c>
      <c r="J2990" s="47"/>
      <c r="K2990" s="47"/>
    </row>
    <row r="2991" spans="1:11" x14ac:dyDescent="0.35">
      <c r="A2991" s="47"/>
      <c r="B2991" s="63" t="s">
        <v>18077</v>
      </c>
      <c r="C2991" s="128">
        <v>31</v>
      </c>
      <c r="D2991" s="169">
        <f>'[4]Bldg 800'!D900</f>
        <v>1</v>
      </c>
      <c r="E2991" s="159">
        <f>'[4]Bldg 800'!E900</f>
        <v>0</v>
      </c>
      <c r="J2991" s="47"/>
      <c r="K2991" s="47"/>
    </row>
    <row r="2992" spans="1:11" x14ac:dyDescent="0.35">
      <c r="A2992" s="47"/>
      <c r="B2992" s="63" t="s">
        <v>18077</v>
      </c>
      <c r="C2992" s="128">
        <v>32</v>
      </c>
      <c r="D2992" s="169">
        <f>'[4]Bldg 800'!D901</f>
        <v>0</v>
      </c>
      <c r="E2992" s="159">
        <f>'[4]Bldg 800'!E901</f>
        <v>0</v>
      </c>
      <c r="J2992" s="47"/>
      <c r="K2992" s="47"/>
    </row>
    <row r="2993" spans="1:11" x14ac:dyDescent="0.35">
      <c r="A2993" s="47"/>
      <c r="B2993" s="63" t="s">
        <v>18077</v>
      </c>
      <c r="C2993" s="128">
        <v>33</v>
      </c>
      <c r="D2993" s="169">
        <f>'[4]Bldg 800'!D902</f>
        <v>1</v>
      </c>
      <c r="E2993" s="159">
        <f>'[4]Bldg 800'!E902</f>
        <v>0</v>
      </c>
      <c r="J2993" s="47"/>
      <c r="K2993" s="47"/>
    </row>
    <row r="2994" spans="1:11" x14ac:dyDescent="0.35">
      <c r="A2994" s="47"/>
      <c r="B2994" s="63" t="s">
        <v>18077</v>
      </c>
      <c r="C2994" s="128">
        <v>34</v>
      </c>
      <c r="D2994" s="169">
        <f>'[4]Bldg 800'!D903</f>
        <v>1</v>
      </c>
      <c r="E2994" s="159">
        <f>'[4]Bldg 800'!E903</f>
        <v>0</v>
      </c>
      <c r="J2994" s="47"/>
      <c r="K2994" s="47"/>
    </row>
    <row r="2995" spans="1:11" x14ac:dyDescent="0.35">
      <c r="A2995" s="47"/>
      <c r="B2995" s="63" t="s">
        <v>18077</v>
      </c>
      <c r="C2995" s="128">
        <v>35</v>
      </c>
      <c r="D2995" s="169">
        <f>'[4]Bldg 800'!D904</f>
        <v>1</v>
      </c>
      <c r="E2995" s="159">
        <f>'[4]Bldg 800'!E904</f>
        <v>0</v>
      </c>
      <c r="J2995" s="47"/>
      <c r="K2995" s="47"/>
    </row>
    <row r="2996" spans="1:11" x14ac:dyDescent="0.35">
      <c r="A2996" s="47"/>
      <c r="B2996" s="63" t="s">
        <v>18077</v>
      </c>
      <c r="C2996" s="128">
        <v>36</v>
      </c>
      <c r="D2996" s="169">
        <f>'[4]Bldg 800'!D905</f>
        <v>0</v>
      </c>
      <c r="E2996" s="159">
        <f>'[4]Bldg 800'!E905</f>
        <v>0</v>
      </c>
      <c r="J2996" s="47"/>
      <c r="K2996" s="47"/>
    </row>
    <row r="2997" spans="1:11" x14ac:dyDescent="0.35">
      <c r="A2997" s="47"/>
      <c r="B2997" s="63" t="s">
        <v>18077</v>
      </c>
      <c r="C2997" s="128">
        <v>37</v>
      </c>
      <c r="D2997" s="169">
        <f>'[4]Bldg 800'!D906</f>
        <v>1</v>
      </c>
      <c r="E2997" s="159">
        <f>'[4]Bldg 800'!E906</f>
        <v>0</v>
      </c>
      <c r="J2997" s="47"/>
      <c r="K2997" s="47"/>
    </row>
    <row r="2998" spans="1:11" x14ac:dyDescent="0.35">
      <c r="A2998" s="47"/>
      <c r="B2998" s="63" t="s">
        <v>18077</v>
      </c>
      <c r="C2998" s="128">
        <v>38</v>
      </c>
      <c r="D2998" s="169">
        <f>'[4]Bldg 800'!D907</f>
        <v>1</v>
      </c>
      <c r="E2998" s="159">
        <f>'[4]Bldg 800'!E907</f>
        <v>0</v>
      </c>
      <c r="J2998" s="47"/>
      <c r="K2998" s="47"/>
    </row>
    <row r="2999" spans="1:11" x14ac:dyDescent="0.35">
      <c r="A2999" s="47"/>
      <c r="B2999" s="63" t="s">
        <v>18077</v>
      </c>
      <c r="C2999" s="128">
        <v>39</v>
      </c>
      <c r="D2999" s="169">
        <f>'[4]Bldg 800'!D908</f>
        <v>0</v>
      </c>
      <c r="E2999" s="159">
        <f>'[4]Bldg 800'!E908</f>
        <v>0</v>
      </c>
      <c r="J2999" s="47"/>
      <c r="K2999" s="47"/>
    </row>
    <row r="3000" spans="1:11" x14ac:dyDescent="0.35">
      <c r="A3000" s="47"/>
      <c r="B3000" s="63" t="s">
        <v>18077</v>
      </c>
      <c r="C3000" s="128">
        <v>40</v>
      </c>
      <c r="D3000" s="169">
        <f>'[4]Bldg 800'!D909</f>
        <v>1</v>
      </c>
      <c r="E3000" s="159">
        <f>'[4]Bldg 800'!E909</f>
        <v>0</v>
      </c>
      <c r="J3000" s="47"/>
      <c r="K3000" s="47"/>
    </row>
    <row r="3001" spans="1:11" x14ac:dyDescent="0.35">
      <c r="A3001" s="47"/>
      <c r="B3001" s="63" t="s">
        <v>18077</v>
      </c>
      <c r="C3001" s="128">
        <v>41</v>
      </c>
      <c r="D3001" s="169">
        <f>'[4]Bldg 800'!D910</f>
        <v>1</v>
      </c>
      <c r="E3001" s="159">
        <f>'[4]Bldg 800'!E910</f>
        <v>0</v>
      </c>
      <c r="J3001" s="47"/>
      <c r="K3001" s="47"/>
    </row>
    <row r="3002" spans="1:11" x14ac:dyDescent="0.35">
      <c r="A3002" s="47"/>
      <c r="B3002" s="63" t="s">
        <v>18077</v>
      </c>
      <c r="C3002" s="128">
        <v>42</v>
      </c>
      <c r="D3002" s="169">
        <f>'[4]Bldg 800'!D911</f>
        <v>0</v>
      </c>
      <c r="E3002" s="159">
        <f>'[4]Bldg 800'!E911</f>
        <v>0</v>
      </c>
      <c r="J3002" s="47"/>
      <c r="K3002" s="47"/>
    </row>
    <row r="3003" spans="1:11" x14ac:dyDescent="0.35">
      <c r="A3003" s="47"/>
      <c r="B3003" s="63" t="s">
        <v>18077</v>
      </c>
      <c r="C3003" s="128">
        <v>43</v>
      </c>
      <c r="D3003" s="169">
        <f>'[4]Bldg 800'!D912</f>
        <v>1</v>
      </c>
      <c r="E3003" s="159">
        <f>'[4]Bldg 800'!E912</f>
        <v>0</v>
      </c>
      <c r="J3003" s="47"/>
      <c r="K3003" s="47"/>
    </row>
    <row r="3004" spans="1:11" x14ac:dyDescent="0.35">
      <c r="A3004" s="47"/>
      <c r="B3004" s="63" t="s">
        <v>18077</v>
      </c>
      <c r="C3004" s="128">
        <v>44</v>
      </c>
      <c r="D3004" s="169">
        <f>'[4]Bldg 800'!D913</f>
        <v>0</v>
      </c>
      <c r="E3004" s="159">
        <f>'[4]Bldg 800'!E913</f>
        <v>0</v>
      </c>
      <c r="J3004" s="47"/>
      <c r="K3004" s="47"/>
    </row>
    <row r="3005" spans="1:11" x14ac:dyDescent="0.35">
      <c r="A3005" s="47"/>
      <c r="B3005" s="63" t="s">
        <v>18077</v>
      </c>
      <c r="C3005" s="128">
        <v>45</v>
      </c>
      <c r="D3005" s="169">
        <f>'[4]Bldg 800'!D914</f>
        <v>1</v>
      </c>
      <c r="E3005" s="159">
        <f>'[4]Bldg 800'!E914</f>
        <v>0</v>
      </c>
      <c r="J3005" s="47"/>
      <c r="K3005" s="47"/>
    </row>
    <row r="3006" spans="1:11" x14ac:dyDescent="0.35">
      <c r="A3006" s="47"/>
      <c r="B3006" s="63" t="s">
        <v>18077</v>
      </c>
      <c r="C3006" s="128">
        <v>46</v>
      </c>
      <c r="D3006" s="169">
        <f>'[4]Bldg 800'!D915</f>
        <v>0</v>
      </c>
      <c r="E3006" s="159">
        <f>'[4]Bldg 800'!E915</f>
        <v>0</v>
      </c>
      <c r="J3006" s="47"/>
      <c r="K3006" s="47"/>
    </row>
    <row r="3007" spans="1:11" x14ac:dyDescent="0.35">
      <c r="A3007" s="47"/>
      <c r="B3007" s="63" t="s">
        <v>18077</v>
      </c>
      <c r="C3007" s="128">
        <v>47</v>
      </c>
      <c r="D3007" s="169">
        <f>'[4]Bldg 800'!D916</f>
        <v>0</v>
      </c>
      <c r="E3007" s="159">
        <f>'[4]Bldg 800'!E916</f>
        <v>1</v>
      </c>
      <c r="J3007" s="47"/>
      <c r="K3007" s="47"/>
    </row>
    <row r="3008" spans="1:11" x14ac:dyDescent="0.35">
      <c r="A3008" s="47"/>
      <c r="B3008" s="63" t="s">
        <v>18077</v>
      </c>
      <c r="C3008" s="128">
        <v>48</v>
      </c>
      <c r="D3008" s="169">
        <f>'[4]Bldg 800'!D917</f>
        <v>0</v>
      </c>
      <c r="E3008" s="159">
        <f>'[4]Bldg 800'!E917</f>
        <v>0</v>
      </c>
      <c r="J3008" s="47"/>
      <c r="K3008" s="47"/>
    </row>
    <row r="3009" spans="1:11" x14ac:dyDescent="0.35">
      <c r="A3009" s="47"/>
      <c r="B3009" s="63">
        <v>818</v>
      </c>
      <c r="C3009" s="128">
        <v>49</v>
      </c>
      <c r="D3009" s="169">
        <f>'[4]Bldg 800'!D918</f>
        <v>0</v>
      </c>
      <c r="E3009" s="159">
        <f>'[4]Bldg 800'!E918</f>
        <v>0</v>
      </c>
      <c r="J3009" s="47"/>
      <c r="K3009" s="47"/>
    </row>
    <row r="3010" spans="1:11" x14ac:dyDescent="0.35">
      <c r="A3010" s="47"/>
      <c r="B3010" s="63" t="s">
        <v>18077</v>
      </c>
      <c r="C3010" s="128">
        <v>50</v>
      </c>
      <c r="D3010" s="169">
        <f>'[4]Bldg 800'!D919</f>
        <v>0</v>
      </c>
      <c r="E3010" s="159">
        <f>'[4]Bldg 800'!E919</f>
        <v>0</v>
      </c>
      <c r="J3010" s="47"/>
      <c r="K3010" s="47"/>
    </row>
    <row r="3011" spans="1:11" x14ac:dyDescent="0.35">
      <c r="A3011" s="47"/>
      <c r="B3011" s="63" t="s">
        <v>18077</v>
      </c>
      <c r="C3011" s="128">
        <v>51</v>
      </c>
      <c r="D3011" s="169">
        <f>'[4]Bldg 800'!D920</f>
        <v>0</v>
      </c>
      <c r="E3011" s="159">
        <f>'[4]Bldg 800'!E920</f>
        <v>0</v>
      </c>
      <c r="J3011" s="47"/>
      <c r="K3011" s="47"/>
    </row>
    <row r="3012" spans="1:11" ht="13.15" thickBot="1" x14ac:dyDescent="0.4">
      <c r="A3012" s="47"/>
      <c r="B3012" s="64" t="s">
        <v>18077</v>
      </c>
      <c r="C3012" s="65">
        <v>52</v>
      </c>
      <c r="D3012" s="169">
        <f>'[4]Bldg 800'!D921</f>
        <v>1</v>
      </c>
      <c r="E3012" s="159">
        <f>'[4]Bldg 800'!E921</f>
        <v>0</v>
      </c>
      <c r="J3012" s="47"/>
      <c r="K3012" s="47"/>
    </row>
  </sheetData>
  <pageMargins left="0.7" right="0.7" top="0.75" bottom="0.75" header="0.3" footer="0.3"/>
  <pageSetup orientation="portrait" r:id="rId1"/>
  <headerFooter>
    <oddFooter>&amp;LAs of 8/3/21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15C259BCDE84788CDECF384D1C7D9" ma:contentTypeVersion="10" ma:contentTypeDescription="Create a new document." ma:contentTypeScope="" ma:versionID="89776d5f6201ea9182dcf090a84af2f0">
  <xsd:schema xmlns:xsd="http://www.w3.org/2001/XMLSchema" xmlns:xs="http://www.w3.org/2001/XMLSchema" xmlns:p="http://schemas.microsoft.com/office/2006/metadata/properties" xmlns:ns3="c40972c3-b699-4609-a13e-f87713882291" targetNamespace="http://schemas.microsoft.com/office/2006/metadata/properties" ma:root="true" ma:fieldsID="7a66cc34df1191d5a515d2e3ae02a4d6" ns3:_="">
    <xsd:import namespace="c40972c3-b699-4609-a13e-f877138822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972c3-b699-4609-a13e-f87713882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68BDED-1E35-4328-B7F1-0B6F55C22D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1329CB-887E-45FD-B6FD-C4B2D3D4C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972c3-b699-4609-a13e-f87713882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8AF82D-CB57-47EC-8DCD-80C2588BDFA6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40972c3-b699-4609-a13e-f8771388229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Overall Summary</vt:lpstr>
      <vt:lpstr>Bldg 100</vt:lpstr>
      <vt:lpstr>Summary for Web 100</vt:lpstr>
      <vt:lpstr>Bldg 300</vt:lpstr>
      <vt:lpstr>Summary for Web 300</vt:lpstr>
      <vt:lpstr>Bldg 400</vt:lpstr>
      <vt:lpstr>Summary for Web 400</vt:lpstr>
      <vt:lpstr>Bldg 500</vt:lpstr>
      <vt:lpstr>Bldg 600</vt:lpstr>
      <vt:lpstr>Bldg 700</vt:lpstr>
      <vt:lpstr>Bldg 800</vt:lpstr>
      <vt:lpstr>SUMMARY FOR WEB 500-800</vt:lpstr>
      <vt:lpstr>'SUMMARY FOR WEB 500-800'!Print_Titles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Pena, Lori</dc:creator>
  <cp:keywords/>
  <dc:description/>
  <cp:lastModifiedBy>Justin Smith</cp:lastModifiedBy>
  <cp:revision/>
  <cp:lastPrinted>2021-01-20T15:29:05Z</cp:lastPrinted>
  <dcterms:created xsi:type="dcterms:W3CDTF">2015-07-10T16:47:21Z</dcterms:created>
  <dcterms:modified xsi:type="dcterms:W3CDTF">2021-08-03T20:31:30Z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0x01010092B15C259BCDE84788CDECF384D1C7D9</vt:lpwstr>
  </property>
</Properties>
</file>